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5480" windowHeight="6852" activeTab="4"/>
  </bookViews>
  <sheets>
    <sheet name="INPUT DATA" sheetId="2" r:id="rId1"/>
    <sheet name="MATH _Q1" sheetId="1" r:id="rId2"/>
    <sheet name="MATH _q2" sheetId="8" r:id="rId3"/>
    <sheet name="Sheet1" sheetId="11" r:id="rId4"/>
    <sheet name="MATH _Q4" sheetId="10" r:id="rId5"/>
    <sheet name="SUMMARY OF QUARTERLY GRADES" sheetId="6" r:id="rId6"/>
    <sheet name="DO NOT DELETE" sheetId="7" r:id="rId7"/>
  </sheets>
  <externalReferences>
    <externalReference r:id="rId8"/>
    <externalReference r:id="rId9"/>
  </externalReferences>
  <definedNames>
    <definedName name="_xlnm.Print_Area" localSheetId="4">'MATH _Q4'!$A$1:$AK$75</definedName>
    <definedName name="_xlnm.Print_Area" localSheetId="5">'SUMMARY OF QUARTERLY GRADES'!$A$1:$AB$76</definedName>
    <definedName name="TRANSMUTATION_TABLE">'DO NOT DELETE'!$G$2:$J$42</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5" i="6"/>
  <c r="R37"/>
  <c r="V45"/>
  <c r="O48" i="10" l="1"/>
  <c r="O26"/>
  <c r="B46" i="2"/>
  <c r="Y5" i="10"/>
  <c r="J4" i="7"/>
  <c r="J5" s="1"/>
  <c r="J6" s="1"/>
  <c r="J7" s="1"/>
  <c r="J8" s="1"/>
  <c r="J9" s="1"/>
  <c r="J10" s="1"/>
  <c r="J11" s="1"/>
  <c r="J12" s="1"/>
  <c r="J13" s="1"/>
  <c r="J14" s="1"/>
  <c r="J15" s="1"/>
  <c r="J16" s="1"/>
  <c r="J17" s="1"/>
  <c r="J18" s="1"/>
  <c r="J19" s="1"/>
  <c r="J20" s="1"/>
  <c r="J21" s="1"/>
  <c r="J22" s="1"/>
  <c r="J23" s="1"/>
  <c r="J24" s="1"/>
  <c r="J25" s="1"/>
  <c r="J26" s="1"/>
  <c r="J27" s="1"/>
  <c r="J28" s="1"/>
  <c r="J29" s="1"/>
  <c r="J30" s="1"/>
  <c r="J31" s="1"/>
  <c r="J32" s="1"/>
  <c r="J3"/>
  <c r="AG45" i="11"/>
  <c r="AH45" s="1"/>
  <c r="N9"/>
  <c r="O9" s="1"/>
  <c r="P9" s="1"/>
  <c r="Q9" s="1"/>
  <c r="R10"/>
  <c r="AG76"/>
  <c r="AH76" s="1"/>
  <c r="AC76"/>
  <c r="R76"/>
  <c r="S76" s="1"/>
  <c r="T76" s="1"/>
  <c r="AJ75"/>
  <c r="N75" i="6" s="1"/>
  <c r="AI75" i="11"/>
  <c r="AG75"/>
  <c r="AH75" s="1"/>
  <c r="AC75"/>
  <c r="AD75" s="1"/>
  <c r="AE75" s="1"/>
  <c r="R75"/>
  <c r="S75" s="1"/>
  <c r="T75" s="1"/>
  <c r="AG74"/>
  <c r="AH74" s="1"/>
  <c r="AC74"/>
  <c r="R74"/>
  <c r="S74" s="1"/>
  <c r="T74" s="1"/>
  <c r="AG73"/>
  <c r="AH73" s="1"/>
  <c r="AC73"/>
  <c r="R73"/>
  <c r="S73" s="1"/>
  <c r="T73" s="1"/>
  <c r="AG72"/>
  <c r="AH72" s="1"/>
  <c r="AC72"/>
  <c r="R72"/>
  <c r="S72" s="1"/>
  <c r="T72" s="1"/>
  <c r="AG71"/>
  <c r="AH71" s="1"/>
  <c r="AC71"/>
  <c r="R71"/>
  <c r="S71" s="1"/>
  <c r="T71" s="1"/>
  <c r="AG70"/>
  <c r="AH70" s="1"/>
  <c r="AC70"/>
  <c r="R70"/>
  <c r="S70" s="1"/>
  <c r="T70" s="1"/>
  <c r="AG69"/>
  <c r="AH69" s="1"/>
  <c r="AC69"/>
  <c r="R69"/>
  <c r="S69" s="1"/>
  <c r="T69" s="1"/>
  <c r="AJ68"/>
  <c r="N68" i="6" s="1"/>
  <c r="AI68" i="11"/>
  <c r="AG68"/>
  <c r="AH68" s="1"/>
  <c r="AC68"/>
  <c r="AD68" s="1"/>
  <c r="AE68" s="1"/>
  <c r="R68"/>
  <c r="S68" s="1"/>
  <c r="T68" s="1"/>
  <c r="AG67"/>
  <c r="AH67" s="1"/>
  <c r="AC67"/>
  <c r="R67"/>
  <c r="S67" s="1"/>
  <c r="T67" s="1"/>
  <c r="AG66"/>
  <c r="AH66" s="1"/>
  <c r="AC66"/>
  <c r="R66"/>
  <c r="S66" s="1"/>
  <c r="T66" s="1"/>
  <c r="AG65"/>
  <c r="AH65" s="1"/>
  <c r="AC65"/>
  <c r="R65"/>
  <c r="S65" s="1"/>
  <c r="T65" s="1"/>
  <c r="AG64"/>
  <c r="AH64" s="1"/>
  <c r="AC64"/>
  <c r="R64"/>
  <c r="S64" s="1"/>
  <c r="T64" s="1"/>
  <c r="AG63"/>
  <c r="AH63" s="1"/>
  <c r="AC63"/>
  <c r="R63"/>
  <c r="S63" s="1"/>
  <c r="T63" s="1"/>
  <c r="AG62"/>
  <c r="AH62" s="1"/>
  <c r="AC62"/>
  <c r="R62"/>
  <c r="S62" s="1"/>
  <c r="T62" s="1"/>
  <c r="AG61"/>
  <c r="AH61" s="1"/>
  <c r="AC61"/>
  <c r="R61"/>
  <c r="S61" s="1"/>
  <c r="T61" s="1"/>
  <c r="AG60"/>
  <c r="AH60" s="1"/>
  <c r="AC60"/>
  <c r="R60"/>
  <c r="S60" s="1"/>
  <c r="T60" s="1"/>
  <c r="AG59"/>
  <c r="AH59" s="1"/>
  <c r="AC59"/>
  <c r="R59"/>
  <c r="S59" s="1"/>
  <c r="T59" s="1"/>
  <c r="AG58"/>
  <c r="AH58" s="1"/>
  <c r="AC58"/>
  <c r="R58"/>
  <c r="S58" s="1"/>
  <c r="T58" s="1"/>
  <c r="AG57"/>
  <c r="AH57" s="1"/>
  <c r="AC57"/>
  <c r="R57"/>
  <c r="S57" s="1"/>
  <c r="T57" s="1"/>
  <c r="AG56"/>
  <c r="AH56" s="1"/>
  <c r="AC56"/>
  <c r="R56"/>
  <c r="S56" s="1"/>
  <c r="T56" s="1"/>
  <c r="AG55"/>
  <c r="AH55" s="1"/>
  <c r="AC55"/>
  <c r="R55"/>
  <c r="S55" s="1"/>
  <c r="T55" s="1"/>
  <c r="AJ54"/>
  <c r="N54" i="6" s="1"/>
  <c r="AI54" i="11"/>
  <c r="AG54"/>
  <c r="AH54" s="1"/>
  <c r="AC54"/>
  <c r="AD54" s="1"/>
  <c r="AE54" s="1"/>
  <c r="R54"/>
  <c r="S54" s="1"/>
  <c r="T54" s="1"/>
  <c r="AG53"/>
  <c r="AH53" s="1"/>
  <c r="AC53"/>
  <c r="R53"/>
  <c r="S53" s="1"/>
  <c r="T53" s="1"/>
  <c r="AG52"/>
  <c r="AH52" s="1"/>
  <c r="AC52"/>
  <c r="R52"/>
  <c r="S52" s="1"/>
  <c r="T52" s="1"/>
  <c r="AG51"/>
  <c r="AH51" s="1"/>
  <c r="AC51"/>
  <c r="R51"/>
  <c r="S51" s="1"/>
  <c r="T51" s="1"/>
  <c r="AG50"/>
  <c r="AH50" s="1"/>
  <c r="AC50"/>
  <c r="R50"/>
  <c r="S50" s="1"/>
  <c r="T50" s="1"/>
  <c r="AG49"/>
  <c r="AH49" s="1"/>
  <c r="AC49"/>
  <c r="R49"/>
  <c r="S49" s="1"/>
  <c r="T49" s="1"/>
  <c r="AG48"/>
  <c r="AH48" s="1"/>
  <c r="AC48"/>
  <c r="R48"/>
  <c r="S48" s="1"/>
  <c r="T48" s="1"/>
  <c r="AG47"/>
  <c r="AH47" s="1"/>
  <c r="AC47"/>
  <c r="R47"/>
  <c r="S47" s="1"/>
  <c r="T47" s="1"/>
  <c r="A47"/>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G46"/>
  <c r="AH46" s="1"/>
  <c r="AC46"/>
  <c r="R46"/>
  <c r="S46" s="1"/>
  <c r="T46" s="1"/>
  <c r="B46"/>
  <c r="AG44"/>
  <c r="AH44" s="1"/>
  <c r="AC44"/>
  <c r="R44"/>
  <c r="S44" s="1"/>
  <c r="T44" s="1"/>
  <c r="AG43"/>
  <c r="AH43" s="1"/>
  <c r="AC43"/>
  <c r="R43"/>
  <c r="AG42"/>
  <c r="AH42" s="1"/>
  <c r="AC42"/>
  <c r="R42"/>
  <c r="AG41"/>
  <c r="AH41" s="1"/>
  <c r="AC41"/>
  <c r="R41"/>
  <c r="AG40"/>
  <c r="AH40" s="1"/>
  <c r="AC40"/>
  <c r="R40"/>
  <c r="AG39"/>
  <c r="AH39" s="1"/>
  <c r="AC39"/>
  <c r="R39"/>
  <c r="AG38"/>
  <c r="AH38" s="1"/>
  <c r="AC38"/>
  <c r="R38"/>
  <c r="AG37"/>
  <c r="AH37" s="1"/>
  <c r="AC37"/>
  <c r="R37"/>
  <c r="AG36"/>
  <c r="AH36" s="1"/>
  <c r="AC36"/>
  <c r="R36"/>
  <c r="AG35"/>
  <c r="AH35" s="1"/>
  <c r="AC35"/>
  <c r="R35"/>
  <c r="AG34"/>
  <c r="AH34" s="1"/>
  <c r="AC34"/>
  <c r="R34"/>
  <c r="AG33"/>
  <c r="AH33" s="1"/>
  <c r="AC33"/>
  <c r="R33"/>
  <c r="AG32"/>
  <c r="AH32" s="1"/>
  <c r="AC32"/>
  <c r="R32"/>
  <c r="AG31"/>
  <c r="AH31" s="1"/>
  <c r="AC31"/>
  <c r="R31"/>
  <c r="AG30"/>
  <c r="AH30" s="1"/>
  <c r="AC30"/>
  <c r="R30"/>
  <c r="AG29"/>
  <c r="AH29" s="1"/>
  <c r="AC29"/>
  <c r="R29"/>
  <c r="AG28"/>
  <c r="AH28" s="1"/>
  <c r="AC28"/>
  <c r="R28"/>
  <c r="AG27"/>
  <c r="AH27" s="1"/>
  <c r="AC27"/>
  <c r="R27"/>
  <c r="AG26"/>
  <c r="AH26" s="1"/>
  <c r="AC26"/>
  <c r="R26"/>
  <c r="AG25"/>
  <c r="AH25" s="1"/>
  <c r="AC25"/>
  <c r="R25"/>
  <c r="AG24"/>
  <c r="AH24" s="1"/>
  <c r="AC24"/>
  <c r="R24"/>
  <c r="AG23"/>
  <c r="AH23" s="1"/>
  <c r="AC23"/>
  <c r="R23"/>
  <c r="AG22"/>
  <c r="AH22" s="1"/>
  <c r="AC22"/>
  <c r="R22"/>
  <c r="AG21"/>
  <c r="AH21" s="1"/>
  <c r="AC21"/>
  <c r="R21"/>
  <c r="AG20"/>
  <c r="AH20" s="1"/>
  <c r="AC20"/>
  <c r="R20"/>
  <c r="AJ19"/>
  <c r="N19" i="6" s="1"/>
  <c r="AI19" i="11"/>
  <c r="AH19"/>
  <c r="AG19"/>
  <c r="AC19"/>
  <c r="AD19" s="1"/>
  <c r="AE19" s="1"/>
  <c r="R19"/>
  <c r="S19" s="1"/>
  <c r="T19" s="1"/>
  <c r="AG18"/>
  <c r="AH18" s="1"/>
  <c r="AC18"/>
  <c r="AD18" s="1"/>
  <c r="AE18" s="1"/>
  <c r="R18"/>
  <c r="AJ17"/>
  <c r="N17" i="6" s="1"/>
  <c r="AI17" i="11"/>
  <c r="AG17"/>
  <c r="AH17" s="1"/>
  <c r="AC17"/>
  <c r="AD17" s="1"/>
  <c r="AE17" s="1"/>
  <c r="R17"/>
  <c r="S17" s="1"/>
  <c r="T17" s="1"/>
  <c r="AG16"/>
  <c r="AH16" s="1"/>
  <c r="AC16"/>
  <c r="R16"/>
  <c r="AG15"/>
  <c r="AH15" s="1"/>
  <c r="AC15"/>
  <c r="R15"/>
  <c r="AG14"/>
  <c r="AH14" s="1"/>
  <c r="AC14"/>
  <c r="R14"/>
  <c r="AG13"/>
  <c r="AH13" s="1"/>
  <c r="AC13"/>
  <c r="R13"/>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G12"/>
  <c r="AH12" s="1"/>
  <c r="AC12"/>
  <c r="R12"/>
  <c r="AC10"/>
  <c r="AG7"/>
  <c r="U7"/>
  <c r="K7"/>
  <c r="AG5"/>
  <c r="Z5"/>
  <c r="G5"/>
  <c r="G4"/>
  <c r="AD16" l="1"/>
  <c r="AE16" s="1"/>
  <c r="AD12"/>
  <c r="AE12" s="1"/>
  <c r="AD24"/>
  <c r="AE24" s="1"/>
  <c r="AD25"/>
  <c r="AE25" s="1"/>
  <c r="AD32"/>
  <c r="AE32" s="1"/>
  <c r="AD33"/>
  <c r="AE33" s="1"/>
  <c r="AD34"/>
  <c r="AE34" s="1"/>
  <c r="AD35"/>
  <c r="AE35" s="1"/>
  <c r="AD36"/>
  <c r="AE36" s="1"/>
  <c r="AD37"/>
  <c r="AE37" s="1"/>
  <c r="AD38"/>
  <c r="AE38" s="1"/>
  <c r="AD39"/>
  <c r="AE39" s="1"/>
  <c r="AD20"/>
  <c r="AE20" s="1"/>
  <c r="AD21"/>
  <c r="AE21" s="1"/>
  <c r="AD22"/>
  <c r="AE22" s="1"/>
  <c r="AD23"/>
  <c r="AE23" s="1"/>
  <c r="AD40"/>
  <c r="AE40" s="1"/>
  <c r="AD41"/>
  <c r="AE41" s="1"/>
  <c r="AD42"/>
  <c r="AE42" s="1"/>
  <c r="AD43"/>
  <c r="AE43" s="1"/>
  <c r="AD44"/>
  <c r="AE44" s="1"/>
  <c r="AI44" s="1"/>
  <c r="AJ44" s="1"/>
  <c r="N44" i="6" s="1"/>
  <c r="AD13" i="11"/>
  <c r="AE13" s="1"/>
  <c r="AD14"/>
  <c r="AE14" s="1"/>
  <c r="AD15"/>
  <c r="AE15" s="1"/>
  <c r="AD26"/>
  <c r="AE26" s="1"/>
  <c r="AD27"/>
  <c r="AE27" s="1"/>
  <c r="AD28"/>
  <c r="AE28" s="1"/>
  <c r="AD29"/>
  <c r="AE29" s="1"/>
  <c r="AD30"/>
  <c r="AE30" s="1"/>
  <c r="AD31"/>
  <c r="AE31" s="1"/>
  <c r="AD76"/>
  <c r="AE76" s="1"/>
  <c r="AI76"/>
  <c r="AJ76" s="1"/>
  <c r="N76" i="6" s="1"/>
  <c r="S12" i="11"/>
  <c r="T12" s="1"/>
  <c r="AI12" s="1"/>
  <c r="AJ12" s="1"/>
  <c r="N12" i="6" s="1"/>
  <c r="S13" i="11"/>
  <c r="T13" s="1"/>
  <c r="S14"/>
  <c r="T14" s="1"/>
  <c r="AI14" s="1"/>
  <c r="AJ14" s="1"/>
  <c r="N14" i="6" s="1"/>
  <c r="S15" i="11"/>
  <c r="T15" s="1"/>
  <c r="S16"/>
  <c r="T16" s="1"/>
  <c r="AI16" s="1"/>
  <c r="AJ16" s="1"/>
  <c r="N16" i="6" s="1"/>
  <c r="S20" i="11"/>
  <c r="T20" s="1"/>
  <c r="AI20" s="1"/>
  <c r="AJ20" s="1"/>
  <c r="N20" i="6" s="1"/>
  <c r="S22" i="11"/>
  <c r="T22" s="1"/>
  <c r="AI22" s="1"/>
  <c r="AJ22" s="1"/>
  <c r="N22" i="6" s="1"/>
  <c r="S24" i="11"/>
  <c r="T24" s="1"/>
  <c r="AI24" s="1"/>
  <c r="AJ24" s="1"/>
  <c r="N24" i="6" s="1"/>
  <c r="S26" i="11"/>
  <c r="T26" s="1"/>
  <c r="S31"/>
  <c r="T31" s="1"/>
  <c r="AD46"/>
  <c r="AE46" s="1"/>
  <c r="AI46" s="1"/>
  <c r="AJ46" s="1"/>
  <c r="N46" i="6" s="1"/>
  <c r="AD47" i="11"/>
  <c r="AE47" s="1"/>
  <c r="AI47" s="1"/>
  <c r="AJ47" s="1"/>
  <c r="N47" i="6" s="1"/>
  <c r="AD48" i="11"/>
  <c r="AE48" s="1"/>
  <c r="AI48" s="1"/>
  <c r="AJ48" s="1"/>
  <c r="N48" i="6" s="1"/>
  <c r="AD49" i="11"/>
  <c r="AE49" s="1"/>
  <c r="AI49" s="1"/>
  <c r="AJ49" s="1"/>
  <c r="N49" i="6" s="1"/>
  <c r="AD50" i="11"/>
  <c r="AE50" s="1"/>
  <c r="AI50" s="1"/>
  <c r="AJ50" s="1"/>
  <c r="N50" i="6" s="1"/>
  <c r="AD51" i="11"/>
  <c r="AE51" s="1"/>
  <c r="AI51" s="1"/>
  <c r="AJ51" s="1"/>
  <c r="N51" i="6" s="1"/>
  <c r="AD52" i="11"/>
  <c r="AE52" s="1"/>
  <c r="AI52" s="1"/>
  <c r="AJ52" s="1"/>
  <c r="N52" i="6" s="1"/>
  <c r="AD53" i="11"/>
  <c r="AE53" s="1"/>
  <c r="AI53" s="1"/>
  <c r="AJ53" s="1"/>
  <c r="N53" i="6" s="1"/>
  <c r="AD55" i="11"/>
  <c r="AE55" s="1"/>
  <c r="AI55" s="1"/>
  <c r="AJ55" s="1"/>
  <c r="N55" i="6" s="1"/>
  <c r="AD56" i="11"/>
  <c r="AE56" s="1"/>
  <c r="AI56" s="1"/>
  <c r="AJ56" s="1"/>
  <c r="N56" i="6" s="1"/>
  <c r="AD57" i="11"/>
  <c r="AE57" s="1"/>
  <c r="AI57" s="1"/>
  <c r="AJ57" s="1"/>
  <c r="N57" i="6" s="1"/>
  <c r="AD58" i="11"/>
  <c r="AE58" s="1"/>
  <c r="AI58" s="1"/>
  <c r="AJ58" s="1"/>
  <c r="N58" i="6" s="1"/>
  <c r="AD59" i="11"/>
  <c r="AE59" s="1"/>
  <c r="AI59" s="1"/>
  <c r="AJ59" s="1"/>
  <c r="N59" i="6" s="1"/>
  <c r="AD60" i="11"/>
  <c r="AE60" s="1"/>
  <c r="AI60" s="1"/>
  <c r="AJ60" s="1"/>
  <c r="N60" i="6" s="1"/>
  <c r="AD61" i="11"/>
  <c r="AE61" s="1"/>
  <c r="AI61" s="1"/>
  <c r="AJ61" s="1"/>
  <c r="N61" i="6" s="1"/>
  <c r="AD62" i="11"/>
  <c r="AE62" s="1"/>
  <c r="AI62" s="1"/>
  <c r="AJ62" s="1"/>
  <c r="N62" i="6" s="1"/>
  <c r="AD63" i="11"/>
  <c r="AE63" s="1"/>
  <c r="AI63" s="1"/>
  <c r="AJ63" s="1"/>
  <c r="N63" i="6" s="1"/>
  <c r="AD64" i="11"/>
  <c r="AE64" s="1"/>
  <c r="AI64" s="1"/>
  <c r="AJ64" s="1"/>
  <c r="N64" i="6" s="1"/>
  <c r="AD65" i="11"/>
  <c r="AE65" s="1"/>
  <c r="AI65" s="1"/>
  <c r="AJ65" s="1"/>
  <c r="N65" i="6" s="1"/>
  <c r="AD66" i="11"/>
  <c r="AE66" s="1"/>
  <c r="AI66" s="1"/>
  <c r="AJ66" s="1"/>
  <c r="N66" i="6" s="1"/>
  <c r="AD67" i="11"/>
  <c r="AE67" s="1"/>
  <c r="AI67" s="1"/>
  <c r="AJ67" s="1"/>
  <c r="N67" i="6" s="1"/>
  <c r="AD69" i="11"/>
  <c r="AE69" s="1"/>
  <c r="AI69" s="1"/>
  <c r="AJ69" s="1"/>
  <c r="N69" i="6" s="1"/>
  <c r="AD70" i="11"/>
  <c r="AE70" s="1"/>
  <c r="AI70" s="1"/>
  <c r="AJ70" s="1"/>
  <c r="N70" i="6" s="1"/>
  <c r="AD71" i="11"/>
  <c r="AE71" s="1"/>
  <c r="AI71" s="1"/>
  <c r="AJ71" s="1"/>
  <c r="N71" i="6" s="1"/>
  <c r="AD72" i="11"/>
  <c r="AE72" s="1"/>
  <c r="AI72" s="1"/>
  <c r="AJ72" s="1"/>
  <c r="N72" i="6" s="1"/>
  <c r="AD73" i="11"/>
  <c r="AE73" s="1"/>
  <c r="AI73" s="1"/>
  <c r="AJ73" s="1"/>
  <c r="N73" i="6" s="1"/>
  <c r="AD74" i="11"/>
  <c r="AE74" s="1"/>
  <c r="AI74" s="1"/>
  <c r="AJ74" s="1"/>
  <c r="N74" i="6" s="1"/>
  <c r="S18" i="11"/>
  <c r="T18" s="1"/>
  <c r="AI18" s="1"/>
  <c r="AJ18" s="1"/>
  <c r="N18" i="6" s="1"/>
  <c r="S21" i="11"/>
  <c r="T21" s="1"/>
  <c r="AI21" s="1"/>
  <c r="AJ21" s="1"/>
  <c r="N21" i="6" s="1"/>
  <c r="S23" i="11"/>
  <c r="T23" s="1"/>
  <c r="AI23" s="1"/>
  <c r="AJ23" s="1"/>
  <c r="N23" i="6" s="1"/>
  <c r="S25" i="11"/>
  <c r="T25" s="1"/>
  <c r="AI25" s="1"/>
  <c r="AJ25" s="1"/>
  <c r="N25" i="6" s="1"/>
  <c r="S27" i="11"/>
  <c r="T27" s="1"/>
  <c r="AI27" s="1"/>
  <c r="AJ27" s="1"/>
  <c r="N27" i="6" s="1"/>
  <c r="S28" i="11"/>
  <c r="T28" s="1"/>
  <c r="AI28" s="1"/>
  <c r="AJ28" s="1"/>
  <c r="N28" i="6" s="1"/>
  <c r="S29" i="11"/>
  <c r="T29" s="1"/>
  <c r="AI29" s="1"/>
  <c r="AJ29" s="1"/>
  <c r="N29" i="6" s="1"/>
  <c r="S30" i="11"/>
  <c r="T30" s="1"/>
  <c r="AI30" s="1"/>
  <c r="AJ30" s="1"/>
  <c r="N30" i="6" s="1"/>
  <c r="S32" i="11"/>
  <c r="T32" s="1"/>
  <c r="AI32" s="1"/>
  <c r="AJ32" s="1"/>
  <c r="N32" i="6" s="1"/>
  <c r="S33" i="11"/>
  <c r="T33" s="1"/>
  <c r="AI33" s="1"/>
  <c r="AJ33" s="1"/>
  <c r="N33" i="6" s="1"/>
  <c r="S34" i="11"/>
  <c r="T34" s="1"/>
  <c r="AI34" s="1"/>
  <c r="AJ34" s="1"/>
  <c r="N34" i="6" s="1"/>
  <c r="S35" i="11"/>
  <c r="T35" s="1"/>
  <c r="AI35" s="1"/>
  <c r="AJ35" s="1"/>
  <c r="N35" i="6" s="1"/>
  <c r="S36" i="11"/>
  <c r="T36" s="1"/>
  <c r="AI36" s="1"/>
  <c r="AJ36" s="1"/>
  <c r="N36" i="6" s="1"/>
  <c r="S37" i="11"/>
  <c r="T37" s="1"/>
  <c r="AI37" s="1"/>
  <c r="AJ37" s="1"/>
  <c r="N37" i="6" s="1"/>
  <c r="S38" i="11"/>
  <c r="T38" s="1"/>
  <c r="AI38" s="1"/>
  <c r="S39"/>
  <c r="T39" s="1"/>
  <c r="AI39" s="1"/>
  <c r="AJ39" s="1"/>
  <c r="N39" i="6" s="1"/>
  <c r="S40" i="11"/>
  <c r="T40" s="1"/>
  <c r="AI40" s="1"/>
  <c r="AJ40" s="1"/>
  <c r="N40" i="6" s="1"/>
  <c r="S41" i="11"/>
  <c r="T41" s="1"/>
  <c r="AI41" s="1"/>
  <c r="AJ41" s="1"/>
  <c r="N41" i="6" s="1"/>
  <c r="S42" i="11"/>
  <c r="T42" s="1"/>
  <c r="AI42" s="1"/>
  <c r="AJ42" s="1"/>
  <c r="N42" i="6" s="1"/>
  <c r="S43" i="11"/>
  <c r="T43" s="1"/>
  <c r="AI43" s="1"/>
  <c r="AJ43" s="1"/>
  <c r="N43" i="6" s="1"/>
  <c r="AI44" i="8"/>
  <c r="AJ44" s="1"/>
  <c r="AK44" s="1"/>
  <c r="AL44" s="1"/>
  <c r="AI43"/>
  <c r="AJ43" s="1"/>
  <c r="AK43" s="1"/>
  <c r="AL43" s="1"/>
  <c r="AI42"/>
  <c r="AJ42" s="1"/>
  <c r="AK42" s="1"/>
  <c r="AL42" s="1"/>
  <c r="AI41"/>
  <c r="AJ41" s="1"/>
  <c r="AK41" s="1"/>
  <c r="AL41" s="1"/>
  <c r="AI40"/>
  <c r="AJ40" s="1"/>
  <c r="AK40" s="1"/>
  <c r="AL40" s="1"/>
  <c r="AI39"/>
  <c r="AJ39" s="1"/>
  <c r="AK39" s="1"/>
  <c r="AL39" s="1"/>
  <c r="AI38"/>
  <c r="AJ38" s="1"/>
  <c r="AK38" s="1"/>
  <c r="AL38" s="1"/>
  <c r="AI37"/>
  <c r="AJ37" s="1"/>
  <c r="AK37" s="1"/>
  <c r="AL37" s="1"/>
  <c r="AI36"/>
  <c r="AJ36" s="1"/>
  <c r="AK36" s="1"/>
  <c r="AL36" s="1"/>
  <c r="AI35"/>
  <c r="AJ35" s="1"/>
  <c r="AK35" s="1"/>
  <c r="AL35" s="1"/>
  <c r="AI34"/>
  <c r="AJ34" s="1"/>
  <c r="AK34" s="1"/>
  <c r="AL34" s="1"/>
  <c r="AI33"/>
  <c r="AJ33" s="1"/>
  <c r="AK33" s="1"/>
  <c r="AL33" s="1"/>
  <c r="AI32"/>
  <c r="AJ32" s="1"/>
  <c r="AK32" s="1"/>
  <c r="AL32" s="1"/>
  <c r="AI31"/>
  <c r="AJ31" s="1"/>
  <c r="AK31" s="1"/>
  <c r="AL31" s="1"/>
  <c r="AI30"/>
  <c r="AJ30" s="1"/>
  <c r="AK30" s="1"/>
  <c r="AL30" s="1"/>
  <c r="AI29"/>
  <c r="AJ29" s="1"/>
  <c r="AK29" s="1"/>
  <c r="AL29" s="1"/>
  <c r="AI28"/>
  <c r="AJ28" s="1"/>
  <c r="AK28" s="1"/>
  <c r="AL28" s="1"/>
  <c r="AI27"/>
  <c r="AJ27" s="1"/>
  <c r="AK27" s="1"/>
  <c r="AL27" s="1"/>
  <c r="AI26"/>
  <c r="AJ26" s="1"/>
  <c r="AK26" s="1"/>
  <c r="AL26" s="1"/>
  <c r="AI25"/>
  <c r="AJ25" s="1"/>
  <c r="AK25" s="1"/>
  <c r="AL25" s="1"/>
  <c r="AI24"/>
  <c r="AJ24" s="1"/>
  <c r="AK24" s="1"/>
  <c r="AL24" s="1"/>
  <c r="AI23"/>
  <c r="AJ23" s="1"/>
  <c r="AK23" s="1"/>
  <c r="AL23" s="1"/>
  <c r="AI22"/>
  <c r="AJ22" s="1"/>
  <c r="AK22" s="1"/>
  <c r="AL22" s="1"/>
  <c r="AI21"/>
  <c r="AJ21" s="1"/>
  <c r="AK21" s="1"/>
  <c r="AL21" s="1"/>
  <c r="AI20"/>
  <c r="AJ20" s="1"/>
  <c r="AK20" s="1"/>
  <c r="AL20" s="1"/>
  <c r="AL19"/>
  <c r="AK19"/>
  <c r="AI19"/>
  <c r="AJ19" s="1"/>
  <c r="AI18"/>
  <c r="AJ18" s="1"/>
  <c r="AK18" s="1"/>
  <c r="AL18" s="1"/>
  <c r="AL17"/>
  <c r="AK17"/>
  <c r="AI17"/>
  <c r="AJ17" s="1"/>
  <c r="AI16"/>
  <c r="AJ16" s="1"/>
  <c r="AK16" s="1"/>
  <c r="AL16" s="1"/>
  <c r="AI15"/>
  <c r="AJ15" s="1"/>
  <c r="AK15" s="1"/>
  <c r="AL15" s="1"/>
  <c r="AI14"/>
  <c r="AJ14" s="1"/>
  <c r="AK14" s="1"/>
  <c r="AL14" s="1"/>
  <c r="AI13"/>
  <c r="AJ13" s="1"/>
  <c r="AK13" s="1"/>
  <c r="AL13" s="1"/>
  <c r="AE76"/>
  <c r="AE75"/>
  <c r="AF75" s="1"/>
  <c r="AG75" s="1"/>
  <c r="AE74"/>
  <c r="AE73"/>
  <c r="AE72"/>
  <c r="AE71"/>
  <c r="AE70"/>
  <c r="AE69"/>
  <c r="AE68"/>
  <c r="AF68" s="1"/>
  <c r="AG68" s="1"/>
  <c r="AE67"/>
  <c r="AE66"/>
  <c r="AE65"/>
  <c r="AE64"/>
  <c r="AE63"/>
  <c r="AE62"/>
  <c r="AE61"/>
  <c r="AE60"/>
  <c r="AE59"/>
  <c r="AE58"/>
  <c r="AE57"/>
  <c r="AE56"/>
  <c r="AE55"/>
  <c r="AE54"/>
  <c r="AF54" s="1"/>
  <c r="AG54" s="1"/>
  <c r="AE53"/>
  <c r="AE52"/>
  <c r="AE51"/>
  <c r="AE50"/>
  <c r="AE49"/>
  <c r="AE48"/>
  <c r="AE47"/>
  <c r="AE46"/>
  <c r="AE44"/>
  <c r="AE43"/>
  <c r="AE42"/>
  <c r="AE41"/>
  <c r="AE40"/>
  <c r="AE39"/>
  <c r="AE38"/>
  <c r="AE37"/>
  <c r="AE36"/>
  <c r="AE35"/>
  <c r="AE34"/>
  <c r="AE33"/>
  <c r="AE32"/>
  <c r="AE31"/>
  <c r="AE30"/>
  <c r="AE29"/>
  <c r="AE28"/>
  <c r="AE27"/>
  <c r="AE26"/>
  <c r="AE25"/>
  <c r="AE24"/>
  <c r="AE23"/>
  <c r="AE22"/>
  <c r="AE21"/>
  <c r="AE20"/>
  <c r="AE19"/>
  <c r="AF19" s="1"/>
  <c r="AG19" s="1"/>
  <c r="AE18"/>
  <c r="AE17"/>
  <c r="AF17" s="1"/>
  <c r="AG17" s="1"/>
  <c r="AE16"/>
  <c r="AE15"/>
  <c r="AE14"/>
  <c r="AE13"/>
  <c r="P44"/>
  <c r="Q44" s="1"/>
  <c r="R44" s="1"/>
  <c r="P43"/>
  <c r="Q43" s="1"/>
  <c r="R43" s="1"/>
  <c r="P42"/>
  <c r="Q42" s="1"/>
  <c r="R42" s="1"/>
  <c r="P41"/>
  <c r="Q41" s="1"/>
  <c r="R41" s="1"/>
  <c r="P40"/>
  <c r="Q40" s="1"/>
  <c r="R40" s="1"/>
  <c r="P39"/>
  <c r="Q39" s="1"/>
  <c r="R39" s="1"/>
  <c r="P38"/>
  <c r="Q38" s="1"/>
  <c r="R38" s="1"/>
  <c r="P37"/>
  <c r="Q37" s="1"/>
  <c r="R37" s="1"/>
  <c r="P36"/>
  <c r="Q36" s="1"/>
  <c r="R36" s="1"/>
  <c r="P35"/>
  <c r="Q35" s="1"/>
  <c r="R35" s="1"/>
  <c r="P34"/>
  <c r="Q34" s="1"/>
  <c r="R34" s="1"/>
  <c r="P33"/>
  <c r="Q33" s="1"/>
  <c r="R33" s="1"/>
  <c r="P32"/>
  <c r="Q32" s="1"/>
  <c r="R32" s="1"/>
  <c r="P31"/>
  <c r="Q31" s="1"/>
  <c r="R31" s="1"/>
  <c r="P30"/>
  <c r="Q30" s="1"/>
  <c r="R30" s="1"/>
  <c r="P29"/>
  <c r="Q29" s="1"/>
  <c r="R29" s="1"/>
  <c r="P28"/>
  <c r="Q28" s="1"/>
  <c r="R28" s="1"/>
  <c r="P27"/>
  <c r="Q27" s="1"/>
  <c r="R27" s="1"/>
  <c r="P26"/>
  <c r="Q26" s="1"/>
  <c r="R26" s="1"/>
  <c r="P25"/>
  <c r="Q25" s="1"/>
  <c r="R25" s="1"/>
  <c r="P24"/>
  <c r="Q24" s="1"/>
  <c r="R24" s="1"/>
  <c r="P23"/>
  <c r="Q23" s="1"/>
  <c r="R23" s="1"/>
  <c r="P22"/>
  <c r="Q22" s="1"/>
  <c r="R22" s="1"/>
  <c r="P21"/>
  <c r="Q21" s="1"/>
  <c r="R21" s="1"/>
  <c r="P20"/>
  <c r="Q20" s="1"/>
  <c r="R20" s="1"/>
  <c r="Q19"/>
  <c r="R19" s="1"/>
  <c r="P19"/>
  <c r="P18"/>
  <c r="Q18" s="1"/>
  <c r="R18" s="1"/>
  <c r="P17"/>
  <c r="Q17" s="1"/>
  <c r="R17" s="1"/>
  <c r="P16"/>
  <c r="Q16" s="1"/>
  <c r="R16" s="1"/>
  <c r="Q15"/>
  <c r="R15" s="1"/>
  <c r="P15"/>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I76"/>
  <c r="AJ76" s="1"/>
  <c r="P76"/>
  <c r="Q76" s="1"/>
  <c r="R76" s="1"/>
  <c r="AL75"/>
  <c r="AK75"/>
  <c r="AI75"/>
  <c r="AJ75" s="1"/>
  <c r="P75"/>
  <c r="Q75" s="1"/>
  <c r="R75" s="1"/>
  <c r="AI74"/>
  <c r="AJ74" s="1"/>
  <c r="P74"/>
  <c r="Q74" s="1"/>
  <c r="R74" s="1"/>
  <c r="AI73"/>
  <c r="AJ73" s="1"/>
  <c r="P73"/>
  <c r="AI72"/>
  <c r="AJ72" s="1"/>
  <c r="P72"/>
  <c r="AI71"/>
  <c r="AJ71" s="1"/>
  <c r="P71"/>
  <c r="AI70"/>
  <c r="AJ70" s="1"/>
  <c r="P70"/>
  <c r="AI69"/>
  <c r="AJ69" s="1"/>
  <c r="P69"/>
  <c r="AL68"/>
  <c r="AK68"/>
  <c r="AI68"/>
  <c r="AJ68" s="1"/>
  <c r="P68"/>
  <c r="Q68" s="1"/>
  <c r="R68" s="1"/>
  <c r="AI67"/>
  <c r="AJ67" s="1"/>
  <c r="P67"/>
  <c r="AI66"/>
  <c r="AJ66" s="1"/>
  <c r="P66"/>
  <c r="AI65"/>
  <c r="AJ65" s="1"/>
  <c r="P65"/>
  <c r="AI64"/>
  <c r="AJ64" s="1"/>
  <c r="P64"/>
  <c r="AI63"/>
  <c r="AJ63" s="1"/>
  <c r="P63"/>
  <c r="AI62"/>
  <c r="AJ62" s="1"/>
  <c r="P62"/>
  <c r="AI61"/>
  <c r="AJ61" s="1"/>
  <c r="P61"/>
  <c r="Q61" s="1"/>
  <c r="R61" s="1"/>
  <c r="AI60"/>
  <c r="AJ60" s="1"/>
  <c r="P60"/>
  <c r="AI59"/>
  <c r="AJ59" s="1"/>
  <c r="P59"/>
  <c r="AI58"/>
  <c r="AJ58" s="1"/>
  <c r="P58"/>
  <c r="AI57"/>
  <c r="AJ57" s="1"/>
  <c r="P57"/>
  <c r="AI56"/>
  <c r="AJ56" s="1"/>
  <c r="AK56" s="1"/>
  <c r="AL56" s="1"/>
  <c r="P56"/>
  <c r="Q56" s="1"/>
  <c r="R56" s="1"/>
  <c r="A47"/>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5" i="6"/>
  <c r="A76" s="1"/>
  <c r="A71"/>
  <c r="A72" s="1"/>
  <c r="A73" s="1"/>
  <c r="A74" s="1"/>
  <c r="A68"/>
  <c r="A69" s="1"/>
  <c r="A70" s="1"/>
  <c r="A67"/>
  <c r="A14"/>
  <c r="A15"/>
  <c r="A16"/>
  <c r="A17"/>
  <c r="A18"/>
  <c r="A19"/>
  <c r="A20"/>
  <c r="A21"/>
  <c r="A22"/>
  <c r="A23"/>
  <c r="A24"/>
  <c r="A25"/>
  <c r="A26"/>
  <c r="A27"/>
  <c r="A28"/>
  <c r="A29"/>
  <c r="A30"/>
  <c r="A31"/>
  <c r="A32"/>
  <c r="A33"/>
  <c r="A34"/>
  <c r="A35"/>
  <c r="A36"/>
  <c r="A37"/>
  <c r="A38"/>
  <c r="A39"/>
  <c r="A40"/>
  <c r="A41"/>
  <c r="A42"/>
  <c r="A43"/>
  <c r="A44"/>
  <c r="A47"/>
  <c r="A48" s="1"/>
  <c r="A49" s="1"/>
  <c r="A50" s="1"/>
  <c r="A51" s="1"/>
  <c r="A52" s="1"/>
  <c r="A53" s="1"/>
  <c r="A54" s="1"/>
  <c r="A55" s="1"/>
  <c r="A56" s="1"/>
  <c r="A57" s="1"/>
  <c r="A58" s="1"/>
  <c r="A59" s="1"/>
  <c r="A60" s="1"/>
  <c r="A61" s="1"/>
  <c r="A62" s="1"/>
  <c r="A63" s="1"/>
  <c r="A64" s="1"/>
  <c r="A65" s="1"/>
  <c r="A66" s="1"/>
  <c r="Q76" i="1"/>
  <c r="AD76"/>
  <c r="AK54"/>
  <c r="AK45"/>
  <c r="AK17"/>
  <c r="Q75"/>
  <c r="AG76"/>
  <c r="AH76" s="1"/>
  <c r="AC76"/>
  <c r="P76"/>
  <c r="AH75"/>
  <c r="AG75"/>
  <c r="AC75"/>
  <c r="P75"/>
  <c r="AG74"/>
  <c r="AH74" s="1"/>
  <c r="AC74"/>
  <c r="P74"/>
  <c r="Q74" s="1"/>
  <c r="R74" s="1"/>
  <c r="AG73"/>
  <c r="AH73" s="1"/>
  <c r="AC73"/>
  <c r="P73"/>
  <c r="Q73" s="1"/>
  <c r="R73" s="1"/>
  <c r="AG72"/>
  <c r="AH72" s="1"/>
  <c r="AC72"/>
  <c r="P72"/>
  <c r="Q72" s="1"/>
  <c r="R72" s="1"/>
  <c r="AG71"/>
  <c r="AH71" s="1"/>
  <c r="AC71"/>
  <c r="P71"/>
  <c r="Q71" s="1"/>
  <c r="R71" s="1"/>
  <c r="AG70"/>
  <c r="AH70" s="1"/>
  <c r="AC70"/>
  <c r="P70"/>
  <c r="Q70" s="1"/>
  <c r="R70" s="1"/>
  <c r="AG69"/>
  <c r="AH69" s="1"/>
  <c r="AC69"/>
  <c r="P69"/>
  <c r="Q69" s="1"/>
  <c r="R69" s="1"/>
  <c r="AG68"/>
  <c r="AH68" s="1"/>
  <c r="AC68"/>
  <c r="P68"/>
  <c r="Q68" s="1"/>
  <c r="R68" s="1"/>
  <c r="AG67"/>
  <c r="AH67" s="1"/>
  <c r="AC67"/>
  <c r="P67"/>
  <c r="Q67" s="1"/>
  <c r="R67" s="1"/>
  <c r="AG66"/>
  <c r="AH66" s="1"/>
  <c r="AC66"/>
  <c r="P66"/>
  <c r="Q66" s="1"/>
  <c r="R66" s="1"/>
  <c r="AG65"/>
  <c r="AH65" s="1"/>
  <c r="AC65"/>
  <c r="P65"/>
  <c r="Q65" s="1"/>
  <c r="R65" s="1"/>
  <c r="AG64"/>
  <c r="AH64" s="1"/>
  <c r="AC64"/>
  <c r="P64"/>
  <c r="Q64" s="1"/>
  <c r="R64" s="1"/>
  <c r="AG63"/>
  <c r="AH63" s="1"/>
  <c r="AC63"/>
  <c r="P63"/>
  <c r="Q63" s="1"/>
  <c r="R63" s="1"/>
  <c r="AG62"/>
  <c r="AH62" s="1"/>
  <c r="AC62"/>
  <c r="P62"/>
  <c r="Q62" s="1"/>
  <c r="R62" s="1"/>
  <c r="AG61"/>
  <c r="AH61" s="1"/>
  <c r="AC61"/>
  <c r="P61"/>
  <c r="Q61" s="1"/>
  <c r="R61" s="1"/>
  <c r="AG60"/>
  <c r="AH60" s="1"/>
  <c r="AC60"/>
  <c r="P60"/>
  <c r="Q60" s="1"/>
  <c r="R60" s="1"/>
  <c r="AG59"/>
  <c r="AH59" s="1"/>
  <c r="AC59"/>
  <c r="P59"/>
  <c r="Q59" s="1"/>
  <c r="R59" s="1"/>
  <c r="AG58"/>
  <c r="AH58" s="1"/>
  <c r="AC58"/>
  <c r="P58"/>
  <c r="Q58" s="1"/>
  <c r="R58" s="1"/>
  <c r="AG57"/>
  <c r="AH57" s="1"/>
  <c r="AC57"/>
  <c r="P57"/>
  <c r="Q57" s="1"/>
  <c r="R57" s="1"/>
  <c r="AG56"/>
  <c r="AH56" s="1"/>
  <c r="AC56"/>
  <c r="P56"/>
  <c r="Q56" s="1"/>
  <c r="R56" s="1"/>
  <c r="AG55"/>
  <c r="AH55" s="1"/>
  <c r="AC55"/>
  <c r="P55"/>
  <c r="Q55" s="1"/>
  <c r="R55" s="1"/>
  <c r="AG54"/>
  <c r="AH54" s="1"/>
  <c r="AC54"/>
  <c r="P54"/>
  <c r="Q54" s="1"/>
  <c r="R54" s="1"/>
  <c r="AG53"/>
  <c r="AH53" s="1"/>
  <c r="AC53"/>
  <c r="P53"/>
  <c r="Q53" s="1"/>
  <c r="R53" s="1"/>
  <c r="AG52"/>
  <c r="AH52" s="1"/>
  <c r="AC52"/>
  <c r="P52"/>
  <c r="Q52" s="1"/>
  <c r="R52" s="1"/>
  <c r="AG51"/>
  <c r="AH51" s="1"/>
  <c r="AC51"/>
  <c r="P51"/>
  <c r="Q51" s="1"/>
  <c r="R51" s="1"/>
  <c r="AG50"/>
  <c r="AH50" s="1"/>
  <c r="AC50"/>
  <c r="P50"/>
  <c r="Q50" s="1"/>
  <c r="R50" s="1"/>
  <c r="AG49"/>
  <c r="AH49" s="1"/>
  <c r="AC49"/>
  <c r="P49"/>
  <c r="Q49" s="1"/>
  <c r="R49" s="1"/>
  <c r="AG48"/>
  <c r="AH48" s="1"/>
  <c r="AC48"/>
  <c r="P48"/>
  <c r="Q48" s="1"/>
  <c r="R48" s="1"/>
  <c r="AG47"/>
  <c r="AH47" s="1"/>
  <c r="AC47"/>
  <c r="P47"/>
  <c r="Q47" s="1"/>
  <c r="R47" s="1"/>
  <c r="AG46"/>
  <c r="AH46" s="1"/>
  <c r="AC46"/>
  <c r="P46"/>
  <c r="Q46" s="1"/>
  <c r="R46" s="1"/>
  <c r="AG44"/>
  <c r="AH44" s="1"/>
  <c r="AC44"/>
  <c r="P44"/>
  <c r="Q44" s="1"/>
  <c r="R44" s="1"/>
  <c r="AH43"/>
  <c r="AG43"/>
  <c r="AC43"/>
  <c r="Q43"/>
  <c r="R43" s="1"/>
  <c r="P43"/>
  <c r="AG42"/>
  <c r="AH42" s="1"/>
  <c r="AC42"/>
  <c r="P42"/>
  <c r="Q42" s="1"/>
  <c r="R42" s="1"/>
  <c r="AG41"/>
  <c r="AH41" s="1"/>
  <c r="AC41"/>
  <c r="P41"/>
  <c r="Q41" s="1"/>
  <c r="R41" s="1"/>
  <c r="AG40"/>
  <c r="AH40" s="1"/>
  <c r="AC40"/>
  <c r="P40"/>
  <c r="Q40" s="1"/>
  <c r="R40" s="1"/>
  <c r="AG39"/>
  <c r="AH39" s="1"/>
  <c r="AC39"/>
  <c r="P39"/>
  <c r="Q39" s="1"/>
  <c r="R39" s="1"/>
  <c r="AG38"/>
  <c r="AH38" s="1"/>
  <c r="AC38"/>
  <c r="P38"/>
  <c r="Q38" s="1"/>
  <c r="R38" s="1"/>
  <c r="AH37"/>
  <c r="AG37"/>
  <c r="AC37"/>
  <c r="P37"/>
  <c r="Q37" s="1"/>
  <c r="R37" s="1"/>
  <c r="AG36"/>
  <c r="AH36" s="1"/>
  <c r="AC36"/>
  <c r="P36"/>
  <c r="Q36" s="1"/>
  <c r="R36" s="1"/>
  <c r="AG35"/>
  <c r="AH35" s="1"/>
  <c r="AC35"/>
  <c r="P35"/>
  <c r="Q35" s="1"/>
  <c r="R35" s="1"/>
  <c r="AG34"/>
  <c r="AH34" s="1"/>
  <c r="AC34"/>
  <c r="P34"/>
  <c r="Q34" s="1"/>
  <c r="R34" s="1"/>
  <c r="AG33"/>
  <c r="AH33" s="1"/>
  <c r="AC33"/>
  <c r="P33"/>
  <c r="Q33" s="1"/>
  <c r="R33" s="1"/>
  <c r="AG32"/>
  <c r="AH32" s="1"/>
  <c r="AC32"/>
  <c r="P32"/>
  <c r="Q32" s="1"/>
  <c r="R32" s="1"/>
  <c r="AG31"/>
  <c r="AH31" s="1"/>
  <c r="AC31"/>
  <c r="P31"/>
  <c r="Q31" s="1"/>
  <c r="R31" s="1"/>
  <c r="AG30"/>
  <c r="AH30" s="1"/>
  <c r="AC30"/>
  <c r="P30"/>
  <c r="Q30" s="1"/>
  <c r="R30" s="1"/>
  <c r="AH29"/>
  <c r="AG29"/>
  <c r="AC29"/>
  <c r="P29"/>
  <c r="Q29" s="1"/>
  <c r="R29" s="1"/>
  <c r="AG28"/>
  <c r="AH28" s="1"/>
  <c r="AC28"/>
  <c r="P28"/>
  <c r="Q28" s="1"/>
  <c r="R28" s="1"/>
  <c r="AH27"/>
  <c r="AG27"/>
  <c r="AC27"/>
  <c r="P27"/>
  <c r="Q27" s="1"/>
  <c r="R27" s="1"/>
  <c r="AG26"/>
  <c r="AH26" s="1"/>
  <c r="AC26"/>
  <c r="P26"/>
  <c r="Q26" s="1"/>
  <c r="R26" s="1"/>
  <c r="AH25"/>
  <c r="AG25"/>
  <c r="AC25"/>
  <c r="Q25"/>
  <c r="R25" s="1"/>
  <c r="P25"/>
  <c r="AG24"/>
  <c r="AH24" s="1"/>
  <c r="AC24"/>
  <c r="P24"/>
  <c r="Q24" s="1"/>
  <c r="R24" s="1"/>
  <c r="AG23"/>
  <c r="AH23" s="1"/>
  <c r="AC23"/>
  <c r="P23"/>
  <c r="Q23" s="1"/>
  <c r="R23" s="1"/>
  <c r="AG22"/>
  <c r="AH22" s="1"/>
  <c r="AC22"/>
  <c r="P22"/>
  <c r="Q22" s="1"/>
  <c r="R22" s="1"/>
  <c r="AG21"/>
  <c r="AH21" s="1"/>
  <c r="AC21"/>
  <c r="P21"/>
  <c r="Q21" s="1"/>
  <c r="R21" s="1"/>
  <c r="AG20"/>
  <c r="AH20" s="1"/>
  <c r="AC20"/>
  <c r="P20"/>
  <c r="Q20" s="1"/>
  <c r="R20" s="1"/>
  <c r="AH19"/>
  <c r="AG19"/>
  <c r="AC19"/>
  <c r="P19"/>
  <c r="Q19" s="1"/>
  <c r="R19" s="1"/>
  <c r="AG18"/>
  <c r="AH18" s="1"/>
  <c r="AC18"/>
  <c r="P18"/>
  <c r="Q18" s="1"/>
  <c r="R18" s="1"/>
  <c r="AH17"/>
  <c r="AG17"/>
  <c r="AC17"/>
  <c r="Q17"/>
  <c r="R17" s="1"/>
  <c r="P17"/>
  <c r="AG16"/>
  <c r="AH16" s="1"/>
  <c r="AC16"/>
  <c r="P16"/>
  <c r="Q16" s="1"/>
  <c r="R16" s="1"/>
  <c r="AG15"/>
  <c r="AH15" s="1"/>
  <c r="AC15"/>
  <c r="P15"/>
  <c r="Q15" s="1"/>
  <c r="R15" s="1"/>
  <c r="AG14"/>
  <c r="AH14" s="1"/>
  <c r="AC14"/>
  <c r="P14"/>
  <c r="Q14" s="1"/>
  <c r="R14" s="1"/>
  <c r="AG13"/>
  <c r="AH13" s="1"/>
  <c r="AC13"/>
  <c r="P13"/>
  <c r="Q13" s="1"/>
  <c r="R13" s="1"/>
  <c r="E81"/>
  <c r="D81"/>
  <c r="C81"/>
  <c r="E80"/>
  <c r="D80"/>
  <c r="C80"/>
  <c r="E79"/>
  <c r="D79"/>
  <c r="C79"/>
  <c r="E78"/>
  <c r="D78"/>
  <c r="C78"/>
  <c r="E77"/>
  <c r="D77"/>
  <c r="C77"/>
  <c r="A35"/>
  <c r="A36" s="1"/>
  <c r="A37" s="1"/>
  <c r="A38" s="1"/>
  <c r="A39" s="1"/>
  <c r="A40" s="1"/>
  <c r="B76" i="2"/>
  <c r="B75"/>
  <c r="B74"/>
  <c r="B73"/>
  <c r="B72"/>
  <c r="B71"/>
  <c r="B70"/>
  <c r="B69"/>
  <c r="B68"/>
  <c r="B67"/>
  <c r="B66"/>
  <c r="B65"/>
  <c r="B64"/>
  <c r="B63"/>
  <c r="B62"/>
  <c r="B61"/>
  <c r="B60"/>
  <c r="B59"/>
  <c r="B58"/>
  <c r="B57"/>
  <c r="B56"/>
  <c r="B55"/>
  <c r="B54"/>
  <c r="B53"/>
  <c r="B52"/>
  <c r="B51"/>
  <c r="B50"/>
  <c r="B49"/>
  <c r="B48"/>
  <c r="B47"/>
  <c r="B46" i="6"/>
  <c r="B45"/>
  <c r="B44" i="2"/>
  <c r="B43"/>
  <c r="B42"/>
  <c r="B41"/>
  <c r="B40"/>
  <c r="B39"/>
  <c r="B38"/>
  <c r="B37"/>
  <c r="B36"/>
  <c r="B35"/>
  <c r="B34"/>
  <c r="B33"/>
  <c r="B32"/>
  <c r="B31"/>
  <c r="B30"/>
  <c r="B29"/>
  <c r="B28"/>
  <c r="B27"/>
  <c r="B26"/>
  <c r="B25"/>
  <c r="B24"/>
  <c r="B23"/>
  <c r="B22"/>
  <c r="B21"/>
  <c r="B20"/>
  <c r="B19"/>
  <c r="B18"/>
  <c r="B17"/>
  <c r="B16"/>
  <c r="B15"/>
  <c r="B14"/>
  <c r="B13"/>
  <c r="B12"/>
  <c r="B12" i="11" s="1"/>
  <c r="B50" i="8" l="1"/>
  <c r="B50" i="11"/>
  <c r="B54" i="8"/>
  <c r="B54" i="11"/>
  <c r="B58" i="8"/>
  <c r="B58" i="11"/>
  <c r="B62" i="8"/>
  <c r="B62" i="11"/>
  <c r="B66" i="8"/>
  <c r="B66" i="11"/>
  <c r="B70" i="8"/>
  <c r="B70" i="11"/>
  <c r="B74" i="8"/>
  <c r="B73" i="10"/>
  <c r="B74" i="11"/>
  <c r="B37" i="6"/>
  <c r="B37" i="11"/>
  <c r="B41" i="6"/>
  <c r="B41" i="11"/>
  <c r="B49" i="6"/>
  <c r="B49" i="11"/>
  <c r="B53" i="6"/>
  <c r="B53" i="11"/>
  <c r="B57" i="6"/>
  <c r="B57" i="11"/>
  <c r="B61" i="6"/>
  <c r="B61" i="11"/>
  <c r="B65" i="6"/>
  <c r="B65" i="11"/>
  <c r="B69" i="6"/>
  <c r="B69" i="11"/>
  <c r="B73" i="6"/>
  <c r="B73" i="11"/>
  <c r="B72" i="10"/>
  <c r="B14" i="8"/>
  <c r="B14" i="11"/>
  <c r="B22" i="8"/>
  <c r="B22" i="11"/>
  <c r="B30" i="8"/>
  <c r="B30" i="11"/>
  <c r="B42" i="8"/>
  <c r="B42" i="11"/>
  <c r="B16" i="8"/>
  <c r="B16" i="11"/>
  <c r="B20" i="8"/>
  <c r="B20" i="11"/>
  <c r="B24" i="8"/>
  <c r="B24" i="11"/>
  <c r="B28" i="8"/>
  <c r="B28" i="11"/>
  <c r="B32" i="8"/>
  <c r="B32" i="11"/>
  <c r="B36" i="8"/>
  <c r="B36" i="11"/>
  <c r="B40" i="8"/>
  <c r="B40" i="11"/>
  <c r="B44" i="8"/>
  <c r="B44" i="11"/>
  <c r="B48" i="8"/>
  <c r="B48" i="11"/>
  <c r="B52" i="8"/>
  <c r="B52" i="11"/>
  <c r="B56" i="8"/>
  <c r="B56" i="11"/>
  <c r="B60" i="8"/>
  <c r="B60" i="11"/>
  <c r="B64" i="8"/>
  <c r="B64" i="11"/>
  <c r="B68" i="8"/>
  <c r="B68" i="11"/>
  <c r="B72" i="8"/>
  <c r="B72" i="11"/>
  <c r="B76" i="8"/>
  <c r="B75" i="10"/>
  <c r="B76" i="11"/>
  <c r="B18" i="8"/>
  <c r="B18" i="11"/>
  <c r="B26" i="8"/>
  <c r="B26" i="11"/>
  <c r="B34" i="8"/>
  <c r="B34" i="11"/>
  <c r="B38" i="8"/>
  <c r="B38" i="11"/>
  <c r="B13" i="8"/>
  <c r="B13" i="11"/>
  <c r="B17" i="6"/>
  <c r="B17" i="11"/>
  <c r="B21" i="6"/>
  <c r="B21" i="11"/>
  <c r="B25" i="6"/>
  <c r="B25" i="11"/>
  <c r="B29" i="6"/>
  <c r="B29" i="11"/>
  <c r="B33" i="6"/>
  <c r="B33" i="11"/>
  <c r="B15" i="6"/>
  <c r="B15" i="11"/>
  <c r="B19" i="6"/>
  <c r="B19" i="11"/>
  <c r="B23" i="6"/>
  <c r="B23" i="11"/>
  <c r="B27" i="6"/>
  <c r="B27" i="11"/>
  <c r="B31" i="6"/>
  <c r="B31" i="11"/>
  <c r="B35" i="6"/>
  <c r="B35" i="11"/>
  <c r="B39" i="6"/>
  <c r="B39" i="11"/>
  <c r="B43" i="6"/>
  <c r="B43" i="11"/>
  <c r="B47" i="6"/>
  <c r="B47" i="11"/>
  <c r="B51" i="6"/>
  <c r="B51" i="11"/>
  <c r="B55" i="6"/>
  <c r="B55" i="11"/>
  <c r="B59" i="6"/>
  <c r="B59" i="11"/>
  <c r="B63" i="6"/>
  <c r="B63" i="11"/>
  <c r="B67" i="6"/>
  <c r="B67" i="11"/>
  <c r="B71" i="6"/>
  <c r="B71" i="11"/>
  <c r="B75" i="8"/>
  <c r="B74" i="10"/>
  <c r="B75" i="11"/>
  <c r="AI26"/>
  <c r="AJ26" s="1"/>
  <c r="N26" i="6" s="1"/>
  <c r="AI15" i="11"/>
  <c r="AJ15" s="1"/>
  <c r="N15" i="6" s="1"/>
  <c r="AI31" i="11"/>
  <c r="AJ31" s="1"/>
  <c r="N31" i="6" s="1"/>
  <c r="AI13" i="11"/>
  <c r="AJ13" s="1"/>
  <c r="N13" i="6" s="1"/>
  <c r="B44"/>
  <c r="B42"/>
  <c r="B40"/>
  <c r="B38"/>
  <c r="B36"/>
  <c r="B34"/>
  <c r="B32"/>
  <c r="B30"/>
  <c r="B28"/>
  <c r="B26"/>
  <c r="B24"/>
  <c r="B22"/>
  <c r="B20"/>
  <c r="B18"/>
  <c r="B16"/>
  <c r="B14"/>
  <c r="B70"/>
  <c r="B75"/>
  <c r="B76"/>
  <c r="B15" i="8"/>
  <c r="B17"/>
  <c r="B19"/>
  <c r="B21"/>
  <c r="B23"/>
  <c r="B25"/>
  <c r="B27"/>
  <c r="B29"/>
  <c r="B31"/>
  <c r="B33"/>
  <c r="B35"/>
  <c r="B37"/>
  <c r="B39"/>
  <c r="B41"/>
  <c r="B43"/>
  <c r="B47"/>
  <c r="B49"/>
  <c r="B51"/>
  <c r="B53"/>
  <c r="B55"/>
  <c r="B57"/>
  <c r="B59"/>
  <c r="B61"/>
  <c r="B63"/>
  <c r="B65"/>
  <c r="B67"/>
  <c r="B69"/>
  <c r="B71"/>
  <c r="B73"/>
  <c r="B66" i="6"/>
  <c r="B64"/>
  <c r="B62"/>
  <c r="B60"/>
  <c r="B58"/>
  <c r="B56"/>
  <c r="B54"/>
  <c r="B52"/>
  <c r="B50"/>
  <c r="B48"/>
  <c r="B68"/>
  <c r="B72"/>
  <c r="B74"/>
  <c r="R76" i="1"/>
  <c r="AK56"/>
  <c r="AK53"/>
  <c r="AK41"/>
  <c r="AK23"/>
  <c r="AK62"/>
  <c r="AK26"/>
  <c r="AK18"/>
  <c r="AK12"/>
  <c r="AK31"/>
  <c r="AK51"/>
  <c r="AK59"/>
  <c r="AK65"/>
  <c r="AK67"/>
  <c r="AK72"/>
  <c r="AK74"/>
  <c r="AK21"/>
  <c r="AK46"/>
  <c r="AK52"/>
  <c r="AK60"/>
  <c r="AK63"/>
  <c r="AK66"/>
  <c r="AK69"/>
  <c r="AK73"/>
  <c r="AK14"/>
  <c r="AK16"/>
  <c r="AK20"/>
  <c r="AK22"/>
  <c r="AK24"/>
  <c r="AK28"/>
  <c r="AK30"/>
  <c r="AK32"/>
  <c r="AK34"/>
  <c r="AK36"/>
  <c r="AK38"/>
  <c r="AK40"/>
  <c r="AK42"/>
  <c r="AK44"/>
  <c r="AK48"/>
  <c r="AK50"/>
  <c r="AK58"/>
  <c r="AK64"/>
  <c r="AK68"/>
  <c r="AK70"/>
  <c r="AK13"/>
  <c r="AK15"/>
  <c r="AK19"/>
  <c r="AK25"/>
  <c r="AK27"/>
  <c r="AK29"/>
  <c r="AK33"/>
  <c r="AK35"/>
  <c r="AK37"/>
  <c r="AK39"/>
  <c r="AK43"/>
  <c r="AK47"/>
  <c r="AK49"/>
  <c r="AK57"/>
  <c r="AK61"/>
  <c r="AK71"/>
  <c r="AK75"/>
  <c r="R75"/>
  <c r="AC79"/>
  <c r="AD79" s="1"/>
  <c r="AE79" s="1"/>
  <c r="AC78"/>
  <c r="AD78" s="1"/>
  <c r="AE78" s="1"/>
  <c r="AC77"/>
  <c r="AD77" s="1"/>
  <c r="AE77" s="1"/>
  <c r="P77"/>
  <c r="Q77" s="1"/>
  <c r="R77" s="1"/>
  <c r="A47"/>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B87"/>
  <c r="B88"/>
  <c r="B89"/>
  <c r="B90"/>
  <c r="B91"/>
  <c r="B92"/>
  <c r="B93"/>
  <c r="B94"/>
  <c r="B95"/>
  <c r="B96"/>
  <c r="B97"/>
  <c r="B98"/>
  <c r="B99"/>
  <c r="B100"/>
  <c r="B101"/>
  <c r="B102"/>
  <c r="A14"/>
  <c r="A15" s="1"/>
  <c r="A16" s="1"/>
  <c r="A17" s="1"/>
  <c r="A18" s="1"/>
  <c r="A19" s="1"/>
  <c r="A20" s="1"/>
  <c r="A21" s="1"/>
  <c r="A22" s="1"/>
  <c r="A23" s="1"/>
  <c r="A24" s="1"/>
  <c r="A25" s="1"/>
  <c r="A26" s="1"/>
  <c r="A27" s="1"/>
  <c r="A28" s="1"/>
  <c r="A29" s="1"/>
  <c r="A30" s="1"/>
  <c r="A31" s="1"/>
  <c r="A32" s="1"/>
  <c r="A33" s="1"/>
  <c r="A34" s="1"/>
  <c r="A41" s="1"/>
  <c r="A42" s="1"/>
  <c r="A43" s="1"/>
  <c r="A44" s="1"/>
  <c r="A13"/>
  <c r="AK55" l="1"/>
  <c r="O3" i="7"/>
  <c r="O4"/>
  <c r="O5"/>
  <c r="O6"/>
  <c r="O7"/>
  <c r="O8"/>
  <c r="O9"/>
  <c r="O10"/>
  <c r="O11"/>
  <c r="O12"/>
  <c r="O13"/>
  <c r="O14"/>
  <c r="O15"/>
  <c r="O16"/>
  <c r="O17"/>
  <c r="O18"/>
  <c r="O19"/>
  <c r="O20"/>
  <c r="O21"/>
  <c r="O22"/>
  <c r="O23"/>
  <c r="O24"/>
  <c r="O25"/>
  <c r="O26"/>
  <c r="O27"/>
  <c r="O28"/>
  <c r="O29"/>
  <c r="O30"/>
  <c r="O31"/>
  <c r="O32"/>
  <c r="O33"/>
  <c r="O34"/>
  <c r="O35"/>
  <c r="O36"/>
  <c r="O37"/>
  <c r="O38"/>
  <c r="O39"/>
  <c r="O40"/>
  <c r="O41"/>
  <c r="O42"/>
  <c r="O2"/>
  <c r="N3"/>
  <c r="N4"/>
  <c r="N5"/>
  <c r="N6"/>
  <c r="N7"/>
  <c r="N8"/>
  <c r="N9"/>
  <c r="N10"/>
  <c r="N11"/>
  <c r="N12"/>
  <c r="N13"/>
  <c r="N14"/>
  <c r="N15"/>
  <c r="N16"/>
  <c r="N17"/>
  <c r="N18"/>
  <c r="N19"/>
  <c r="N20"/>
  <c r="N21"/>
  <c r="N22"/>
  <c r="N23"/>
  <c r="N24"/>
  <c r="N25"/>
  <c r="N26"/>
  <c r="N27"/>
  <c r="N28"/>
  <c r="N29"/>
  <c r="N30"/>
  <c r="N31"/>
  <c r="N32"/>
  <c r="N33"/>
  <c r="N34"/>
  <c r="N35"/>
  <c r="N36"/>
  <c r="N37"/>
  <c r="N38"/>
  <c r="N39"/>
  <c r="N40"/>
  <c r="N41"/>
  <c r="N42"/>
  <c r="N2"/>
  <c r="B13" i="6"/>
  <c r="A13"/>
  <c r="G9" i="10"/>
  <c r="H9" s="1"/>
  <c r="I9" s="1"/>
  <c r="J9" s="1"/>
  <c r="K9" s="1"/>
  <c r="L9" s="1"/>
  <c r="M9" s="1"/>
  <c r="N9" s="1"/>
  <c r="O9" s="1"/>
  <c r="P9" s="1"/>
  <c r="A12"/>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14" i="2"/>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13"/>
  <c r="B40" i="10"/>
  <c r="K7" i="7" l="1"/>
  <c r="AH44" i="10"/>
  <c r="B43" l="1"/>
  <c r="B44"/>
  <c r="B45"/>
  <c r="B48"/>
  <c r="B49"/>
  <c r="B51"/>
  <c r="B52"/>
  <c r="B53"/>
  <c r="B56"/>
  <c r="B57"/>
  <c r="B59"/>
  <c r="B60"/>
  <c r="B61"/>
  <c r="B62"/>
  <c r="B63"/>
  <c r="B64"/>
  <c r="B65"/>
  <c r="B66"/>
  <c r="B67"/>
  <c r="B68"/>
  <c r="B69"/>
  <c r="B70"/>
  <c r="B71"/>
  <c r="B77" i="2"/>
  <c r="B76" i="10" s="1"/>
  <c r="B78" i="2"/>
  <c r="B77" i="10" s="1"/>
  <c r="B79" i="2"/>
  <c r="B80"/>
  <c r="B81"/>
  <c r="B35" i="10"/>
  <c r="B37"/>
  <c r="AF104" i="1"/>
  <c r="B25" i="10"/>
  <c r="B33"/>
  <c r="B13"/>
  <c r="B12" i="6"/>
  <c r="B46" i="8"/>
  <c r="W6" i="6"/>
  <c r="X5" i="8"/>
  <c r="AK76" i="10"/>
  <c r="AK77"/>
  <c r="AK78"/>
  <c r="AK79"/>
  <c r="AK80"/>
  <c r="R77" i="6" s="1"/>
  <c r="AK81" i="10"/>
  <c r="R78" i="6" s="1"/>
  <c r="AK82" i="10"/>
  <c r="R79" i="6" s="1"/>
  <c r="AK83" i="10"/>
  <c r="R80" i="6" s="1"/>
  <c r="AK84" i="10"/>
  <c r="R81" i="6" s="1"/>
  <c r="AK85" i="10"/>
  <c r="R82" i="6" s="1"/>
  <c r="AK86" i="10"/>
  <c r="R83" i="6" s="1"/>
  <c r="AK87" i="10"/>
  <c r="R84" i="6" s="1"/>
  <c r="AK88" i="10"/>
  <c r="R85" i="6" s="1"/>
  <c r="AK89" i="10"/>
  <c r="R86" i="6" s="1"/>
  <c r="AK90" i="10"/>
  <c r="R87" i="6" s="1"/>
  <c r="AG12" i="1"/>
  <c r="AH12" s="1"/>
  <c r="AI12" i="8"/>
  <c r="AJ12" s="1"/>
  <c r="AH11" i="10"/>
  <c r="AI11" s="1"/>
  <c r="AJ90"/>
  <c r="AH90"/>
  <c r="AI90" s="1"/>
  <c r="AD90"/>
  <c r="AE90" s="1"/>
  <c r="AF90" s="1"/>
  <c r="Q90"/>
  <c r="R90" s="1"/>
  <c r="S90" s="1"/>
  <c r="B90"/>
  <c r="AJ89"/>
  <c r="AH89"/>
  <c r="AI89" s="1"/>
  <c r="AD89"/>
  <c r="AE89" s="1"/>
  <c r="AF89" s="1"/>
  <c r="Q89"/>
  <c r="R89" s="1"/>
  <c r="S89" s="1"/>
  <c r="B89"/>
  <c r="AJ88"/>
  <c r="AH88"/>
  <c r="AI88" s="1"/>
  <c r="AD88"/>
  <c r="AE88" s="1"/>
  <c r="AF88" s="1"/>
  <c r="Q88"/>
  <c r="R88" s="1"/>
  <c r="S88" s="1"/>
  <c r="B88"/>
  <c r="AJ87"/>
  <c r="AH87"/>
  <c r="AI87" s="1"/>
  <c r="AD87"/>
  <c r="AE87" s="1"/>
  <c r="AF87" s="1"/>
  <c r="Q87"/>
  <c r="R87" s="1"/>
  <c r="S87" s="1"/>
  <c r="B87"/>
  <c r="AJ86"/>
  <c r="AH86"/>
  <c r="AI86" s="1"/>
  <c r="AD86"/>
  <c r="AE86" s="1"/>
  <c r="AF86" s="1"/>
  <c r="Q86"/>
  <c r="R86" s="1"/>
  <c r="S86" s="1"/>
  <c r="B86"/>
  <c r="AJ85"/>
  <c r="AH85"/>
  <c r="AI85" s="1"/>
  <c r="AD85"/>
  <c r="AE85" s="1"/>
  <c r="AF85" s="1"/>
  <c r="Q85"/>
  <c r="R85" s="1"/>
  <c r="S85" s="1"/>
  <c r="B85"/>
  <c r="AJ84"/>
  <c r="AH84"/>
  <c r="AI84" s="1"/>
  <c r="AD84"/>
  <c r="AE84" s="1"/>
  <c r="AF84" s="1"/>
  <c r="Q84"/>
  <c r="R84" s="1"/>
  <c r="S84" s="1"/>
  <c r="B84"/>
  <c r="AJ83"/>
  <c r="AH83"/>
  <c r="AI83" s="1"/>
  <c r="AD83"/>
  <c r="AE83" s="1"/>
  <c r="AF83" s="1"/>
  <c r="Q83"/>
  <c r="R83" s="1"/>
  <c r="S83" s="1"/>
  <c r="B83"/>
  <c r="AJ82"/>
  <c r="AH82"/>
  <c r="AI82" s="1"/>
  <c r="AD82"/>
  <c r="AE82" s="1"/>
  <c r="AF82" s="1"/>
  <c r="Q82"/>
  <c r="R82" s="1"/>
  <c r="S82" s="1"/>
  <c r="B82"/>
  <c r="AJ81"/>
  <c r="AH81"/>
  <c r="AI81" s="1"/>
  <c r="AD81"/>
  <c r="AE81" s="1"/>
  <c r="AF81" s="1"/>
  <c r="Q81"/>
  <c r="R81" s="1"/>
  <c r="S81" s="1"/>
  <c r="B81"/>
  <c r="AJ80"/>
  <c r="AH80"/>
  <c r="AI80" s="1"/>
  <c r="AD80"/>
  <c r="AE80" s="1"/>
  <c r="AF80" s="1"/>
  <c r="Q80"/>
  <c r="R80" s="1"/>
  <c r="S80" s="1"/>
  <c r="B80"/>
  <c r="AJ79"/>
  <c r="AH79"/>
  <c r="AI79" s="1"/>
  <c r="AD79"/>
  <c r="AE79"/>
  <c r="AF79" s="1"/>
  <c r="Q79"/>
  <c r="R79" s="1"/>
  <c r="S79" s="1"/>
  <c r="B79"/>
  <c r="AJ78"/>
  <c r="AH78"/>
  <c r="AI78" s="1"/>
  <c r="AD78"/>
  <c r="AE78" s="1"/>
  <c r="AF78" s="1"/>
  <c r="Q78"/>
  <c r="R78" s="1"/>
  <c r="S78" s="1"/>
  <c r="B78"/>
  <c r="AJ77"/>
  <c r="AH77"/>
  <c r="AI77" s="1"/>
  <c r="AD77"/>
  <c r="AE77" s="1"/>
  <c r="AF77" s="1"/>
  <c r="Q77"/>
  <c r="R77" s="1"/>
  <c r="S77" s="1"/>
  <c r="AJ76"/>
  <c r="AH76"/>
  <c r="AI76" s="1"/>
  <c r="AD76"/>
  <c r="AE76" s="1"/>
  <c r="AF76" s="1"/>
  <c r="Q76"/>
  <c r="R76" s="1"/>
  <c r="S76" s="1"/>
  <c r="AH75"/>
  <c r="AI75" s="1"/>
  <c r="AJ75" s="1"/>
  <c r="AK75" s="1"/>
  <c r="AD75"/>
  <c r="Q75"/>
  <c r="AH74"/>
  <c r="AI74" s="1"/>
  <c r="AJ74" s="1"/>
  <c r="AK74" s="1"/>
  <c r="R75" i="6" s="1"/>
  <c r="AD74" i="10"/>
  <c r="Q74"/>
  <c r="R74" s="1"/>
  <c r="S74" s="1"/>
  <c r="AH73"/>
  <c r="AI73" s="1"/>
  <c r="AJ73" s="1"/>
  <c r="AK73" s="1"/>
  <c r="R74" i="6" s="1"/>
  <c r="AD73" i="10"/>
  <c r="Q73"/>
  <c r="R73" s="1"/>
  <c r="S73" s="1"/>
  <c r="AH72"/>
  <c r="AI72" s="1"/>
  <c r="AJ72" s="1"/>
  <c r="AK72" s="1"/>
  <c r="R73" i="6" s="1"/>
  <c r="AD72" i="10"/>
  <c r="Q72"/>
  <c r="AH71"/>
  <c r="AI71" s="1"/>
  <c r="AD71"/>
  <c r="Q71"/>
  <c r="AH70"/>
  <c r="AI70" s="1"/>
  <c r="AJ70" s="1"/>
  <c r="AK70" s="1"/>
  <c r="R71" i="6" s="1"/>
  <c r="AD70" i="10"/>
  <c r="Q70"/>
  <c r="AH69"/>
  <c r="AI69" s="1"/>
  <c r="AD69"/>
  <c r="Q69"/>
  <c r="AH68"/>
  <c r="AI68" s="1"/>
  <c r="AD68"/>
  <c r="Q68"/>
  <c r="AJ67"/>
  <c r="AK67" s="1"/>
  <c r="R68" i="6" s="1"/>
  <c r="AH67" i="10"/>
  <c r="AI67" s="1"/>
  <c r="AD67"/>
  <c r="Q67"/>
  <c r="R67" s="1"/>
  <c r="S67" s="1"/>
  <c r="AH66"/>
  <c r="AI66" s="1"/>
  <c r="AD66"/>
  <c r="Q66"/>
  <c r="AH65"/>
  <c r="AI65" s="1"/>
  <c r="AD65"/>
  <c r="Q65"/>
  <c r="AH64"/>
  <c r="AI64" s="1"/>
  <c r="AD64"/>
  <c r="Q64"/>
  <c r="AH63"/>
  <c r="AI63" s="1"/>
  <c r="AD63"/>
  <c r="Q63"/>
  <c r="AH62"/>
  <c r="AI62" s="1"/>
  <c r="AD62"/>
  <c r="Q62"/>
  <c r="AH61"/>
  <c r="AI61" s="1"/>
  <c r="AD61"/>
  <c r="Q61"/>
  <c r="AH60"/>
  <c r="AI60" s="1"/>
  <c r="AD60"/>
  <c r="Q60"/>
  <c r="AH59"/>
  <c r="AI59" s="1"/>
  <c r="AD59"/>
  <c r="Q59"/>
  <c r="AH58"/>
  <c r="AI58" s="1"/>
  <c r="AD58"/>
  <c r="Q58"/>
  <c r="AH57"/>
  <c r="AI57" s="1"/>
  <c r="AD57"/>
  <c r="Q57"/>
  <c r="AH56"/>
  <c r="AI56" s="1"/>
  <c r="AD56"/>
  <c r="Q56"/>
  <c r="AH55"/>
  <c r="AI55" s="1"/>
  <c r="AD55"/>
  <c r="Q55"/>
  <c r="AH54"/>
  <c r="AI54" s="1"/>
  <c r="AD54"/>
  <c r="Q54"/>
  <c r="AH53"/>
  <c r="AI53" s="1"/>
  <c r="AD53"/>
  <c r="Q53"/>
  <c r="AH52"/>
  <c r="AI52" s="1"/>
  <c r="AD52"/>
  <c r="Q52"/>
  <c r="AH51"/>
  <c r="AI51" s="1"/>
  <c r="AD51"/>
  <c r="Q51"/>
  <c r="AH50"/>
  <c r="AI50" s="1"/>
  <c r="AD50"/>
  <c r="Q50"/>
  <c r="AH49"/>
  <c r="AI49" s="1"/>
  <c r="AD49"/>
  <c r="Q49"/>
  <c r="AH48"/>
  <c r="AI48" s="1"/>
  <c r="AD48"/>
  <c r="Q48"/>
  <c r="AH47"/>
  <c r="AI47" s="1"/>
  <c r="AD47"/>
  <c r="Q47"/>
  <c r="AH46"/>
  <c r="AI46" s="1"/>
  <c r="AD46"/>
  <c r="Q46"/>
  <c r="AH45"/>
  <c r="AI45" s="1"/>
  <c r="AD45"/>
  <c r="Q45"/>
  <c r="AI44"/>
  <c r="AD44"/>
  <c r="Q44"/>
  <c r="AH43"/>
  <c r="AI43" s="1"/>
  <c r="AD43"/>
  <c r="Q43"/>
  <c r="AH42"/>
  <c r="AI42" s="1"/>
  <c r="AD42"/>
  <c r="Q42"/>
  <c r="AH41"/>
  <c r="AI41" s="1"/>
  <c r="AD41"/>
  <c r="Q41"/>
  <c r="AH40"/>
  <c r="AI40" s="1"/>
  <c r="AD40"/>
  <c r="Q40"/>
  <c r="AH39"/>
  <c r="AI39" s="1"/>
  <c r="AD39"/>
  <c r="Q39"/>
  <c r="AH38"/>
  <c r="AI38" s="1"/>
  <c r="AD38"/>
  <c r="Q38"/>
  <c r="AH37"/>
  <c r="AI37" s="1"/>
  <c r="AD37"/>
  <c r="Q37"/>
  <c r="AH36"/>
  <c r="AI36" s="1"/>
  <c r="AD36"/>
  <c r="Q36"/>
  <c r="AH35"/>
  <c r="AI35" s="1"/>
  <c r="AD35"/>
  <c r="Q35"/>
  <c r="AH34"/>
  <c r="AI34" s="1"/>
  <c r="AD34"/>
  <c r="Q34"/>
  <c r="AH33"/>
  <c r="AI33" s="1"/>
  <c r="AD33"/>
  <c r="Q33"/>
  <c r="AH32"/>
  <c r="AI32" s="1"/>
  <c r="AD32"/>
  <c r="Q32"/>
  <c r="AH31"/>
  <c r="AI31" s="1"/>
  <c r="AD31"/>
  <c r="Q31"/>
  <c r="AH30"/>
  <c r="AI30" s="1"/>
  <c r="AD30"/>
  <c r="Q30"/>
  <c r="AH29"/>
  <c r="AI29" s="1"/>
  <c r="AD29"/>
  <c r="Q29"/>
  <c r="AH28"/>
  <c r="AI28" s="1"/>
  <c r="AD28"/>
  <c r="Q28"/>
  <c r="AH27"/>
  <c r="AI27" s="1"/>
  <c r="AD27"/>
  <c r="Q27"/>
  <c r="AH26"/>
  <c r="AI26" s="1"/>
  <c r="AD26"/>
  <c r="Q26"/>
  <c r="AH25"/>
  <c r="AI25" s="1"/>
  <c r="AD25"/>
  <c r="Q25"/>
  <c r="AH24"/>
  <c r="AI24" s="1"/>
  <c r="AD24"/>
  <c r="Q24"/>
  <c r="AH23"/>
  <c r="AI23" s="1"/>
  <c r="AD23"/>
  <c r="Q23"/>
  <c r="AH22"/>
  <c r="AI22" s="1"/>
  <c r="AD22"/>
  <c r="Q22"/>
  <c r="AH21"/>
  <c r="AI21" s="1"/>
  <c r="AD21"/>
  <c r="Q21"/>
  <c r="AH20"/>
  <c r="AI20" s="1"/>
  <c r="AD20"/>
  <c r="Q20"/>
  <c r="AH19"/>
  <c r="AI19" s="1"/>
  <c r="AD19"/>
  <c r="Q19"/>
  <c r="AH18"/>
  <c r="AI18" s="1"/>
  <c r="AD18"/>
  <c r="Q18"/>
  <c r="AH17"/>
  <c r="AI17" s="1"/>
  <c r="AD17"/>
  <c r="Q17"/>
  <c r="AH16"/>
  <c r="AI16" s="1"/>
  <c r="AD16"/>
  <c r="Q16"/>
  <c r="AH15"/>
  <c r="AI15" s="1"/>
  <c r="AD15"/>
  <c r="Q15"/>
  <c r="AH14"/>
  <c r="AI14" s="1"/>
  <c r="AD14"/>
  <c r="Q14"/>
  <c r="AH13"/>
  <c r="AI13" s="1"/>
  <c r="AD13"/>
  <c r="Q13"/>
  <c r="AH12"/>
  <c r="AI12" s="1"/>
  <c r="AD12"/>
  <c r="Q12"/>
  <c r="AD11"/>
  <c r="Q11"/>
  <c r="B11"/>
  <c r="AD10"/>
  <c r="Q10"/>
  <c r="AH5"/>
  <c r="P4"/>
  <c r="G4"/>
  <c r="AI55" i="8"/>
  <c r="AJ55" s="1"/>
  <c r="P55"/>
  <c r="AI54"/>
  <c r="AJ54" s="1"/>
  <c r="P54"/>
  <c r="AI53"/>
  <c r="AJ53" s="1"/>
  <c r="P53"/>
  <c r="AI52"/>
  <c r="AJ52" s="1"/>
  <c r="P52"/>
  <c r="AI51"/>
  <c r="AJ51" s="1"/>
  <c r="P51"/>
  <c r="AI50"/>
  <c r="AJ50" s="1"/>
  <c r="P50"/>
  <c r="Q50" s="1"/>
  <c r="R50" s="1"/>
  <c r="AI49"/>
  <c r="AJ49" s="1"/>
  <c r="P49"/>
  <c r="AI48"/>
  <c r="AJ48" s="1"/>
  <c r="P48"/>
  <c r="AI47"/>
  <c r="AJ47" s="1"/>
  <c r="P47"/>
  <c r="AI46"/>
  <c r="AJ46" s="1"/>
  <c r="P46"/>
  <c r="P14"/>
  <c r="P13"/>
  <c r="AE12"/>
  <c r="P12"/>
  <c r="B12"/>
  <c r="AI7"/>
  <c r="AE10"/>
  <c r="P10"/>
  <c r="S7"/>
  <c r="K7"/>
  <c r="AI5"/>
  <c r="G5"/>
  <c r="O4"/>
  <c r="G4"/>
  <c r="AG78" i="1"/>
  <c r="AH78" s="1"/>
  <c r="AG79"/>
  <c r="AG80"/>
  <c r="AG81"/>
  <c r="AG82"/>
  <c r="AH82" s="1"/>
  <c r="AG83"/>
  <c r="AG84"/>
  <c r="AG85"/>
  <c r="AG86"/>
  <c r="AH86" s="1"/>
  <c r="AG87"/>
  <c r="AG88"/>
  <c r="AG89"/>
  <c r="AG90"/>
  <c r="AH90" s="1"/>
  <c r="AG91"/>
  <c r="AG92"/>
  <c r="AG93"/>
  <c r="AG94"/>
  <c r="AH94" s="1"/>
  <c r="AG95"/>
  <c r="AG96"/>
  <c r="AG97"/>
  <c r="AG98"/>
  <c r="AH98"/>
  <c r="AG99"/>
  <c r="AG100"/>
  <c r="AG101"/>
  <c r="AG102"/>
  <c r="AH102" s="1"/>
  <c r="AC80"/>
  <c r="AD80" s="1"/>
  <c r="AE80" s="1"/>
  <c r="AC81"/>
  <c r="AD81" s="1"/>
  <c r="AE81" s="1"/>
  <c r="AC82"/>
  <c r="AD82" s="1"/>
  <c r="AE82" s="1"/>
  <c r="AC83"/>
  <c r="AD83" s="1"/>
  <c r="AE83" s="1"/>
  <c r="AC84"/>
  <c r="AD84" s="1"/>
  <c r="AE84" s="1"/>
  <c r="AC85"/>
  <c r="AD85" s="1"/>
  <c r="AE85" s="1"/>
  <c r="AC86"/>
  <c r="AD86" s="1"/>
  <c r="AE86" s="1"/>
  <c r="AC87"/>
  <c r="AD87" s="1"/>
  <c r="AE87" s="1"/>
  <c r="AC88"/>
  <c r="AD88" s="1"/>
  <c r="AE88" s="1"/>
  <c r="AC89"/>
  <c r="AD89"/>
  <c r="AE89" s="1"/>
  <c r="AC90"/>
  <c r="AD90"/>
  <c r="AE90" s="1"/>
  <c r="AC91"/>
  <c r="AD91"/>
  <c r="AE91" s="1"/>
  <c r="AC92"/>
  <c r="AD92" s="1"/>
  <c r="AE92" s="1"/>
  <c r="AC93"/>
  <c r="AD93" s="1"/>
  <c r="AE93" s="1"/>
  <c r="AC94"/>
  <c r="AD94" s="1"/>
  <c r="AE94" s="1"/>
  <c r="AC95"/>
  <c r="AD95" s="1"/>
  <c r="AE95" s="1"/>
  <c r="AC96"/>
  <c r="AD96" s="1"/>
  <c r="AE96" s="1"/>
  <c r="AC97"/>
  <c r="AD97" s="1"/>
  <c r="AE97" s="1"/>
  <c r="AC98"/>
  <c r="AD98" s="1"/>
  <c r="AE98" s="1"/>
  <c r="AC99"/>
  <c r="AD99" s="1"/>
  <c r="AE99" s="1"/>
  <c r="AC100"/>
  <c r="AD100" s="1"/>
  <c r="AE100" s="1"/>
  <c r="AC101"/>
  <c r="AD101" s="1"/>
  <c r="AE101" s="1"/>
  <c r="AC102"/>
  <c r="AD102" s="1"/>
  <c r="AE102" s="1"/>
  <c r="AC10"/>
  <c r="AC12"/>
  <c r="P78"/>
  <c r="Q78" s="1"/>
  <c r="R78" s="1"/>
  <c r="P79"/>
  <c r="Q79" s="1"/>
  <c r="R79" s="1"/>
  <c r="P80"/>
  <c r="Q80" s="1"/>
  <c r="P81"/>
  <c r="Q81" s="1"/>
  <c r="R81" s="1"/>
  <c r="P82"/>
  <c r="Q82" s="1"/>
  <c r="R82" s="1"/>
  <c r="P83"/>
  <c r="Q83" s="1"/>
  <c r="P84"/>
  <c r="Q84"/>
  <c r="R84" s="1"/>
  <c r="AI84" s="1"/>
  <c r="AJ84" s="1"/>
  <c r="AK84" s="1"/>
  <c r="P85"/>
  <c r="Q85"/>
  <c r="R85" s="1"/>
  <c r="P86"/>
  <c r="Q86" s="1"/>
  <c r="R86" s="1"/>
  <c r="P87"/>
  <c r="Q87" s="1"/>
  <c r="R87" s="1"/>
  <c r="P88"/>
  <c r="Q88" s="1"/>
  <c r="R88" s="1"/>
  <c r="AI88" s="1"/>
  <c r="AJ88" s="1"/>
  <c r="AK88" s="1"/>
  <c r="P89"/>
  <c r="Q89" s="1"/>
  <c r="R89" s="1"/>
  <c r="AI89" s="1"/>
  <c r="AJ89" s="1"/>
  <c r="AK89" s="1"/>
  <c r="P90"/>
  <c r="Q90" s="1"/>
  <c r="R90" s="1"/>
  <c r="P91"/>
  <c r="Q91" s="1"/>
  <c r="R91" s="1"/>
  <c r="P92"/>
  <c r="Q92"/>
  <c r="R92" s="1"/>
  <c r="AI92" s="1"/>
  <c r="AJ92" s="1"/>
  <c r="AK92" s="1"/>
  <c r="P93"/>
  <c r="Q93"/>
  <c r="P94"/>
  <c r="Q94"/>
  <c r="R94" s="1"/>
  <c r="P95"/>
  <c r="Q95"/>
  <c r="R95" s="1"/>
  <c r="P96"/>
  <c r="Q96"/>
  <c r="R96" s="1"/>
  <c r="P97"/>
  <c r="Q97"/>
  <c r="R97" s="1"/>
  <c r="P98"/>
  <c r="Q98"/>
  <c r="R98" s="1"/>
  <c r="P99"/>
  <c r="Q99" s="1"/>
  <c r="R99" s="1"/>
  <c r="P100"/>
  <c r="Q100" s="1"/>
  <c r="R100" s="1"/>
  <c r="AI100" s="1"/>
  <c r="AJ100" s="1"/>
  <c r="AK100" s="1"/>
  <c r="P101"/>
  <c r="Q101" s="1"/>
  <c r="R101" s="1"/>
  <c r="P102"/>
  <c r="Q102"/>
  <c r="R102" s="1"/>
  <c r="P10"/>
  <c r="P12"/>
  <c r="Q12" s="1"/>
  <c r="R12" s="1"/>
  <c r="AH79"/>
  <c r="AH80"/>
  <c r="AH81"/>
  <c r="AH83"/>
  <c r="AH84"/>
  <c r="AH85"/>
  <c r="AH87"/>
  <c r="AH88"/>
  <c r="AH89"/>
  <c r="AH91"/>
  <c r="AH92"/>
  <c r="AH93"/>
  <c r="AH95"/>
  <c r="AH96"/>
  <c r="AH97"/>
  <c r="AH99"/>
  <c r="AH100"/>
  <c r="AH101"/>
  <c r="R80"/>
  <c r="R83"/>
  <c r="R93"/>
  <c r="E2" i="7"/>
  <c r="E3"/>
  <c r="E4"/>
  <c r="U15"/>
  <c r="G4" i="1"/>
  <c r="W8" i="6"/>
  <c r="O5"/>
  <c r="G5"/>
  <c r="S7" i="1"/>
  <c r="K7"/>
  <c r="AG5"/>
  <c r="X5"/>
  <c r="O4"/>
  <c r="G5"/>
  <c r="Q54" i="8"/>
  <c r="R54" s="1"/>
  <c r="Q47"/>
  <c r="R47" s="1"/>
  <c r="Q46"/>
  <c r="R46" s="1"/>
  <c r="Q48"/>
  <c r="R48" s="1"/>
  <c r="Q51"/>
  <c r="R51" s="1"/>
  <c r="Q14"/>
  <c r="R14" s="1"/>
  <c r="Q52"/>
  <c r="R52" s="1"/>
  <c r="Q13"/>
  <c r="R13" s="1"/>
  <c r="Q49"/>
  <c r="R49" s="1"/>
  <c r="Q53"/>
  <c r="R53" s="1"/>
  <c r="Q55"/>
  <c r="R55" s="1"/>
  <c r="R69" i="10" l="1"/>
  <c r="S69" s="1"/>
  <c r="R70"/>
  <c r="S70" s="1"/>
  <c r="R71"/>
  <c r="S71" s="1"/>
  <c r="AE75"/>
  <c r="AF75" s="1"/>
  <c r="R72"/>
  <c r="S72" s="1"/>
  <c r="R75"/>
  <c r="S75" s="1"/>
  <c r="R66"/>
  <c r="S66" s="1"/>
  <c r="R68"/>
  <c r="S68" s="1"/>
  <c r="V73" i="6"/>
  <c r="Z73" s="1"/>
  <c r="V76"/>
  <c r="Z76" s="1"/>
  <c r="V68"/>
  <c r="Z68" s="1"/>
  <c r="V71"/>
  <c r="Z71" s="1"/>
  <c r="V74"/>
  <c r="Z74" s="1"/>
  <c r="V75"/>
  <c r="Z75" s="1"/>
  <c r="AJ69" i="10"/>
  <c r="AK69" s="1"/>
  <c r="R70" i="6" s="1"/>
  <c r="R27" i="10"/>
  <c r="S27" s="1"/>
  <c r="AE66"/>
  <c r="AF66" s="1"/>
  <c r="AJ66" s="1"/>
  <c r="AK66" s="1"/>
  <c r="R67" i="6" s="1"/>
  <c r="AE67" i="10"/>
  <c r="AF67" s="1"/>
  <c r="AE74"/>
  <c r="AF74" s="1"/>
  <c r="AE27"/>
  <c r="AF27" s="1"/>
  <c r="AE72"/>
  <c r="AF72" s="1"/>
  <c r="AE73"/>
  <c r="AF73" s="1"/>
  <c r="AE68"/>
  <c r="AF68" s="1"/>
  <c r="AJ68" s="1"/>
  <c r="AK68" s="1"/>
  <c r="R69" i="6" s="1"/>
  <c r="AE69" i="10"/>
  <c r="AF69" s="1"/>
  <c r="AE70"/>
  <c r="AF70" s="1"/>
  <c r="AE71"/>
  <c r="AF71" s="1"/>
  <c r="AJ71" s="1"/>
  <c r="AK71" s="1"/>
  <c r="R72" i="6" s="1"/>
  <c r="R32" i="10"/>
  <c r="S32" s="1"/>
  <c r="R36"/>
  <c r="S36" s="1"/>
  <c r="B81" i="1"/>
  <c r="B86"/>
  <c r="B79"/>
  <c r="B84"/>
  <c r="B77"/>
  <c r="B82"/>
  <c r="B80"/>
  <c r="B85"/>
  <c r="B78"/>
  <c r="B83"/>
  <c r="AF73" i="8"/>
  <c r="AG73" s="1"/>
  <c r="AK73" s="1"/>
  <c r="AL73" s="1"/>
  <c r="AF69"/>
  <c r="AG69" s="1"/>
  <c r="AK69" s="1"/>
  <c r="AL69" s="1"/>
  <c r="AF65"/>
  <c r="AG65" s="1"/>
  <c r="AK65" s="1"/>
  <c r="AL65" s="1"/>
  <c r="AF61"/>
  <c r="AG61" s="1"/>
  <c r="AK61" s="1"/>
  <c r="AL61" s="1"/>
  <c r="AF57"/>
  <c r="AG57" s="1"/>
  <c r="AK57" s="1"/>
  <c r="AL57" s="1"/>
  <c r="AF53"/>
  <c r="AG53" s="1"/>
  <c r="AF49"/>
  <c r="AG49" s="1"/>
  <c r="AF41"/>
  <c r="AG41" s="1"/>
  <c r="AF37"/>
  <c r="AG37" s="1"/>
  <c r="AF33"/>
  <c r="AG33" s="1"/>
  <c r="AF29"/>
  <c r="AG29" s="1"/>
  <c r="AF25"/>
  <c r="AG25" s="1"/>
  <c r="AF21"/>
  <c r="AG21" s="1"/>
  <c r="AF13"/>
  <c r="AG13" s="1"/>
  <c r="AF71"/>
  <c r="AG71" s="1"/>
  <c r="AK71" s="1"/>
  <c r="AL71" s="1"/>
  <c r="AF67"/>
  <c r="AG67" s="1"/>
  <c r="AK67" s="1"/>
  <c r="AL67" s="1"/>
  <c r="AF63"/>
  <c r="AG63" s="1"/>
  <c r="AK63" s="1"/>
  <c r="AL63" s="1"/>
  <c r="AF59"/>
  <c r="AG59" s="1"/>
  <c r="AK59" s="1"/>
  <c r="AL59" s="1"/>
  <c r="AF55"/>
  <c r="AG55" s="1"/>
  <c r="AF51"/>
  <c r="AG51" s="1"/>
  <c r="AF47"/>
  <c r="AG47" s="1"/>
  <c r="AF43"/>
  <c r="AG43" s="1"/>
  <c r="AF39"/>
  <c r="AG39" s="1"/>
  <c r="AF35"/>
  <c r="AG35" s="1"/>
  <c r="AF31"/>
  <c r="AG31" s="1"/>
  <c r="AF27"/>
  <c r="AG27" s="1"/>
  <c r="AF23"/>
  <c r="AG23" s="1"/>
  <c r="AF15"/>
  <c r="AG15" s="1"/>
  <c r="AF18"/>
  <c r="AG18" s="1"/>
  <c r="AF26"/>
  <c r="AG26" s="1"/>
  <c r="AF34"/>
  <c r="AG34" s="1"/>
  <c r="AF42"/>
  <c r="AG42" s="1"/>
  <c r="AF50"/>
  <c r="AG50" s="1"/>
  <c r="AF62"/>
  <c r="AG62" s="1"/>
  <c r="AK62" s="1"/>
  <c r="AL62" s="1"/>
  <c r="AF70"/>
  <c r="AG70" s="1"/>
  <c r="AK70" s="1"/>
  <c r="AL70" s="1"/>
  <c r="AF16"/>
  <c r="AG16" s="1"/>
  <c r="AF24"/>
  <c r="AG24" s="1"/>
  <c r="AF32"/>
  <c r="AG32" s="1"/>
  <c r="AF40"/>
  <c r="AG40" s="1"/>
  <c r="AF48"/>
  <c r="AG48" s="1"/>
  <c r="AF56"/>
  <c r="AG56" s="1"/>
  <c r="AF64"/>
  <c r="AG64" s="1"/>
  <c r="AK64" s="1"/>
  <c r="AL64" s="1"/>
  <c r="AF76"/>
  <c r="AG76" s="1"/>
  <c r="AK76" s="1"/>
  <c r="AL76" s="1"/>
  <c r="AF14"/>
  <c r="AG14" s="1"/>
  <c r="AF22"/>
  <c r="AG22" s="1"/>
  <c r="AF30"/>
  <c r="AG30" s="1"/>
  <c r="AF38"/>
  <c r="AG38" s="1"/>
  <c r="AF46"/>
  <c r="AG46" s="1"/>
  <c r="AF58"/>
  <c r="AG58" s="1"/>
  <c r="AK58" s="1"/>
  <c r="AL58" s="1"/>
  <c r="AF66"/>
  <c r="AG66" s="1"/>
  <c r="AK66" s="1"/>
  <c r="AL66" s="1"/>
  <c r="AF74"/>
  <c r="AG74" s="1"/>
  <c r="AK74" s="1"/>
  <c r="AL74" s="1"/>
  <c r="AF20"/>
  <c r="AG20" s="1"/>
  <c r="AF28"/>
  <c r="AG28" s="1"/>
  <c r="AF36"/>
  <c r="AG36" s="1"/>
  <c r="AF44"/>
  <c r="AG44" s="1"/>
  <c r="AF52"/>
  <c r="AG52" s="1"/>
  <c r="AF60"/>
  <c r="AG60" s="1"/>
  <c r="AK60" s="1"/>
  <c r="AL60" s="1"/>
  <c r="AF72"/>
  <c r="AG72" s="1"/>
  <c r="AK72" s="1"/>
  <c r="AL72" s="1"/>
  <c r="AF12"/>
  <c r="AG12" s="1"/>
  <c r="AK49"/>
  <c r="AL49" s="1"/>
  <c r="AK52"/>
  <c r="AL52" s="1"/>
  <c r="AK46"/>
  <c r="AL46" s="1"/>
  <c r="AK51"/>
  <c r="AL51" s="1"/>
  <c r="AK55"/>
  <c r="AK48"/>
  <c r="Q60"/>
  <c r="R60" s="1"/>
  <c r="Q64"/>
  <c r="R64" s="1"/>
  <c r="Q70"/>
  <c r="R70" s="1"/>
  <c r="Q57"/>
  <c r="R57" s="1"/>
  <c r="Q63"/>
  <c r="R63" s="1"/>
  <c r="Q67"/>
  <c r="R67" s="1"/>
  <c r="Q71"/>
  <c r="R71" s="1"/>
  <c r="Q58"/>
  <c r="R58" s="1"/>
  <c r="Q62"/>
  <c r="R62" s="1"/>
  <c r="Q66"/>
  <c r="R66" s="1"/>
  <c r="Q72"/>
  <c r="R72" s="1"/>
  <c r="Q59"/>
  <c r="R59" s="1"/>
  <c r="Q65"/>
  <c r="R65" s="1"/>
  <c r="Q69"/>
  <c r="R69" s="1"/>
  <c r="Q73"/>
  <c r="R73" s="1"/>
  <c r="Q12"/>
  <c r="R12" s="1"/>
  <c r="AE57" i="10"/>
  <c r="AF57" s="1"/>
  <c r="AK54" i="8"/>
  <c r="AL54" s="1"/>
  <c r="AK53"/>
  <c r="AK47"/>
  <c r="AL47" s="1"/>
  <c r="AK12"/>
  <c r="AL12" s="1"/>
  <c r="AK50"/>
  <c r="AL50" s="1"/>
  <c r="AI97" i="1"/>
  <c r="AJ97" s="1"/>
  <c r="AK97" s="1"/>
  <c r="AI80"/>
  <c r="AJ80" s="1"/>
  <c r="AK80" s="1"/>
  <c r="AI96"/>
  <c r="AJ96" s="1"/>
  <c r="AK96" s="1"/>
  <c r="AD54"/>
  <c r="AE54" s="1"/>
  <c r="AI54" s="1"/>
  <c r="AJ54" s="1"/>
  <c r="AD17"/>
  <c r="AE17" s="1"/>
  <c r="AI17" s="1"/>
  <c r="AJ17" s="1"/>
  <c r="AD19"/>
  <c r="AE19" s="1"/>
  <c r="AI19" s="1"/>
  <c r="AJ19" s="1"/>
  <c r="AD14"/>
  <c r="AE14" s="1"/>
  <c r="AI14" s="1"/>
  <c r="AJ14" s="1"/>
  <c r="AD27"/>
  <c r="AE27" s="1"/>
  <c r="AI27" s="1"/>
  <c r="AJ27" s="1"/>
  <c r="AD15"/>
  <c r="AE15" s="1"/>
  <c r="AI15" s="1"/>
  <c r="AJ15" s="1"/>
  <c r="AD18"/>
  <c r="AE18" s="1"/>
  <c r="AI18" s="1"/>
  <c r="AJ18" s="1"/>
  <c r="AD22"/>
  <c r="AE22" s="1"/>
  <c r="AI22" s="1"/>
  <c r="AJ22" s="1"/>
  <c r="AD31"/>
  <c r="AE31" s="1"/>
  <c r="AI31" s="1"/>
  <c r="AJ31" s="1"/>
  <c r="AD35"/>
  <c r="AE35" s="1"/>
  <c r="AI35" s="1"/>
  <c r="AJ35" s="1"/>
  <c r="AD39"/>
  <c r="AE39" s="1"/>
  <c r="AI39" s="1"/>
  <c r="AJ39" s="1"/>
  <c r="AD46"/>
  <c r="AE46" s="1"/>
  <c r="AI46" s="1"/>
  <c r="AJ46" s="1"/>
  <c r="AD50"/>
  <c r="AE50" s="1"/>
  <c r="AI50" s="1"/>
  <c r="AJ50" s="1"/>
  <c r="AD55"/>
  <c r="AE55" s="1"/>
  <c r="AI55" s="1"/>
  <c r="AJ55" s="1"/>
  <c r="AD59"/>
  <c r="AE59" s="1"/>
  <c r="AI59" s="1"/>
  <c r="AJ59" s="1"/>
  <c r="AD63"/>
  <c r="AE63" s="1"/>
  <c r="AI63" s="1"/>
  <c r="AJ63" s="1"/>
  <c r="AD67"/>
  <c r="AE67" s="1"/>
  <c r="AI67" s="1"/>
  <c r="AJ67" s="1"/>
  <c r="AD71"/>
  <c r="AE71" s="1"/>
  <c r="AI71" s="1"/>
  <c r="AJ71" s="1"/>
  <c r="AD75"/>
  <c r="AE75" s="1"/>
  <c r="AI75" s="1"/>
  <c r="AJ75" s="1"/>
  <c r="AD20"/>
  <c r="AE20" s="1"/>
  <c r="AI20" s="1"/>
  <c r="AJ20" s="1"/>
  <c r="AD24"/>
  <c r="AE24" s="1"/>
  <c r="AI24" s="1"/>
  <c r="AJ24" s="1"/>
  <c r="AD26"/>
  <c r="AE26" s="1"/>
  <c r="AI26" s="1"/>
  <c r="AJ26" s="1"/>
  <c r="AD30"/>
  <c r="AE30" s="1"/>
  <c r="AI30" s="1"/>
  <c r="AJ30" s="1"/>
  <c r="AD34"/>
  <c r="AE34" s="1"/>
  <c r="AI34" s="1"/>
  <c r="AJ34" s="1"/>
  <c r="AD38"/>
  <c r="AE38" s="1"/>
  <c r="AI38" s="1"/>
  <c r="AJ38" s="1"/>
  <c r="AD42"/>
  <c r="AE42" s="1"/>
  <c r="AI42" s="1"/>
  <c r="AJ42" s="1"/>
  <c r="AD44"/>
  <c r="AE44" s="1"/>
  <c r="AI44" s="1"/>
  <c r="AJ44" s="1"/>
  <c r="AD48"/>
  <c r="AE48" s="1"/>
  <c r="AI48" s="1"/>
  <c r="AJ48" s="1"/>
  <c r="AD52"/>
  <c r="AE52" s="1"/>
  <c r="AI52" s="1"/>
  <c r="AJ52" s="1"/>
  <c r="AD58"/>
  <c r="AE58" s="1"/>
  <c r="AI58" s="1"/>
  <c r="AJ58" s="1"/>
  <c r="AD62"/>
  <c r="AE62" s="1"/>
  <c r="AI62" s="1"/>
  <c r="AJ62" s="1"/>
  <c r="AD66"/>
  <c r="AE66" s="1"/>
  <c r="AI66" s="1"/>
  <c r="AJ66" s="1"/>
  <c r="AD70"/>
  <c r="AE70" s="1"/>
  <c r="AI70" s="1"/>
  <c r="AJ70" s="1"/>
  <c r="AD74"/>
  <c r="AE74" s="1"/>
  <c r="AI74" s="1"/>
  <c r="AJ74" s="1"/>
  <c r="AD13"/>
  <c r="AE13" s="1"/>
  <c r="AI13" s="1"/>
  <c r="AJ13" s="1"/>
  <c r="AD16"/>
  <c r="AE16" s="1"/>
  <c r="AI16" s="1"/>
  <c r="AJ16" s="1"/>
  <c r="AD21"/>
  <c r="AE21" s="1"/>
  <c r="AI21" s="1"/>
  <c r="AJ21" s="1"/>
  <c r="AD28"/>
  <c r="AE28" s="1"/>
  <c r="AI28" s="1"/>
  <c r="AJ28" s="1"/>
  <c r="AD32"/>
  <c r="AE32" s="1"/>
  <c r="AI32" s="1"/>
  <c r="AJ32" s="1"/>
  <c r="AD36"/>
  <c r="AE36" s="1"/>
  <c r="AI36" s="1"/>
  <c r="AJ36" s="1"/>
  <c r="AD40"/>
  <c r="AE40" s="1"/>
  <c r="AI40" s="1"/>
  <c r="AJ40" s="1"/>
  <c r="AD49"/>
  <c r="AE49" s="1"/>
  <c r="AI49" s="1"/>
  <c r="AJ49" s="1"/>
  <c r="AD53"/>
  <c r="AE53" s="1"/>
  <c r="AI53" s="1"/>
  <c r="AJ53" s="1"/>
  <c r="AD56"/>
  <c r="AE56" s="1"/>
  <c r="AI56" s="1"/>
  <c r="AJ56" s="1"/>
  <c r="AD60"/>
  <c r="AE60" s="1"/>
  <c r="AI60" s="1"/>
  <c r="AJ60" s="1"/>
  <c r="AD64"/>
  <c r="AE64" s="1"/>
  <c r="AI64" s="1"/>
  <c r="AJ64" s="1"/>
  <c r="AD68"/>
  <c r="AE68" s="1"/>
  <c r="AI68" s="1"/>
  <c r="AJ68" s="1"/>
  <c r="AD72"/>
  <c r="AE72" s="1"/>
  <c r="AI72" s="1"/>
  <c r="AJ72" s="1"/>
  <c r="AE76"/>
  <c r="AI76" s="1"/>
  <c r="AD23"/>
  <c r="AE23" s="1"/>
  <c r="AI23" s="1"/>
  <c r="AJ23" s="1"/>
  <c r="AD25"/>
  <c r="AE25" s="1"/>
  <c r="AI25" s="1"/>
  <c r="AJ25" s="1"/>
  <c r="AD29"/>
  <c r="AE29" s="1"/>
  <c r="AI29" s="1"/>
  <c r="AJ29" s="1"/>
  <c r="AD33"/>
  <c r="AE33" s="1"/>
  <c r="AI33" s="1"/>
  <c r="AJ33" s="1"/>
  <c r="AD37"/>
  <c r="AE37" s="1"/>
  <c r="AI37" s="1"/>
  <c r="AJ37" s="1"/>
  <c r="AD41"/>
  <c r="AE41" s="1"/>
  <c r="AI41" s="1"/>
  <c r="AJ41" s="1"/>
  <c r="AD43"/>
  <c r="AE43" s="1"/>
  <c r="AI43" s="1"/>
  <c r="AJ43" s="1"/>
  <c r="AD47"/>
  <c r="AE47" s="1"/>
  <c r="AI47" s="1"/>
  <c r="AJ47" s="1"/>
  <c r="AD51"/>
  <c r="AE51" s="1"/>
  <c r="AI51" s="1"/>
  <c r="AJ51" s="1"/>
  <c r="AD57"/>
  <c r="AE57" s="1"/>
  <c r="AI57" s="1"/>
  <c r="AJ57" s="1"/>
  <c r="AD61"/>
  <c r="AE61" s="1"/>
  <c r="AI61" s="1"/>
  <c r="AJ61" s="1"/>
  <c r="AD65"/>
  <c r="AE65" s="1"/>
  <c r="AI65" s="1"/>
  <c r="AJ65" s="1"/>
  <c r="AD69"/>
  <c r="AE69" s="1"/>
  <c r="AI69" s="1"/>
  <c r="AJ69" s="1"/>
  <c r="AD73"/>
  <c r="AE73" s="1"/>
  <c r="AI73" s="1"/>
  <c r="AJ73" s="1"/>
  <c r="AI85"/>
  <c r="AJ85" s="1"/>
  <c r="AK85" s="1"/>
  <c r="AI93"/>
  <c r="AJ93" s="1"/>
  <c r="AK93" s="1"/>
  <c r="AI101"/>
  <c r="AJ101" s="1"/>
  <c r="AK101" s="1"/>
  <c r="AD12"/>
  <c r="AE12" s="1"/>
  <c r="AI12" s="1"/>
  <c r="AJ12" s="1"/>
  <c r="AI94"/>
  <c r="AJ94" s="1"/>
  <c r="AK94" s="1"/>
  <c r="AI99"/>
  <c r="AJ99" s="1"/>
  <c r="AK99" s="1"/>
  <c r="AI91"/>
  <c r="AJ91" s="1"/>
  <c r="AK91" s="1"/>
  <c r="AI78"/>
  <c r="AJ78" s="1"/>
  <c r="AK78" s="1"/>
  <c r="AI83"/>
  <c r="AJ83" s="1"/>
  <c r="AK83" s="1"/>
  <c r="AI86"/>
  <c r="AJ86" s="1"/>
  <c r="AK86" s="1"/>
  <c r="AI102"/>
  <c r="AJ102" s="1"/>
  <c r="AK102" s="1"/>
  <c r="AI95"/>
  <c r="AJ95" s="1"/>
  <c r="AK95" s="1"/>
  <c r="AI87"/>
  <c r="AJ87" s="1"/>
  <c r="AK87" s="1"/>
  <c r="AI82"/>
  <c r="AJ82" s="1"/>
  <c r="AK82" s="1"/>
  <c r="AI98"/>
  <c r="AJ98" s="1"/>
  <c r="AK98" s="1"/>
  <c r="AI90"/>
  <c r="AJ90" s="1"/>
  <c r="AK90" s="1"/>
  <c r="AI81"/>
  <c r="AJ81" s="1"/>
  <c r="AK81" s="1"/>
  <c r="AI79"/>
  <c r="AJ79" s="1"/>
  <c r="AK79" s="1"/>
  <c r="AE56" i="10"/>
  <c r="AF56" s="1"/>
  <c r="AE35"/>
  <c r="AF35" s="1"/>
  <c r="AE45"/>
  <c r="AF45" s="1"/>
  <c r="AE63"/>
  <c r="AF63" s="1"/>
  <c r="AE60"/>
  <c r="AF60" s="1"/>
  <c r="R33"/>
  <c r="S33" s="1"/>
  <c r="R63"/>
  <c r="S63" s="1"/>
  <c r="R54"/>
  <c r="S54" s="1"/>
  <c r="R58"/>
  <c r="S58" s="1"/>
  <c r="R62"/>
  <c r="S62" s="1"/>
  <c r="R64"/>
  <c r="S64" s="1"/>
  <c r="R61"/>
  <c r="S61" s="1"/>
  <c r="R65"/>
  <c r="S65" s="1"/>
  <c r="AE12"/>
  <c r="AF12" s="1"/>
  <c r="AE24"/>
  <c r="AF24" s="1"/>
  <c r="AE26"/>
  <c r="AF26" s="1"/>
  <c r="AE50"/>
  <c r="AF50" s="1"/>
  <c r="AE51"/>
  <c r="AF51" s="1"/>
  <c r="AE61"/>
  <c r="AF61" s="1"/>
  <c r="AE62"/>
  <c r="AF62" s="1"/>
  <c r="AE19"/>
  <c r="AF19" s="1"/>
  <c r="AE32"/>
  <c r="AF32" s="1"/>
  <c r="AE34"/>
  <c r="AF34" s="1"/>
  <c r="AE44"/>
  <c r="AF44" s="1"/>
  <c r="AE49"/>
  <c r="AF49" s="1"/>
  <c r="AE58"/>
  <c r="AF58" s="1"/>
  <c r="AE64"/>
  <c r="AF64" s="1"/>
  <c r="AE65"/>
  <c r="AF65" s="1"/>
  <c r="R14"/>
  <c r="S14" s="1"/>
  <c r="AE15"/>
  <c r="AF15" s="1"/>
  <c r="R26"/>
  <c r="S26" s="1"/>
  <c r="R31"/>
  <c r="S31" s="1"/>
  <c r="R35"/>
  <c r="S35" s="1"/>
  <c r="AE14"/>
  <c r="AF14" s="1"/>
  <c r="AE18"/>
  <c r="AF18" s="1"/>
  <c r="AE21"/>
  <c r="AF21" s="1"/>
  <c r="AE22"/>
  <c r="AF22" s="1"/>
  <c r="AE25"/>
  <c r="AF25" s="1"/>
  <c r="AE28"/>
  <c r="AF28" s="1"/>
  <c r="AE30"/>
  <c r="AF30" s="1"/>
  <c r="AE37"/>
  <c r="AF37" s="1"/>
  <c r="AE39"/>
  <c r="AF39" s="1"/>
  <c r="AE11"/>
  <c r="AF11" s="1"/>
  <c r="AE13"/>
  <c r="AF13" s="1"/>
  <c r="AE16"/>
  <c r="AF16" s="1"/>
  <c r="AE17"/>
  <c r="AF17" s="1"/>
  <c r="AE20"/>
  <c r="AF20" s="1"/>
  <c r="AE23"/>
  <c r="AF23" s="1"/>
  <c r="AE31"/>
  <c r="AF31" s="1"/>
  <c r="R11"/>
  <c r="S11" s="1"/>
  <c r="R12"/>
  <c r="S12" s="1"/>
  <c r="R13"/>
  <c r="S13" s="1"/>
  <c r="AJ13" s="1"/>
  <c r="AK13" s="1"/>
  <c r="R14" i="6" s="1"/>
  <c r="V14" s="1"/>
  <c r="Z14" s="1"/>
  <c r="R17" i="10"/>
  <c r="S17" s="1"/>
  <c r="R20"/>
  <c r="S20" s="1"/>
  <c r="R24"/>
  <c r="S24" s="1"/>
  <c r="AJ24" s="1"/>
  <c r="R25"/>
  <c r="S25" s="1"/>
  <c r="R28"/>
  <c r="S28" s="1"/>
  <c r="AJ28" s="1"/>
  <c r="AK28" s="1"/>
  <c r="R29" i="6" s="1"/>
  <c r="R29" i="10"/>
  <c r="S29" s="1"/>
  <c r="R30"/>
  <c r="S30" s="1"/>
  <c r="R37"/>
  <c r="S37" s="1"/>
  <c r="R40"/>
  <c r="S40" s="1"/>
  <c r="R15"/>
  <c r="S15" s="1"/>
  <c r="AJ15" s="1"/>
  <c r="AK15" s="1"/>
  <c r="R16" i="6" s="1"/>
  <c r="R16" i="10"/>
  <c r="S16" s="1"/>
  <c r="R18"/>
  <c r="S18" s="1"/>
  <c r="R19"/>
  <c r="S19" s="1"/>
  <c r="R21"/>
  <c r="S21" s="1"/>
  <c r="AJ21" s="1"/>
  <c r="R22"/>
  <c r="S22" s="1"/>
  <c r="R23"/>
  <c r="S23" s="1"/>
  <c r="R34"/>
  <c r="S34" s="1"/>
  <c r="AJ34" s="1"/>
  <c r="R38"/>
  <c r="S38" s="1"/>
  <c r="R39"/>
  <c r="S39" s="1"/>
  <c r="AE41"/>
  <c r="AF41" s="1"/>
  <c r="AE53"/>
  <c r="AF53" s="1"/>
  <c r="AE59"/>
  <c r="AF59" s="1"/>
  <c r="AE43"/>
  <c r="AF43" s="1"/>
  <c r="AE54"/>
  <c r="AF54" s="1"/>
  <c r="R42"/>
  <c r="S42" s="1"/>
  <c r="R43"/>
  <c r="S43" s="1"/>
  <c r="R45"/>
  <c r="S45" s="1"/>
  <c r="R46"/>
  <c r="S46" s="1"/>
  <c r="R48"/>
  <c r="S48" s="1"/>
  <c r="R51"/>
  <c r="S51" s="1"/>
  <c r="R52"/>
  <c r="S52" s="1"/>
  <c r="R53"/>
  <c r="S53" s="1"/>
  <c r="R56"/>
  <c r="S56" s="1"/>
  <c r="R41"/>
  <c r="S41" s="1"/>
  <c r="AJ41" s="1"/>
  <c r="R44"/>
  <c r="S44" s="1"/>
  <c r="AJ44" s="1"/>
  <c r="R47"/>
  <c r="S47" s="1"/>
  <c r="R49"/>
  <c r="S49" s="1"/>
  <c r="R50"/>
  <c r="S50" s="1"/>
  <c r="R55"/>
  <c r="S55" s="1"/>
  <c r="R57"/>
  <c r="S57" s="1"/>
  <c r="R59"/>
  <c r="S59" s="1"/>
  <c r="R60"/>
  <c r="S60" s="1"/>
  <c r="AE47"/>
  <c r="AF47" s="1"/>
  <c r="AE33"/>
  <c r="AF33" s="1"/>
  <c r="AE38"/>
  <c r="AF38" s="1"/>
  <c r="AE52"/>
  <c r="AF52" s="1"/>
  <c r="AE55"/>
  <c r="AF55" s="1"/>
  <c r="AJ55" s="1"/>
  <c r="AK55" s="1"/>
  <c r="R56" i="6" s="1"/>
  <c r="V56" s="1"/>
  <c r="Z56" s="1"/>
  <c r="AE42" i="10"/>
  <c r="AF42" s="1"/>
  <c r="AE29"/>
  <c r="AF29" s="1"/>
  <c r="AE36"/>
  <c r="AF36" s="1"/>
  <c r="AJ36" s="1"/>
  <c r="AK36" s="1"/>
  <c r="AE40"/>
  <c r="AF40" s="1"/>
  <c r="AE48"/>
  <c r="AF48" s="1"/>
  <c r="AE46"/>
  <c r="AF46" s="1"/>
  <c r="B12"/>
  <c r="B29"/>
  <c r="B22"/>
  <c r="B18"/>
  <c r="B38"/>
  <c r="B34"/>
  <c r="B55"/>
  <c r="B47"/>
  <c r="B14"/>
  <c r="B32"/>
  <c r="B28"/>
  <c r="B21"/>
  <c r="B17"/>
  <c r="B58"/>
  <c r="B54"/>
  <c r="B50"/>
  <c r="B46"/>
  <c r="B42"/>
  <c r="B31"/>
  <c r="B27"/>
  <c r="B24"/>
  <c r="B20"/>
  <c r="B16"/>
  <c r="B36"/>
  <c r="B41"/>
  <c r="B30"/>
  <c r="B26"/>
  <c r="B23"/>
  <c r="B19"/>
  <c r="B15"/>
  <c r="B39"/>
  <c r="AJ57" l="1"/>
  <c r="AJ56"/>
  <c r="AK56" s="1"/>
  <c r="R57" i="6" s="1"/>
  <c r="V57" s="1"/>
  <c r="Z57" s="1"/>
  <c r="AJ20" i="10"/>
  <c r="AK20" s="1"/>
  <c r="R21" i="6" s="1"/>
  <c r="V21" s="1"/>
  <c r="Z21" s="1"/>
  <c r="AJ22" i="10"/>
  <c r="AJ25"/>
  <c r="AK25" s="1"/>
  <c r="R26" i="6" s="1"/>
  <c r="V26" s="1"/>
  <c r="V29"/>
  <c r="Z29" s="1"/>
  <c r="V37"/>
  <c r="Z37" s="1"/>
  <c r="V16"/>
  <c r="Z16" s="1"/>
  <c r="AJ27" i="10"/>
  <c r="AK27" s="1"/>
  <c r="R28" i="6" s="1"/>
  <c r="V28" s="1"/>
  <c r="Z28" s="1"/>
  <c r="V67"/>
  <c r="Z67" s="1"/>
  <c r="V72"/>
  <c r="Z72" s="1"/>
  <c r="V69"/>
  <c r="Z69" s="1"/>
  <c r="V70"/>
  <c r="Z70" s="1"/>
  <c r="AJ14" i="10"/>
  <c r="AJ50"/>
  <c r="AJ32"/>
  <c r="AK32" s="1"/>
  <c r="R33" i="6" s="1"/>
  <c r="AJ37" i="10"/>
  <c r="AK37" s="1"/>
  <c r="AJ45"/>
  <c r="AK45" s="1"/>
  <c r="R46" i="6" s="1"/>
  <c r="V46" s="1"/>
  <c r="Z46" s="1"/>
  <c r="AJ63" i="10"/>
  <c r="AJ76" i="1"/>
  <c r="AK76"/>
  <c r="AK34" i="10"/>
  <c r="R35" i="6" s="1"/>
  <c r="V35" s="1"/>
  <c r="Z35" s="1"/>
  <c r="AJ19" i="10"/>
  <c r="AK19" s="1"/>
  <c r="R20" i="6" s="1"/>
  <c r="V20" s="1"/>
  <c r="Z20" s="1"/>
  <c r="AJ16" i="10"/>
  <c r="AJ23"/>
  <c r="AJ35"/>
  <c r="AJ51"/>
  <c r="AJ18"/>
  <c r="AJ11"/>
  <c r="AK11" s="1"/>
  <c r="R12" i="6" s="1"/>
  <c r="AJ60" i="10"/>
  <c r="AJ12"/>
  <c r="AJ39"/>
  <c r="AJ49"/>
  <c r="AJ30"/>
  <c r="AJ64"/>
  <c r="AJ58"/>
  <c r="AJ53"/>
  <c r="AJ17"/>
  <c r="AJ26"/>
  <c r="AJ65"/>
  <c r="AJ61"/>
  <c r="AJ62"/>
  <c r="AJ33"/>
  <c r="AJ47"/>
  <c r="AJ52"/>
  <c r="AJ48"/>
  <c r="AJ59"/>
  <c r="AK59" s="1"/>
  <c r="R60" i="6" s="1"/>
  <c r="AJ54" i="10"/>
  <c r="AJ42"/>
  <c r="AJ31"/>
  <c r="AJ29"/>
  <c r="AJ46"/>
  <c r="AJ40"/>
  <c r="AJ38"/>
  <c r="AJ43"/>
  <c r="Z26" i="6" l="1"/>
  <c r="V33"/>
  <c r="Z33" s="1"/>
  <c r="V12"/>
  <c r="Z12" s="1"/>
  <c r="V38"/>
  <c r="Z38" s="1"/>
  <c r="V60"/>
  <c r="Z60" s="1"/>
  <c r="AK63" i="10"/>
  <c r="R64" i="6" s="1"/>
  <c r="AK65" i="10"/>
  <c r="R66" i="6" s="1"/>
  <c r="AK31" i="10"/>
  <c r="AK39"/>
  <c r="R40" i="6" s="1"/>
  <c r="AK16" i="10"/>
  <c r="R17" i="6" s="1"/>
  <c r="AK40" i="10"/>
  <c r="R41" i="6" s="1"/>
  <c r="AK29" i="10"/>
  <c r="R30" i="6" s="1"/>
  <c r="AK42" i="10"/>
  <c r="R43" i="6" s="1"/>
  <c r="AK52" i="10"/>
  <c r="R53" i="6" s="1"/>
  <c r="AK49" i="10"/>
  <c r="AK12"/>
  <c r="R13" i="6" s="1"/>
  <c r="V53" l="1"/>
  <c r="Z53" s="1"/>
  <c r="V17"/>
  <c r="Z17" s="1"/>
  <c r="V50"/>
  <c r="Z50" s="1"/>
  <c r="V41"/>
  <c r="Z41" s="1"/>
  <c r="V13"/>
  <c r="Z13" s="1"/>
  <c r="V30"/>
  <c r="Z30" s="1"/>
  <c r="V32"/>
  <c r="Z32" s="1"/>
  <c r="V43"/>
  <c r="V40"/>
  <c r="Z40" s="1"/>
  <c r="V66"/>
  <c r="Z66" s="1"/>
  <c r="V64"/>
  <c r="Z64" s="1"/>
  <c r="AK22" i="10"/>
  <c r="R23" i="6" s="1"/>
  <c r="AK43" i="10"/>
  <c r="R44" i="6" s="1"/>
  <c r="V23" l="1"/>
  <c r="Z23" s="1"/>
  <c r="V44"/>
  <c r="Z44" s="1"/>
  <c r="AK50" i="10"/>
  <c r="R51" i="6" s="1"/>
  <c r="V51" s="1"/>
  <c r="Z51" s="1"/>
  <c r="AK61" i="10"/>
  <c r="R62" i="6" s="1"/>
  <c r="AK53" i="10"/>
  <c r="R54" i="6" s="1"/>
  <c r="AK62" i="10"/>
  <c r="AK46"/>
  <c r="R47" i="6" s="1"/>
  <c r="V47" s="1"/>
  <c r="Z47" s="1"/>
  <c r="AK33" i="10"/>
  <c r="R34" i="6" s="1"/>
  <c r="V34" l="1"/>
  <c r="Z34" s="1"/>
  <c r="V54"/>
  <c r="Z54" s="1"/>
  <c r="V63"/>
  <c r="Z63" s="1"/>
  <c r="V62"/>
  <c r="Z62" s="1"/>
  <c r="AK21" i="10"/>
  <c r="R22" i="6" s="1"/>
  <c r="AK60" i="10"/>
  <c r="R61" i="6" s="1"/>
  <c r="AK23" i="10"/>
  <c r="R24" i="6" s="1"/>
  <c r="AK48" i="10"/>
  <c r="R49" i="6" s="1"/>
  <c r="AK35" i="10"/>
  <c r="R36" i="6" s="1"/>
  <c r="V36" s="1"/>
  <c r="Z36" s="1"/>
  <c r="AK51" i="10"/>
  <c r="R52" i="6" s="1"/>
  <c r="V52" l="1"/>
  <c r="Z52" s="1"/>
  <c r="V24"/>
  <c r="Z24" s="1"/>
  <c r="V49"/>
  <c r="Z49" s="1"/>
  <c r="V22"/>
  <c r="Z22" s="1"/>
  <c r="V61"/>
  <c r="Z61" s="1"/>
  <c r="AK57" i="10"/>
  <c r="R58" i="6" s="1"/>
  <c r="AK54" i="10"/>
  <c r="R55" i="6" s="1"/>
  <c r="V55" s="1"/>
  <c r="Z55" s="1"/>
  <c r="AK38" i="10"/>
  <c r="R39" i="6" s="1"/>
  <c r="V39" s="1"/>
  <c r="Z39" s="1"/>
  <c r="AK47" i="10"/>
  <c r="AK30"/>
  <c r="R31" i="6" s="1"/>
  <c r="AK18" i="10"/>
  <c r="R19" i="6" s="1"/>
  <c r="AK17" i="10"/>
  <c r="R18" i="6" s="1"/>
  <c r="K15" i="7"/>
  <c r="V18" i="6" l="1"/>
  <c r="Z18" s="1"/>
  <c r="V48"/>
  <c r="Z48" s="1"/>
  <c r="V31"/>
  <c r="Z31" s="1"/>
  <c r="V19"/>
  <c r="Z19" s="1"/>
  <c r="V58"/>
  <c r="Z58" s="1"/>
  <c r="AL48" i="8"/>
  <c r="AL53"/>
  <c r="AK24" i="10"/>
  <c r="AK41"/>
  <c r="R42" i="6" s="1"/>
  <c r="V25" l="1"/>
  <c r="V42"/>
  <c r="Z42" s="1"/>
  <c r="AK44" i="10"/>
  <c r="R45" i="6" s="1"/>
  <c r="Z45" s="1"/>
  <c r="AK26" i="10"/>
  <c r="R27" i="6" s="1"/>
  <c r="AK58" i="10"/>
  <c r="R59" i="6" s="1"/>
  <c r="V27" l="1"/>
  <c r="Z27" s="1"/>
  <c r="V59"/>
  <c r="Z59" s="1"/>
  <c r="AK64" i="10"/>
  <c r="R65" i="6" s="1"/>
  <c r="V65" l="1"/>
  <c r="Z65" s="1"/>
  <c r="K19" i="7"/>
  <c r="K21" l="1"/>
  <c r="K22" l="1"/>
  <c r="AK14" i="10" l="1"/>
  <c r="R15" i="6" s="1"/>
  <c r="K23" i="7"/>
  <c r="V15" i="6" l="1"/>
  <c r="Z15" s="1"/>
  <c r="K24" i="7"/>
  <c r="K25" l="1"/>
  <c r="AL55" i="8" l="1"/>
  <c r="K26" i="7"/>
  <c r="K27" l="1"/>
  <c r="K28" l="1"/>
  <c r="K29" l="1"/>
  <c r="K30" l="1"/>
  <c r="K31" l="1"/>
  <c r="K32" l="1"/>
  <c r="K33" l="1"/>
  <c r="K34" l="1"/>
  <c r="K35" l="1"/>
  <c r="K36" l="1"/>
  <c r="K37" l="1"/>
  <c r="K38" l="1"/>
  <c r="K39" l="1"/>
  <c r="K40" l="1"/>
  <c r="K41" l="1"/>
  <c r="K42" l="1"/>
</calcChain>
</file>

<file path=xl/sharedStrings.xml><?xml version="1.0" encoding="utf-8"?>
<sst xmlns="http://schemas.openxmlformats.org/spreadsheetml/2006/main" count="307" uniqueCount="137">
  <si>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</si>
  <si>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</si>
  <si>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</si>
  <si>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</si>
  <si>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</si>
  <si>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</si>
  <si>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</si>
  <si>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</si>
  <si>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</si>
  <si>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</si>
  <si>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</si>
  <si>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</si>
  <si>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</si>
  <si>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</si>
  <si>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</si>
  <si>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</si>
  <si>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</si>
  <si>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</si>
  <si>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</si>
  <si>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</si>
  <si>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</si>
  <si>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</si>
  <si>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</si>
  <si>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</si>
  <si>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</si>
  <si>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</si>
  <si>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</si>
  <si>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</si>
  <si>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</si>
  <si>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</si>
  <si>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</si>
  <si>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</si>
  <si>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</si>
  <si>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</si>
  <si>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</si>
  <si>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</si>
  <si>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</si>
  <si>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</si>
  <si>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</si>
  <si>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</si>
  <si>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</si>
  <si>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</si>
  <si>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</si>
  <si>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</si>
  <si>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</si>
  <si>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</si>
  <si>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</si>
  <si>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</si>
  <si>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</si>
  <si>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</si>
  <si>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</si>
  <si>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</si>
  <si>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</si>
  <si>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</si>
  <si>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</si>
  <si>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</si>
  <si>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</si>
  <si>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 xml:space="preserve">Class Record </t>
  </si>
  <si>
    <t>(Pursuant to Deped Order 8 series of 2015)</t>
  </si>
  <si>
    <t>VII</t>
  </si>
  <si>
    <t>CEBU CITY</t>
  </si>
  <si>
    <t>Initial</t>
  </si>
  <si>
    <t>MATH</t>
  </si>
  <si>
    <t>TISA NATIONAL HIGH SCHOOL</t>
  </si>
  <si>
    <t>PERCEDITA N. BENEMERITO</t>
  </si>
  <si>
    <t>TISA NATION HIGH SCHOOL</t>
  </si>
  <si>
    <t>2017-2018</t>
  </si>
  <si>
    <t xml:space="preserve"> </t>
  </si>
  <si>
    <t xml:space="preserve"> G9 - FAITH</t>
  </si>
  <si>
    <t>Acebes, James Andrei</t>
  </si>
  <si>
    <t>Alforque, Emmanuel</t>
  </si>
  <si>
    <t>Andales, Denreu Justin</t>
  </si>
  <si>
    <t>Andales, Denrev Jonas Matias</t>
  </si>
  <si>
    <t>Aytona, Ivan Wilson</t>
  </si>
  <si>
    <t>Bacota, Jovani</t>
  </si>
  <si>
    <t>Bantiles, Niel Victor</t>
  </si>
  <si>
    <t>Caburnay, Christian</t>
  </si>
  <si>
    <t>Castro, John Mark</t>
  </si>
  <si>
    <t>Dayangco, Jason</t>
  </si>
  <si>
    <t>Empacis, Rommel</t>
  </si>
  <si>
    <t>Empenado, Jomari</t>
  </si>
  <si>
    <t>Eraya, Charles Jesus Dane</t>
  </si>
  <si>
    <t>Forrosuelo, Rendell</t>
  </si>
  <si>
    <t xml:space="preserve">Fortaleza, Aljay </t>
  </si>
  <si>
    <t>Hapin,Mel Wesley</t>
  </si>
  <si>
    <t>Hermoso, Jerico Jay</t>
  </si>
  <si>
    <t>Largo, Ivan Christopher</t>
  </si>
  <si>
    <t>Maderse, Jasper</t>
  </si>
  <si>
    <t>Mangubat, Niñoo Rey</t>
  </si>
  <si>
    <t>Martonia, Janrix</t>
  </si>
  <si>
    <t>Pedrano, Christian Anthony</t>
  </si>
  <si>
    <t>Pilapil, Carlo</t>
  </si>
  <si>
    <t>Quintinita, John Carlo</t>
  </si>
  <si>
    <t>Ruiz, Francis Xavier</t>
  </si>
  <si>
    <t>Sabejon, Judy</t>
  </si>
  <si>
    <t>Sebial, John Mark</t>
  </si>
  <si>
    <t>Sevillejo, Addison</t>
  </si>
  <si>
    <t>Sixto, Charls</t>
  </si>
  <si>
    <t>Sudario, Jake</t>
  </si>
  <si>
    <t>Surigao, Allen</t>
  </si>
  <si>
    <t>Velasco, Cristian</t>
  </si>
  <si>
    <t>Vidal. John Kevin</t>
  </si>
  <si>
    <t>FEMALE</t>
  </si>
  <si>
    <t>Adiong, Mary Jane</t>
  </si>
  <si>
    <t>Asoque, Altheas Marie</t>
  </si>
  <si>
    <t>Binalayo, Gabrielle Nicolle</t>
  </si>
  <si>
    <t>Booc, Novie Jean</t>
  </si>
  <si>
    <t>Cimafranca, Jenine Cloie</t>
  </si>
  <si>
    <t>Clerigo, Jesirell</t>
  </si>
  <si>
    <t>Cosmiano, Dorine</t>
  </si>
  <si>
    <t>Daño, Charmen</t>
  </si>
  <si>
    <t>De los Santos, Evan</t>
  </si>
  <si>
    <t>Ende, Justine Chandelle</t>
  </si>
  <si>
    <t>Gomez, Lhea Jen</t>
  </si>
  <si>
    <t>Gracia, Kyle Marie</t>
  </si>
  <si>
    <t>Kebete, Trisha Andrey</t>
  </si>
  <si>
    <t>Lapinid, Kristel Mae</t>
  </si>
  <si>
    <t>Largo, Angelica</t>
  </si>
  <si>
    <t>Madjus, Rizalee</t>
  </si>
  <si>
    <t>Mahipus, Angela</t>
  </si>
  <si>
    <t>Mlubay, Irene</t>
  </si>
  <si>
    <t>Matas, Debra Shane</t>
  </si>
  <si>
    <t>Pizarra, Marife</t>
  </si>
  <si>
    <t>Quil, Mary Lou</t>
  </si>
  <si>
    <t>Ramos, Kateryl Mae</t>
  </si>
  <si>
    <t>Remitar, Mary Ann</t>
  </si>
  <si>
    <t>Sabalande,Crystal Sheen</t>
  </si>
  <si>
    <t>Salomon, Roa</t>
  </si>
  <si>
    <t>Santiago, Kristina Cassandra</t>
  </si>
  <si>
    <t>Suelto, Anelyn</t>
  </si>
  <si>
    <t>Tablega, Honeylit</t>
  </si>
  <si>
    <t>Virtucio, Ericka</t>
  </si>
  <si>
    <t>Miparga, Menzierah</t>
  </si>
  <si>
    <t>Pangandaman, Farhanna</t>
  </si>
  <si>
    <t>G9 - FAITH</t>
  </si>
  <si>
    <t/>
  </si>
  <si>
    <t>G8 - FAITH</t>
  </si>
</sst>
</file>

<file path=xl/styles.xml><?xml version="1.0" encoding="utf-8"?>
<styleSheet xmlns="http://schemas.openxmlformats.org/spreadsheetml/2006/main">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6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294">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0" xfId="0" applyFont="1" applyFill="1" applyBorder="1" applyAlignment="1" applyProtection="1">
      <alignment horizontal="center"/>
      <protection locked="0"/>
    </xf>
    <xf numFmtId="164" fontId="4" fillId="0" borderId="20" xfId="0" applyNumberFormat="1" applyFont="1" applyFill="1" applyBorder="1" applyAlignment="1" applyProtection="1">
      <alignment horizontal="left"/>
      <protection hidden="1"/>
    </xf>
    <xf numFmtId="164" fontId="5" fillId="0" borderId="21" xfId="0" applyNumberFormat="1" applyFont="1" applyFill="1" applyBorder="1" applyAlignment="1" applyProtection="1">
      <alignment horizontal="left" vertical="center" wrapText="1"/>
      <protection hidden="1"/>
    </xf>
    <xf numFmtId="164" fontId="5" fillId="0" borderId="22" xfId="0" applyNumberFormat="1" applyFont="1" applyFill="1" applyBorder="1" applyAlignment="1" applyProtection="1">
      <alignment horizontal="left" vertical="center" wrapText="1"/>
      <protection hidden="1"/>
    </xf>
    <xf numFmtId="0" fontId="4" fillId="0" borderId="24" xfId="0" applyFont="1" applyFill="1" applyBorder="1" applyAlignment="1" applyProtection="1">
      <alignment horizontal="center"/>
      <protection locked="0"/>
    </xf>
    <xf numFmtId="2" fontId="3" fillId="0" borderId="25" xfId="0" applyNumberFormat="1" applyFont="1" applyFill="1" applyBorder="1" applyAlignment="1" applyProtection="1">
      <alignment horizontal="center"/>
      <protection hidden="1"/>
    </xf>
    <xf numFmtId="1" fontId="3" fillId="0" borderId="22"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0" fontId="4" fillId="0" borderId="28"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8"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2" xfId="0" applyNumberFormat="1" applyFont="1" applyFill="1" applyBorder="1" applyAlignment="1" applyProtection="1">
      <alignment horizontal="center"/>
      <protection hidden="1"/>
    </xf>
    <xf numFmtId="2" fontId="3" fillId="0" borderId="42"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51" xfId="0" applyNumberFormat="1" applyFont="1" applyFill="1" applyBorder="1" applyAlignment="1" applyProtection="1">
      <alignment horizontal="center" vertical="center" wrapText="1"/>
      <protection locked="0"/>
    </xf>
    <xf numFmtId="2" fontId="3" fillId="0" borderId="47"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8"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5"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1"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55" xfId="0" applyNumberFormat="1" applyFont="1" applyFill="1" applyBorder="1" applyAlignment="1" applyProtection="1">
      <alignment horizontal="center"/>
      <protection hidden="1"/>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8" xfId="2" applyFont="1" applyFill="1" applyBorder="1" applyAlignment="1" applyProtection="1">
      <alignment horizontal="center" vertical="center"/>
      <protection locked="0"/>
    </xf>
    <xf numFmtId="0" fontId="11" fillId="4" borderId="28" xfId="2" applyFont="1" applyFill="1" applyBorder="1" applyAlignment="1" applyProtection="1">
      <alignment horizontal="center" vertical="center"/>
      <protection locked="0"/>
    </xf>
    <xf numFmtId="0" fontId="11" fillId="4" borderId="28"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3" xfId="0" applyNumberFormat="1" applyFont="1" applyFill="1" applyBorder="1" applyAlignment="1" applyProtection="1">
      <alignment horizontal="center"/>
      <protection hidden="1"/>
    </xf>
    <xf numFmtId="2" fontId="3" fillId="0" borderId="43" xfId="0" applyNumberFormat="1" applyFont="1" applyFill="1" applyBorder="1" applyAlignment="1" applyProtection="1">
      <alignment horizontal="center"/>
      <protection hidden="1"/>
    </xf>
    <xf numFmtId="2" fontId="3" fillId="0" borderId="56"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8" xfId="0" applyFont="1" applyFill="1" applyBorder="1" applyAlignment="1" applyProtection="1">
      <alignment vertical="center"/>
      <protection locked="0"/>
    </xf>
    <xf numFmtId="9" fontId="3" fillId="0" borderId="46"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4"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4"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1" xfId="0" applyNumberFormat="1" applyFont="1" applyFill="1" applyBorder="1" applyAlignment="1" applyProtection="1">
      <alignment horizontal="left" vertical="center" wrapText="1"/>
      <protection locked="0"/>
    </xf>
    <xf numFmtId="164" fontId="5" fillId="0" borderId="22"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3" xfId="0" applyNumberFormat="1" applyFont="1" applyFill="1" applyBorder="1" applyAlignment="1" applyProtection="1">
      <alignment horizontal="left" vertical="center" wrapText="1"/>
      <protection hidden="1"/>
    </xf>
    <xf numFmtId="164" fontId="5" fillId="0" borderId="34" xfId="0" applyNumberFormat="1" applyFont="1" applyFill="1" applyBorder="1" applyAlignment="1" applyProtection="1">
      <alignment horizontal="left" vertical="center" wrapText="1"/>
      <protection hidden="1"/>
    </xf>
    <xf numFmtId="0" fontId="4" fillId="0" borderId="20" xfId="0" applyNumberFormat="1" applyFont="1" applyFill="1" applyBorder="1" applyAlignment="1" applyProtection="1">
      <alignment horizontal="left"/>
      <protection hidden="1"/>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vertical="center" shrinkToFit="1"/>
      <protection locked="0"/>
    </xf>
    <xf numFmtId="0" fontId="3" fillId="0" borderId="18" xfId="0" applyFont="1" applyFill="1" applyBorder="1" applyAlignment="1" applyProtection="1">
      <alignment horizontal="left" vertical="center" shrinkToFit="1"/>
      <protection locked="0"/>
    </xf>
    <xf numFmtId="0" fontId="4" fillId="0" borderId="45" xfId="0" applyFont="1" applyFill="1" applyBorder="1" applyAlignment="1" applyProtection="1">
      <alignment horizontal="center"/>
      <protection locked="0"/>
    </xf>
    <xf numFmtId="0" fontId="4" fillId="0" borderId="15"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0" fontId="4" fillId="0" borderId="61" xfId="0" applyFont="1" applyFill="1" applyBorder="1" applyAlignment="1" applyProtection="1">
      <alignment horizontal="center"/>
      <protection locked="0"/>
    </xf>
    <xf numFmtId="0" fontId="3" fillId="0" borderId="0" xfId="0" applyFont="1" applyFill="1" applyBorder="1" applyProtection="1">
      <protection locked="0"/>
    </xf>
    <xf numFmtId="2" fontId="3" fillId="0" borderId="42" xfId="0" applyNumberFormat="1" applyFont="1" applyFill="1" applyBorder="1" applyAlignment="1">
      <alignment horizontal="center"/>
    </xf>
    <xf numFmtId="1" fontId="3" fillId="0" borderId="42" xfId="0" applyNumberFormat="1" applyFont="1" applyFill="1" applyBorder="1" applyAlignment="1">
      <alignment horizontal="center"/>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0" xfId="0" applyFont="1" applyFill="1" applyProtection="1">
      <protection locked="0"/>
    </xf>
    <xf numFmtId="0" fontId="10" fillId="0" borderId="0" xfId="0" applyNumberFormat="1" applyFont="1" applyFill="1" applyBorder="1" applyAlignment="1" applyProtection="1">
      <alignment horizontal="center" vertical="top" wrapTex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shrinkToFit="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1" fontId="4" fillId="0" borderId="24" xfId="0" applyNumberFormat="1" applyFont="1" applyFill="1" applyBorder="1" applyAlignment="1" applyProtection="1">
      <alignment horizontal="center"/>
      <protection locked="0"/>
    </xf>
    <xf numFmtId="1" fontId="4" fillId="0" borderId="28" xfId="0" applyNumberFormat="1"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21"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38"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1"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1" xfId="0" applyFont="1" applyFill="1" applyBorder="1" applyAlignment="1" applyProtection="1">
      <alignment horizontal="center" vertical="center" wrapText="1"/>
      <protection locked="0"/>
    </xf>
    <xf numFmtId="2" fontId="3" fillId="0" borderId="49" xfId="1" applyNumberFormat="1" applyFont="1" applyFill="1" applyBorder="1" applyAlignment="1" applyProtection="1">
      <alignment horizontal="center" vertical="top"/>
      <protection locked="0"/>
    </xf>
    <xf numFmtId="2" fontId="3" fillId="0" borderId="48"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0"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2" fillId="0" borderId="38"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1" xfId="0" applyNumberFormat="1" applyFont="1" applyFill="1" applyBorder="1" applyAlignment="1" applyProtection="1">
      <alignment horizontal="center" vertical="center"/>
      <protection hidden="1"/>
    </xf>
    <xf numFmtId="164" fontId="2" fillId="0" borderId="21"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14" xfId="0" applyNumberFormat="1"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protection locked="0"/>
    </xf>
    <xf numFmtId="0" fontId="0" fillId="0" borderId="0" xfId="0" applyAlignment="1">
      <alignment horizontal="center"/>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8" fillId="0" borderId="26" xfId="0" applyNumberFormat="1" applyFont="1" applyFill="1" applyBorder="1" applyAlignment="1" applyProtection="1">
      <alignment horizontal="center"/>
      <protection hidden="1"/>
    </xf>
    <xf numFmtId="164" fontId="8" fillId="0" borderId="3" xfId="0" applyNumberFormat="1" applyFont="1" applyFill="1" applyBorder="1" applyAlignment="1" applyProtection="1">
      <alignment horizontal="center"/>
      <protection hidden="1"/>
    </xf>
    <xf numFmtId="164" fontId="8" fillId="0" borderId="27" xfId="0" applyNumberFormat="1" applyFont="1" applyFill="1" applyBorder="1" applyAlignment="1" applyProtection="1">
      <alignment horizontal="center"/>
      <protection hidden="1"/>
    </xf>
    <xf numFmtId="0" fontId="8" fillId="0" borderId="26"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7"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2" fillId="0" borderId="1" xfId="0" applyFont="1" applyFill="1" applyBorder="1" applyAlignment="1" applyProtection="1">
      <alignment horizontal="right" vertical="center"/>
      <protection locked="0"/>
    </xf>
    <xf numFmtId="164" fontId="2" fillId="0" borderId="23" xfId="0" applyNumberFormat="1" applyFont="1" applyFill="1" applyBorder="1" applyAlignment="1" applyProtection="1">
      <alignment horizontal="right" vertical="center"/>
      <protection locked="0"/>
    </xf>
    <xf numFmtId="164" fontId="3" fillId="0" borderId="6" xfId="0" applyNumberFormat="1"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66"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39" xfId="0" applyFont="1" applyFill="1" applyBorder="1" applyAlignment="1" applyProtection="1">
      <alignment horizontal="center" vertical="center" shrinkToFit="1"/>
      <protection locked="0"/>
    </xf>
    <xf numFmtId="0" fontId="6" fillId="0" borderId="40" xfId="0" applyFont="1" applyFill="1" applyBorder="1" applyAlignment="1" applyProtection="1">
      <alignment horizontal="center" vertical="center" shrinkToFit="1"/>
      <protection locked="0"/>
    </xf>
    <xf numFmtId="0" fontId="6" fillId="0" borderId="37" xfId="0" applyFont="1" applyFill="1" applyBorder="1" applyAlignment="1" applyProtection="1">
      <alignment horizontal="center" vertic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0" xfId="0" applyFont="1" applyFill="1" applyBorder="1" applyAlignment="1" applyProtection="1">
      <alignment horizontal="center" vertical="center" shrinkToFit="1"/>
      <protection locked="0"/>
    </xf>
    <xf numFmtId="0" fontId="2" fillId="0" borderId="37"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6" fillId="0" borderId="39" xfId="0" applyFont="1" applyFill="1" applyBorder="1" applyAlignment="1" applyProtection="1">
      <alignment horizontal="center" shrinkToFit="1"/>
      <protection locked="0"/>
    </xf>
    <xf numFmtId="0" fontId="6" fillId="0" borderId="40" xfId="0" applyFont="1" applyFill="1" applyBorder="1" applyAlignment="1" applyProtection="1">
      <alignment horizontal="center" shrinkToFit="1"/>
      <protection locked="0"/>
    </xf>
    <xf numFmtId="0" fontId="6" fillId="0" borderId="37" xfId="0" applyFont="1" applyFill="1" applyBorder="1" applyAlignment="1" applyProtection="1">
      <alignment horizontal="center" shrinkToFit="1"/>
      <protection locked="0"/>
    </xf>
    <xf numFmtId="164" fontId="8" fillId="0" borderId="52" xfId="0" applyNumberFormat="1" applyFont="1" applyFill="1" applyBorder="1" applyAlignment="1" applyProtection="1">
      <alignment horizontal="center"/>
      <protection hidden="1"/>
    </xf>
    <xf numFmtId="164" fontId="8" fillId="0" borderId="53" xfId="0" applyNumberFormat="1" applyFont="1" applyFill="1" applyBorder="1" applyAlignment="1" applyProtection="1">
      <alignment horizontal="center"/>
      <protection hidden="1"/>
    </xf>
    <xf numFmtId="164" fontId="8" fillId="0" borderId="54" xfId="0" applyNumberFormat="1" applyFont="1" applyFill="1" applyBorder="1" applyAlignment="1" applyProtection="1">
      <alignment horizontal="center"/>
      <protection hidden="1"/>
    </xf>
    <xf numFmtId="0" fontId="11" fillId="0" borderId="0" xfId="2" applyNumberFormat="1" applyFont="1" applyBorder="1" applyAlignment="1" applyProtection="1">
      <alignment horizontal="center" vertical="center"/>
      <protection locked="0"/>
    </xf>
  </cellXfs>
  <cellStyles count="3">
    <cellStyle name="Normal" xfId="0" builtinId="0"/>
    <cellStyle name="Normal 2" xfId="2"/>
    <cellStyle name="Percent" xfId="1" builtinId="5"/>
  </cellStyles>
  <dxfs count="18">
    <dxf>
      <font>
        <color rgb="FF0070C0"/>
      </font>
    </dxf>
    <dxf>
      <font>
        <color rgb="FF00B050"/>
      </font>
    </dxf>
    <dxf>
      <font>
        <color rgb="FF00B0F0"/>
      </font>
    </dxf>
    <dxf>
      <font>
        <color rgb="FF00B050"/>
      </font>
    </dxf>
    <dxf>
      <font>
        <color rgb="FF00B0F0"/>
      </font>
    </dxf>
    <dxf>
      <font>
        <color rgb="FF00B0F0"/>
      </font>
    </dxf>
    <dxf>
      <font>
        <color rgb="FF00B050"/>
      </font>
    </dxf>
    <dxf>
      <font>
        <color rgb="FF0070C0"/>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36</xdr:col>
      <xdr:colOff>266700</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33</xdr:col>
      <xdr:colOff>417739</xdr:colOff>
      <xdr:row>0</xdr:row>
      <xdr:rowOff>0</xdr:rowOff>
    </xdr:from>
    <xdr:to>
      <xdr:col>37</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33</xdr:col>
      <xdr:colOff>417739</xdr:colOff>
      <xdr:row>0</xdr:row>
      <xdr:rowOff>0</xdr:rowOff>
    </xdr:from>
    <xdr:to>
      <xdr:col>37</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34</xdr:col>
      <xdr:colOff>292735</xdr:colOff>
      <xdr:row>3</xdr:row>
      <xdr:rowOff>202429</xdr:rowOff>
    </xdr:to>
    <xdr:pic>
      <xdr:nvPicPr>
        <xdr:cNvPr id="2" name="Picture 1"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2876439" y="0"/>
          <a:ext cx="207209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360044</xdr:colOff>
      <xdr:row>4</xdr:row>
      <xdr:rowOff>165735</xdr:rowOff>
    </xdr:to>
    <xdr:pic>
      <xdr:nvPicPr>
        <xdr:cNvPr id="3"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91564"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34</xdr:col>
      <xdr:colOff>292735</xdr:colOff>
      <xdr:row>3</xdr:row>
      <xdr:rowOff>202429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2876439" y="0"/>
          <a:ext cx="207209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32</xdr:col>
      <xdr:colOff>417739</xdr:colOff>
      <xdr:row>0</xdr:row>
      <xdr:rowOff>0</xdr:rowOff>
    </xdr:from>
    <xdr:to>
      <xdr:col>36</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32</xdr:col>
      <xdr:colOff>417739</xdr:colOff>
      <xdr:row>0</xdr:row>
      <xdr:rowOff>0</xdr:rowOff>
    </xdr:from>
    <xdr:to>
      <xdr:col>36</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7-2016/math/RECORDS/CLASS%20RECOR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DADDY%20FILES/GRADE%208%20ENROL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s>
    <sheetDataSet>
      <sheetData sheetId="0">
        <row r="3">
          <cell r="B3" t="str">
            <v>Boncales, John</v>
          </cell>
        </row>
      </sheetData>
      <sheetData sheetId="1">
        <row r="3">
          <cell r="B3" t="str">
            <v>Aquino, Anton Christopher</v>
          </cell>
        </row>
      </sheetData>
      <sheetData sheetId="2">
        <row r="3">
          <cell r="B3" t="str">
            <v>Abedejos, Kier</v>
          </cell>
        </row>
      </sheetData>
      <sheetData sheetId="3">
        <row r="3">
          <cell r="B3" t="str">
            <v>Acebes, James Andrei</v>
          </cell>
        </row>
        <row r="4">
          <cell r="B4" t="str">
            <v>Alforque, Emmanuel</v>
          </cell>
        </row>
        <row r="5">
          <cell r="B5" t="str">
            <v>Andales, Denreu Justin</v>
          </cell>
        </row>
        <row r="6">
          <cell r="B6" t="str">
            <v>Andales, Denrev Jonas Matias</v>
          </cell>
        </row>
        <row r="7">
          <cell r="B7" t="str">
            <v>Aytona, Ivan Wilson</v>
          </cell>
        </row>
        <row r="8">
          <cell r="B8" t="str">
            <v>Bacota, Jovani</v>
          </cell>
        </row>
        <row r="9">
          <cell r="B9" t="str">
            <v>Bantiles, Niel Victor</v>
          </cell>
        </row>
        <row r="10">
          <cell r="B10" t="str">
            <v>Caburnay, Christian</v>
          </cell>
        </row>
        <row r="11">
          <cell r="B11" t="str">
            <v>Castro, John Mark</v>
          </cell>
        </row>
        <row r="12">
          <cell r="B12" t="str">
            <v>Dayangco, Jason</v>
          </cell>
        </row>
        <row r="13">
          <cell r="B13" t="str">
            <v>Empacis, Rommel</v>
          </cell>
        </row>
        <row r="14">
          <cell r="B14" t="str">
            <v>Empenado, Jomari</v>
          </cell>
        </row>
        <row r="15">
          <cell r="B15" t="str">
            <v>Eraya, Charles Jesus Dane</v>
          </cell>
        </row>
        <row r="16">
          <cell r="B16" t="str">
            <v>Forrosuelo, Rendell</v>
          </cell>
        </row>
        <row r="17">
          <cell r="B17" t="str">
            <v xml:space="preserve">Fortaleza, Aljay </v>
          </cell>
        </row>
        <row r="18">
          <cell r="B18" t="str">
            <v>Hapin,Mel Wesley</v>
          </cell>
        </row>
        <row r="19">
          <cell r="B19" t="str">
            <v>Hermoso, Jerico Jay</v>
          </cell>
        </row>
        <row r="20">
          <cell r="B20" t="str">
            <v>Largo, Ivan Christopher</v>
          </cell>
        </row>
        <row r="21">
          <cell r="B21" t="str">
            <v>Maderse, Jasper</v>
          </cell>
        </row>
        <row r="22">
          <cell r="B22" t="str">
            <v>Mangubat, Niñoo Rey</v>
          </cell>
        </row>
        <row r="23">
          <cell r="B23" t="str">
            <v>Martonia, Janrix</v>
          </cell>
        </row>
        <row r="24">
          <cell r="B24" t="str">
            <v>Pedrano, Christian Anthony</v>
          </cell>
        </row>
        <row r="25">
          <cell r="B25" t="str">
            <v>Pilapil, Carlo</v>
          </cell>
        </row>
        <row r="26">
          <cell r="B26" t="str">
            <v>Quintinita, John Carlo</v>
          </cell>
        </row>
        <row r="27">
          <cell r="B27" t="str">
            <v>Ruiz, Francis Xavier</v>
          </cell>
        </row>
        <row r="28">
          <cell r="B28" t="str">
            <v>Sabejon, Judy</v>
          </cell>
        </row>
        <row r="29">
          <cell r="B29" t="str">
            <v>Sebial, John Mark</v>
          </cell>
        </row>
        <row r="30">
          <cell r="B30" t="str">
            <v>Sevillejo, Addison</v>
          </cell>
        </row>
        <row r="31">
          <cell r="B31" t="str">
            <v>Sixto, Charls</v>
          </cell>
        </row>
        <row r="32">
          <cell r="B32" t="str">
            <v>Sudario, Jake</v>
          </cell>
        </row>
        <row r="33">
          <cell r="B33" t="str">
            <v>Surigao, Allen</v>
          </cell>
        </row>
        <row r="34">
          <cell r="B34" t="str">
            <v>Velasco, Cristian</v>
          </cell>
        </row>
        <row r="35">
          <cell r="B35" t="str">
            <v>Vidal. John Kevin</v>
          </cell>
        </row>
        <row r="37">
          <cell r="B37" t="str">
            <v>Adiong, Mary Jane</v>
          </cell>
        </row>
        <row r="38">
          <cell r="B38" t="str">
            <v>Asoque, Altheas Marie</v>
          </cell>
        </row>
        <row r="39">
          <cell r="B39" t="str">
            <v>Binalayo, Gabrielle Nicolle</v>
          </cell>
        </row>
        <row r="40">
          <cell r="B40" t="str">
            <v>Booc, Novie Jean</v>
          </cell>
        </row>
        <row r="41">
          <cell r="B41" t="str">
            <v>Cimafranca, Jenine Cloie</v>
          </cell>
        </row>
        <row r="42">
          <cell r="B42" t="str">
            <v>Clerigo, Jesirell</v>
          </cell>
        </row>
        <row r="43">
          <cell r="B43" t="str">
            <v>Cosmiano, Dorine</v>
          </cell>
        </row>
        <row r="44">
          <cell r="B44" t="str">
            <v>Daño, Charmen</v>
          </cell>
        </row>
        <row r="45">
          <cell r="B45" t="str">
            <v>De los Santos, Evan</v>
          </cell>
        </row>
        <row r="46">
          <cell r="B46" t="str">
            <v>Ende, Justine Chandelle</v>
          </cell>
        </row>
        <row r="47">
          <cell r="B47" t="str">
            <v>Gomez, Lhea Jen</v>
          </cell>
        </row>
        <row r="48">
          <cell r="B48" t="str">
            <v>Gracia, Kyle Marie</v>
          </cell>
        </row>
        <row r="49">
          <cell r="B49" t="str">
            <v>Kebete, Trisha Andrey</v>
          </cell>
        </row>
        <row r="50">
          <cell r="B50" t="str">
            <v>Lapinid, Kristel Mae</v>
          </cell>
        </row>
        <row r="51">
          <cell r="B51" t="str">
            <v>Largo, Angelica</v>
          </cell>
        </row>
        <row r="52">
          <cell r="B52" t="str">
            <v>Madjus, Rizalee</v>
          </cell>
        </row>
        <row r="53">
          <cell r="B53" t="str">
            <v>Mahipus, Angela</v>
          </cell>
        </row>
        <row r="54">
          <cell r="B54" t="str">
            <v>Mlubay, Irene</v>
          </cell>
        </row>
        <row r="55">
          <cell r="B55" t="str">
            <v>Matas, Debra Shane</v>
          </cell>
        </row>
        <row r="56">
          <cell r="B56" t="str">
            <v>Pizarra, Marife</v>
          </cell>
        </row>
        <row r="57">
          <cell r="B57" t="str">
            <v>Quil, Mary Lou</v>
          </cell>
        </row>
        <row r="58">
          <cell r="B58" t="str">
            <v>Ramos, Kateryl Mae</v>
          </cell>
        </row>
        <row r="59">
          <cell r="B59" t="str">
            <v>Remitar, Mary Ann</v>
          </cell>
        </row>
        <row r="60">
          <cell r="B60" t="str">
            <v>Sabalande,Crystal Sheen</v>
          </cell>
        </row>
        <row r="61">
          <cell r="B61" t="str">
            <v>Salomon, Roa</v>
          </cell>
        </row>
        <row r="62">
          <cell r="B62" t="str">
            <v>Santiago, Kristina Cassandra</v>
          </cell>
        </row>
        <row r="63">
          <cell r="B63" t="str">
            <v>Suelto, Anelyn</v>
          </cell>
        </row>
        <row r="64">
          <cell r="B64" t="str">
            <v>Tablega, Honeylit</v>
          </cell>
        </row>
        <row r="65">
          <cell r="B65" t="str">
            <v>Virtucio, Ericka</v>
          </cell>
        </row>
        <row r="66">
          <cell r="B66" t="str">
            <v>Miparga, Menzierah</v>
          </cell>
        </row>
        <row r="67">
          <cell r="B67" t="str">
            <v>Pangandaman, Farhanna</v>
          </cell>
        </row>
      </sheetData>
      <sheetData sheetId="4">
        <row r="3">
          <cell r="B3" t="str">
            <v>Abastas, Noel Joseph</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 F137"/>
      <sheetName val="GABUTAN"/>
      <sheetName val="attendance"/>
      <sheetName val="BOOKS"/>
      <sheetName val="NAPOLES id gal"/>
      <sheetName val="project"/>
      <sheetName val="NAPOLES gallery"/>
      <sheetName val="transferry RDMNHS"/>
      <sheetName val="rqst 137 nap"/>
      <sheetName val="NAPOLES"/>
      <sheetName val="PACIFICO"/>
      <sheetName val="7-CABALUNA"/>
      <sheetName val="MACARTY"/>
    </sheetNames>
    <sheetDataSet>
      <sheetData sheetId="0"/>
      <sheetData sheetId="1"/>
      <sheetData sheetId="2">
        <row r="3">
          <cell r="C3" t="str">
            <v>ANOBA, ZEUS</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2060"/>
  </sheetPr>
  <dimension ref="A1:BF105"/>
  <sheetViews>
    <sheetView showGridLines="0" topLeftCell="A24" workbookViewId="0">
      <selection activeCell="B43" sqref="B43"/>
    </sheetView>
  </sheetViews>
  <sheetFormatPr defaultColWidth="4.6640625" defaultRowHeight="13.8"/>
  <cols>
    <col min="1" max="1" width="4.109375" style="3" customWidth="1"/>
    <col min="2" max="2" width="28.6640625" style="3" customWidth="1"/>
    <col min="3" max="3" width="3.33203125" style="4" customWidth="1"/>
    <col min="4" max="4" width="20.33203125" style="4" bestFit="1" customWidth="1"/>
    <col min="5" max="5" width="3.33203125" style="4" customWidth="1"/>
    <col min="6" max="16" width="4.44140625" style="3" customWidth="1"/>
    <col min="17" max="18" width="7.109375" style="29" customWidth="1"/>
    <col min="19" max="29" width="4.44140625" style="3" customWidth="1"/>
    <col min="30" max="31" width="7.109375" style="29" customWidth="1"/>
    <col min="32" max="32" width="10.33203125" style="3" customWidth="1"/>
    <col min="33" max="35" width="7.109375" style="29" customWidth="1"/>
    <col min="36" max="36" width="7.109375" style="5" customWidth="1"/>
    <col min="37" max="39" width="4.6640625" style="1"/>
    <col min="40" max="41" width="4.6640625" style="2"/>
    <col min="42" max="49" width="4.6640625" style="2" customWidth="1"/>
    <col min="50" max="56" width="4.6640625" style="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78" t="s">
        <v>29</v>
      </c>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row>
    <row r="2" spans="1:58" ht="15" customHeight="1">
      <c r="A2" s="178"/>
      <c r="B2" s="178"/>
      <c r="C2" s="178"/>
      <c r="D2" s="178"/>
      <c r="E2" s="178"/>
      <c r="F2" s="178"/>
      <c r="G2" s="178"/>
      <c r="H2" s="178"/>
      <c r="I2" s="178"/>
      <c r="J2" s="178"/>
      <c r="K2" s="178"/>
      <c r="L2" s="178"/>
      <c r="M2" s="178"/>
      <c r="N2" s="178"/>
      <c r="O2" s="178"/>
      <c r="P2" s="178"/>
      <c r="Q2" s="178"/>
      <c r="R2" s="178"/>
      <c r="S2" s="178"/>
      <c r="T2" s="178"/>
      <c r="U2" s="178"/>
      <c r="V2" s="178"/>
      <c r="W2" s="178"/>
      <c r="X2" s="178"/>
      <c r="Y2" s="178"/>
      <c r="Z2" s="178"/>
      <c r="AA2" s="178"/>
      <c r="AB2" s="178"/>
      <c r="AC2" s="178"/>
      <c r="AD2" s="178"/>
      <c r="AE2" s="178"/>
      <c r="AF2" s="178"/>
      <c r="AG2" s="178"/>
      <c r="AH2" s="178"/>
      <c r="AI2" s="178"/>
      <c r="AJ2" s="178"/>
    </row>
    <row r="3" spans="1:58" ht="15" customHeight="1">
      <c r="A3" s="179"/>
      <c r="B3" s="179"/>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row>
    <row r="4" spans="1:58" ht="21" customHeight="1">
      <c r="B4" s="32"/>
      <c r="C4" s="180" t="s">
        <v>0</v>
      </c>
      <c r="D4" s="180"/>
      <c r="E4" s="180"/>
      <c r="F4" s="180"/>
      <c r="G4" s="181" t="s">
        <v>59</v>
      </c>
      <c r="H4" s="181"/>
      <c r="I4" s="181"/>
      <c r="J4" s="181"/>
      <c r="L4" s="182" t="s">
        <v>1</v>
      </c>
      <c r="M4" s="182"/>
      <c r="N4" s="182"/>
      <c r="O4" s="183" t="s">
        <v>60</v>
      </c>
      <c r="P4" s="184"/>
      <c r="Q4" s="184"/>
      <c r="R4" s="185"/>
      <c r="S4" s="30"/>
      <c r="T4" s="186"/>
      <c r="U4" s="186"/>
      <c r="V4" s="186"/>
      <c r="W4" s="186"/>
      <c r="X4" s="187"/>
      <c r="Y4" s="187"/>
      <c r="Z4" s="187"/>
      <c r="AA4" s="187"/>
      <c r="AB4" s="187"/>
      <c r="AC4" s="187"/>
      <c r="AE4" s="1"/>
      <c r="AF4" s="30"/>
      <c r="AG4" s="30"/>
      <c r="AH4" s="30"/>
      <c r="AI4" s="30"/>
      <c r="AJ4" s="30"/>
      <c r="AK4" s="30"/>
      <c r="AL4" s="30"/>
      <c r="AM4" s="30"/>
      <c r="AN4" s="30"/>
    </row>
    <row r="5" spans="1:58" ht="21" customHeight="1">
      <c r="B5" s="180" t="s">
        <v>2</v>
      </c>
      <c r="C5" s="180"/>
      <c r="D5" s="180"/>
      <c r="E5" s="180"/>
      <c r="F5" s="180"/>
      <c r="G5" s="188" t="s">
        <v>65</v>
      </c>
      <c r="H5" s="189"/>
      <c r="I5" s="189"/>
      <c r="J5" s="189"/>
      <c r="K5" s="189"/>
      <c r="L5" s="189"/>
      <c r="M5" s="189"/>
      <c r="N5" s="189"/>
      <c r="O5" s="189"/>
      <c r="P5" s="189"/>
      <c r="Q5" s="189"/>
      <c r="R5" s="190"/>
      <c r="T5" s="186" t="s">
        <v>3</v>
      </c>
      <c r="U5" s="186"/>
      <c r="V5" s="186"/>
      <c r="W5" s="186"/>
      <c r="X5" s="191">
        <v>312506</v>
      </c>
      <c r="Y5" s="192"/>
      <c r="Z5" s="192"/>
      <c r="AA5" s="192"/>
      <c r="AB5" s="192"/>
      <c r="AC5" s="193"/>
      <c r="AD5" s="194" t="s">
        <v>4</v>
      </c>
      <c r="AE5" s="195"/>
      <c r="AF5" s="196"/>
      <c r="AG5" s="175" t="s">
        <v>66</v>
      </c>
      <c r="AH5" s="176"/>
      <c r="AI5" s="177"/>
      <c r="AJ5" s="31"/>
      <c r="AK5" s="30"/>
      <c r="AL5" s="30"/>
      <c r="AM5" s="30"/>
      <c r="AN5" s="30"/>
    </row>
    <row r="6" spans="1:58" ht="14.4" thickBot="1"/>
    <row r="7" spans="1:58" s="6" customFormat="1" ht="23.25" customHeight="1" thickBot="1">
      <c r="A7" s="214"/>
      <c r="B7" s="215"/>
      <c r="C7" s="215"/>
      <c r="D7" s="215"/>
      <c r="E7" s="216"/>
      <c r="F7" s="217" t="s">
        <v>5</v>
      </c>
      <c r="G7" s="218"/>
      <c r="H7" s="218"/>
      <c r="I7" s="218"/>
      <c r="J7" s="218"/>
      <c r="K7" s="221" t="s">
        <v>68</v>
      </c>
      <c r="L7" s="221"/>
      <c r="M7" s="221"/>
      <c r="N7" s="221"/>
      <c r="O7" s="221"/>
      <c r="P7" s="222"/>
      <c r="Q7" s="223" t="s">
        <v>6</v>
      </c>
      <c r="R7" s="223"/>
      <c r="S7" s="221" t="s">
        <v>64</v>
      </c>
      <c r="T7" s="221"/>
      <c r="U7" s="221"/>
      <c r="V7" s="221"/>
      <c r="W7" s="221"/>
      <c r="X7" s="221"/>
      <c r="Y7" s="221"/>
      <c r="Z7" s="221"/>
      <c r="AA7" s="221"/>
      <c r="AB7" s="222"/>
      <c r="AC7" s="217" t="s">
        <v>28</v>
      </c>
      <c r="AD7" s="218"/>
      <c r="AE7" s="218"/>
      <c r="AF7" s="218"/>
      <c r="AG7" s="219" t="s">
        <v>62</v>
      </c>
      <c r="AH7" s="219"/>
      <c r="AI7" s="219"/>
      <c r="AJ7" s="220"/>
      <c r="AN7" s="7"/>
      <c r="AO7" s="7"/>
      <c r="AP7" s="7"/>
      <c r="AQ7" s="7"/>
      <c r="AR7" s="7"/>
      <c r="AS7" s="7"/>
      <c r="AT7" s="7"/>
      <c r="AU7" s="7"/>
      <c r="AV7" s="7"/>
      <c r="AW7" s="7"/>
      <c r="AX7" s="7"/>
      <c r="AY7" s="7"/>
      <c r="AZ7" s="7"/>
      <c r="BA7" s="7"/>
      <c r="BB7" s="7"/>
      <c r="BC7" s="7"/>
      <c r="BD7" s="7"/>
    </row>
    <row r="8" spans="1:58" s="5" customFormat="1" ht="68.25" customHeight="1" thickBot="1">
      <c r="A8" s="8"/>
      <c r="B8" s="197" t="s">
        <v>19</v>
      </c>
      <c r="C8" s="198"/>
      <c r="D8" s="198"/>
      <c r="E8" s="199"/>
      <c r="F8" s="200"/>
      <c r="G8" s="201"/>
      <c r="H8" s="201"/>
      <c r="I8" s="201"/>
      <c r="J8" s="201"/>
      <c r="K8" s="201"/>
      <c r="L8" s="201"/>
      <c r="M8" s="201"/>
      <c r="N8" s="201"/>
      <c r="O8" s="201"/>
      <c r="P8" s="202"/>
      <c r="Q8" s="33"/>
      <c r="R8" s="33"/>
      <c r="S8" s="201"/>
      <c r="T8" s="201"/>
      <c r="U8" s="201"/>
      <c r="V8" s="201"/>
      <c r="W8" s="201"/>
      <c r="X8" s="201"/>
      <c r="Y8" s="201"/>
      <c r="Z8" s="201"/>
      <c r="AA8" s="201"/>
      <c r="AB8" s="201"/>
      <c r="AC8" s="202"/>
      <c r="AD8" s="33"/>
      <c r="AE8" s="33"/>
      <c r="AF8" s="34"/>
      <c r="AG8" s="33"/>
      <c r="AH8" s="33"/>
      <c r="AI8" s="35"/>
      <c r="AJ8" s="85"/>
    </row>
    <row r="9" spans="1:58" s="5" customFormat="1" ht="18" hidden="1" customHeight="1" thickBot="1">
      <c r="A9" s="9"/>
      <c r="B9" s="204"/>
      <c r="C9" s="205"/>
      <c r="D9" s="205"/>
      <c r="E9" s="206"/>
      <c r="F9" s="9"/>
      <c r="G9" s="36"/>
      <c r="H9" s="36"/>
      <c r="I9" s="36"/>
      <c r="J9" s="36"/>
      <c r="K9" s="36"/>
      <c r="L9" s="36"/>
      <c r="M9" s="36"/>
      <c r="N9" s="36"/>
      <c r="O9" s="36"/>
      <c r="P9" s="203"/>
      <c r="Q9" s="37"/>
      <c r="R9" s="38"/>
      <c r="S9" s="36"/>
      <c r="T9" s="36"/>
      <c r="U9" s="36"/>
      <c r="V9" s="36"/>
      <c r="W9" s="36"/>
      <c r="X9" s="36"/>
      <c r="Y9" s="36"/>
      <c r="Z9" s="36"/>
      <c r="AA9" s="36"/>
      <c r="AB9" s="36"/>
      <c r="AC9" s="203"/>
      <c r="AD9" s="37"/>
      <c r="AE9" s="38"/>
      <c r="AF9" s="36"/>
      <c r="AG9" s="37"/>
      <c r="AH9" s="38"/>
      <c r="AI9" s="39"/>
      <c r="AJ9" s="39"/>
      <c r="AN9" s="171"/>
      <c r="AO9" s="171"/>
      <c r="AP9" s="171"/>
      <c r="AQ9" s="171"/>
      <c r="AR9" s="171"/>
      <c r="AS9" s="171"/>
      <c r="AT9" s="171"/>
      <c r="AU9" s="171"/>
      <c r="AV9" s="171"/>
      <c r="AW9" s="171"/>
      <c r="AX9" s="171"/>
      <c r="AY9" s="171"/>
      <c r="AZ9" s="171"/>
      <c r="BA9" s="171"/>
      <c r="BB9" s="171"/>
      <c r="BC9" s="171"/>
      <c r="BD9" s="171"/>
      <c r="BE9" s="171"/>
      <c r="BF9" s="171"/>
    </row>
    <row r="10" spans="1:58" s="12" customFormat="1" ht="18" hidden="1" customHeight="1" thickBot="1">
      <c r="A10" s="10"/>
      <c r="B10" s="172"/>
      <c r="C10" s="173"/>
      <c r="D10" s="173"/>
      <c r="E10" s="174"/>
      <c r="F10" s="40"/>
      <c r="G10" s="41"/>
      <c r="H10" s="41"/>
      <c r="I10" s="41"/>
      <c r="J10" s="41"/>
      <c r="K10" s="41"/>
      <c r="L10" s="41"/>
      <c r="M10" s="41"/>
      <c r="N10" s="41"/>
      <c r="O10" s="41"/>
      <c r="P10" s="42"/>
      <c r="Q10" s="43"/>
      <c r="R10" s="43"/>
      <c r="S10" s="41"/>
      <c r="T10" s="41"/>
      <c r="U10" s="41"/>
      <c r="V10" s="41"/>
      <c r="W10" s="41"/>
      <c r="X10" s="41"/>
      <c r="Y10" s="41"/>
      <c r="Z10" s="41"/>
      <c r="AA10" s="41"/>
      <c r="AB10" s="41"/>
      <c r="AC10" s="42"/>
      <c r="AD10" s="43"/>
      <c r="AE10" s="43"/>
      <c r="AF10" s="41"/>
      <c r="AG10" s="43"/>
      <c r="AH10" s="43"/>
      <c r="AI10" s="43"/>
      <c r="AJ10" s="8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6"/>
      <c r="B11" s="207" t="s">
        <v>11</v>
      </c>
      <c r="C11" s="208"/>
      <c r="D11" s="208"/>
      <c r="E11" s="209"/>
      <c r="F11" s="40"/>
      <c r="G11" s="41"/>
      <c r="H11" s="41"/>
      <c r="I11" s="41"/>
      <c r="J11" s="41"/>
      <c r="K11" s="41"/>
      <c r="L11" s="41"/>
      <c r="M11" s="41"/>
      <c r="N11" s="41"/>
      <c r="O11" s="41"/>
      <c r="P11" s="42"/>
      <c r="Q11" s="43"/>
      <c r="R11" s="43"/>
      <c r="S11" s="41"/>
      <c r="T11" s="41"/>
      <c r="U11" s="41"/>
      <c r="V11" s="41"/>
      <c r="W11" s="41"/>
      <c r="X11" s="41"/>
      <c r="Y11" s="41"/>
      <c r="Z11" s="41"/>
      <c r="AA11" s="41"/>
      <c r="AB11" s="41"/>
      <c r="AC11" s="42"/>
      <c r="AD11" s="43"/>
      <c r="AE11" s="43"/>
      <c r="AF11" s="41"/>
      <c r="AG11" s="43"/>
      <c r="AH11" s="43"/>
      <c r="AI11" s="43"/>
      <c r="AJ11" s="8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45" t="str">
        <f>[1]Sheet4!B3</f>
        <v>Acebes, James Andrei</v>
      </c>
      <c r="C12" s="18">
        <v>0</v>
      </c>
      <c r="D12" s="18"/>
      <c r="E12" s="19">
        <v>0</v>
      </c>
      <c r="F12" s="44"/>
      <c r="G12" s="23"/>
      <c r="H12" s="23"/>
      <c r="I12" s="23"/>
      <c r="J12" s="23"/>
      <c r="K12" s="23"/>
      <c r="L12" s="23"/>
      <c r="M12" s="23"/>
      <c r="N12" s="23"/>
      <c r="O12" s="23"/>
      <c r="P12" s="45"/>
      <c r="Q12" s="43"/>
      <c r="R12" s="43"/>
      <c r="S12" s="23"/>
      <c r="T12" s="23"/>
      <c r="U12" s="23"/>
      <c r="V12" s="23"/>
      <c r="W12" s="23"/>
      <c r="X12" s="23"/>
      <c r="Y12" s="23"/>
      <c r="Z12" s="23"/>
      <c r="AA12" s="23"/>
      <c r="AB12" s="23"/>
      <c r="AC12" s="45"/>
      <c r="AD12" s="43"/>
      <c r="AE12" s="43"/>
      <c r="AF12" s="23"/>
      <c r="AG12" s="43"/>
      <c r="AH12" s="43"/>
      <c r="AI12" s="43"/>
      <c r="AJ12" s="86"/>
      <c r="AL12" s="23"/>
      <c r="AN12" s="210"/>
      <c r="AO12" s="210"/>
      <c r="AP12" s="210"/>
      <c r="AQ12" s="210"/>
      <c r="AR12" s="210"/>
      <c r="AS12" s="210"/>
      <c r="AT12" s="210"/>
      <c r="AU12" s="210"/>
      <c r="AV12" s="210"/>
      <c r="AW12" s="210"/>
      <c r="AX12" s="210"/>
      <c r="AY12" s="210"/>
      <c r="AZ12" s="210"/>
      <c r="BA12" s="210"/>
      <c r="BB12" s="210"/>
      <c r="BC12" s="210"/>
      <c r="BD12" s="210"/>
      <c r="BE12" s="210"/>
      <c r="BF12" s="210"/>
    </row>
    <row r="13" spans="1:58" ht="18" customHeight="1">
      <c r="A13" s="24">
        <f>A12+1</f>
        <v>2</v>
      </c>
      <c r="B13" s="145" t="str">
        <f>[1]Sheet4!B4</f>
        <v>Alforque, Emmanuel</v>
      </c>
      <c r="C13" s="18">
        <v>0</v>
      </c>
      <c r="D13" s="18"/>
      <c r="E13" s="19">
        <v>0</v>
      </c>
      <c r="F13" s="44"/>
      <c r="G13" s="23"/>
      <c r="H13" s="23"/>
      <c r="I13" s="23"/>
      <c r="J13" s="23"/>
      <c r="K13" s="23"/>
      <c r="L13" s="23"/>
      <c r="M13" s="23"/>
      <c r="N13" s="23"/>
      <c r="O13" s="23"/>
      <c r="P13" s="45"/>
      <c r="Q13" s="43"/>
      <c r="R13" s="43"/>
      <c r="S13" s="23"/>
      <c r="T13" s="23"/>
      <c r="U13" s="23"/>
      <c r="V13" s="23"/>
      <c r="W13" s="23"/>
      <c r="X13" s="23"/>
      <c r="Y13" s="23"/>
      <c r="Z13" s="23"/>
      <c r="AA13" s="23"/>
      <c r="AB13" s="23"/>
      <c r="AC13" s="45"/>
      <c r="AD13" s="43"/>
      <c r="AE13" s="43"/>
      <c r="AF13" s="23"/>
      <c r="AG13" s="43"/>
      <c r="AH13" s="43"/>
      <c r="AI13" s="43"/>
      <c r="AJ13" s="86"/>
      <c r="AL13" s="23"/>
      <c r="AN13" s="210"/>
      <c r="AO13" s="210"/>
      <c r="AP13" s="210"/>
      <c r="AQ13" s="210"/>
      <c r="AR13" s="210"/>
      <c r="AS13" s="210"/>
      <c r="AT13" s="210"/>
      <c r="AU13" s="210"/>
      <c r="AV13" s="210"/>
      <c r="AW13" s="210"/>
      <c r="AX13" s="210"/>
      <c r="AY13" s="210"/>
      <c r="AZ13" s="210"/>
      <c r="BA13" s="210"/>
      <c r="BB13" s="210"/>
      <c r="BC13" s="210"/>
      <c r="BD13" s="210"/>
      <c r="BE13" s="210"/>
      <c r="BF13" s="210"/>
    </row>
    <row r="14" spans="1:58" ht="18" customHeight="1">
      <c r="A14" s="24">
        <f t="shared" ref="A14:A77" si="0">A13+1</f>
        <v>3</v>
      </c>
      <c r="B14" s="145" t="str">
        <f>[1]Sheet4!B5</f>
        <v>Andales, Denreu Justin</v>
      </c>
      <c r="C14" s="18">
        <v>0</v>
      </c>
      <c r="D14" s="18"/>
      <c r="E14" s="19">
        <v>0</v>
      </c>
      <c r="F14" s="44"/>
      <c r="G14" s="23"/>
      <c r="H14" s="23"/>
      <c r="I14" s="23"/>
      <c r="J14" s="23"/>
      <c r="K14" s="23"/>
      <c r="L14" s="23"/>
      <c r="M14" s="23"/>
      <c r="N14" s="23"/>
      <c r="O14" s="23"/>
      <c r="P14" s="45"/>
      <c r="Q14" s="43"/>
      <c r="R14" s="43"/>
      <c r="S14" s="23"/>
      <c r="T14" s="23"/>
      <c r="U14" s="23"/>
      <c r="V14" s="23"/>
      <c r="W14" s="23"/>
      <c r="X14" s="23"/>
      <c r="Y14" s="23"/>
      <c r="Z14" s="23"/>
      <c r="AA14" s="23"/>
      <c r="AB14" s="23"/>
      <c r="AC14" s="45"/>
      <c r="AD14" s="43"/>
      <c r="AE14" s="43"/>
      <c r="AF14" s="23"/>
      <c r="AG14" s="43"/>
      <c r="AH14" s="43"/>
      <c r="AI14" s="43"/>
      <c r="AJ14" s="86"/>
      <c r="AL14" s="23"/>
      <c r="AN14" s="210"/>
      <c r="AO14" s="210"/>
      <c r="AP14" s="210"/>
      <c r="AQ14" s="210"/>
      <c r="AR14" s="210"/>
      <c r="AS14" s="210"/>
      <c r="AT14" s="210"/>
      <c r="AU14" s="210"/>
      <c r="AV14" s="210"/>
      <c r="AW14" s="210"/>
      <c r="AX14" s="210"/>
      <c r="AY14" s="210"/>
      <c r="AZ14" s="210"/>
      <c r="BA14" s="210"/>
      <c r="BB14" s="210"/>
      <c r="BC14" s="210"/>
      <c r="BD14" s="210"/>
      <c r="BE14" s="210"/>
      <c r="BF14" s="210"/>
    </row>
    <row r="15" spans="1:58" ht="18" customHeight="1">
      <c r="A15" s="24">
        <f t="shared" si="0"/>
        <v>4</v>
      </c>
      <c r="B15" s="145" t="str">
        <f>[1]Sheet4!B6</f>
        <v>Andales, Denrev Jonas Matias</v>
      </c>
      <c r="C15" s="18">
        <v>0</v>
      </c>
      <c r="D15" s="18"/>
      <c r="E15" s="19">
        <v>0</v>
      </c>
      <c r="F15" s="44"/>
      <c r="G15" s="23"/>
      <c r="H15" s="23"/>
      <c r="I15" s="23"/>
      <c r="J15" s="23"/>
      <c r="K15" s="23"/>
      <c r="L15" s="23"/>
      <c r="M15" s="23"/>
      <c r="N15" s="23"/>
      <c r="O15" s="23"/>
      <c r="P15" s="45"/>
      <c r="Q15" s="43"/>
      <c r="R15" s="43"/>
      <c r="S15" s="23"/>
      <c r="T15" s="23"/>
      <c r="U15" s="23"/>
      <c r="V15" s="23"/>
      <c r="W15" s="23"/>
      <c r="X15" s="23"/>
      <c r="Y15" s="23"/>
      <c r="Z15" s="23"/>
      <c r="AA15" s="23"/>
      <c r="AB15" s="23"/>
      <c r="AC15" s="45"/>
      <c r="AD15" s="43"/>
      <c r="AE15" s="43"/>
      <c r="AF15" s="23"/>
      <c r="AG15" s="43"/>
      <c r="AH15" s="43"/>
      <c r="AI15" s="43"/>
      <c r="AJ15" s="86"/>
      <c r="AL15" s="23"/>
      <c r="AN15" s="210"/>
      <c r="AO15" s="210"/>
      <c r="AP15" s="210"/>
      <c r="AQ15" s="210"/>
      <c r="AR15" s="210"/>
      <c r="AS15" s="210"/>
      <c r="AT15" s="210"/>
      <c r="AU15" s="210"/>
      <c r="AV15" s="210"/>
      <c r="AW15" s="210"/>
      <c r="AX15" s="210"/>
      <c r="AY15" s="210"/>
      <c r="AZ15" s="210"/>
      <c r="BA15" s="210"/>
      <c r="BB15" s="210"/>
      <c r="BC15" s="210"/>
      <c r="BD15" s="210"/>
      <c r="BE15" s="210"/>
      <c r="BF15" s="210"/>
    </row>
    <row r="16" spans="1:58" ht="18" customHeight="1">
      <c r="A16" s="24">
        <f t="shared" si="0"/>
        <v>5</v>
      </c>
      <c r="B16" s="145" t="str">
        <f>[1]Sheet4!B7</f>
        <v>Aytona, Ivan Wilson</v>
      </c>
      <c r="C16" s="18">
        <v>0</v>
      </c>
      <c r="D16" s="18"/>
      <c r="E16" s="19">
        <v>0</v>
      </c>
      <c r="F16" s="44"/>
      <c r="G16" s="23"/>
      <c r="H16" s="23"/>
      <c r="I16" s="23"/>
      <c r="J16" s="23"/>
      <c r="K16" s="23"/>
      <c r="L16" s="23"/>
      <c r="M16" s="23"/>
      <c r="N16" s="23"/>
      <c r="O16" s="23"/>
      <c r="P16" s="45"/>
      <c r="Q16" s="43"/>
      <c r="R16" s="43"/>
      <c r="S16" s="23"/>
      <c r="T16" s="23"/>
      <c r="U16" s="23"/>
      <c r="V16" s="23"/>
      <c r="W16" s="23"/>
      <c r="X16" s="23"/>
      <c r="Y16" s="23"/>
      <c r="Z16" s="23"/>
      <c r="AA16" s="23"/>
      <c r="AB16" s="23"/>
      <c r="AC16" s="45"/>
      <c r="AD16" s="43"/>
      <c r="AE16" s="43"/>
      <c r="AF16" s="23"/>
      <c r="AG16" s="43"/>
      <c r="AH16" s="43"/>
      <c r="AI16" s="43"/>
      <c r="AJ16" s="86"/>
      <c r="AL16" s="23"/>
      <c r="AN16" s="210"/>
      <c r="AO16" s="210"/>
      <c r="AP16" s="210"/>
      <c r="AQ16" s="210"/>
      <c r="AR16" s="210"/>
      <c r="AS16" s="210"/>
      <c r="AT16" s="210"/>
      <c r="AU16" s="210"/>
      <c r="AV16" s="210"/>
      <c r="AW16" s="210"/>
      <c r="AX16" s="210"/>
      <c r="AY16" s="210"/>
      <c r="AZ16" s="210"/>
      <c r="BA16" s="210"/>
      <c r="BB16" s="210"/>
      <c r="BC16" s="210"/>
      <c r="BD16" s="210"/>
      <c r="BE16" s="210"/>
      <c r="BF16" s="210"/>
    </row>
    <row r="17" spans="1:58" ht="18" customHeight="1">
      <c r="A17" s="24">
        <f t="shared" si="0"/>
        <v>6</v>
      </c>
      <c r="B17" s="145" t="str">
        <f>[1]Sheet4!B8</f>
        <v>Bacota, Jovani</v>
      </c>
      <c r="C17" s="18">
        <v>0</v>
      </c>
      <c r="D17" s="18"/>
      <c r="E17" s="19">
        <v>0</v>
      </c>
      <c r="F17" s="44"/>
      <c r="G17" s="23"/>
      <c r="H17" s="23"/>
      <c r="I17" s="23"/>
      <c r="J17" s="23"/>
      <c r="K17" s="23"/>
      <c r="L17" s="23"/>
      <c r="M17" s="23"/>
      <c r="N17" s="23"/>
      <c r="O17" s="23"/>
      <c r="P17" s="45"/>
      <c r="Q17" s="43"/>
      <c r="R17" s="43"/>
      <c r="S17" s="23"/>
      <c r="T17" s="23"/>
      <c r="U17" s="23"/>
      <c r="V17" s="23"/>
      <c r="W17" s="23"/>
      <c r="X17" s="23"/>
      <c r="Y17" s="23"/>
      <c r="Z17" s="23"/>
      <c r="AA17" s="23"/>
      <c r="AB17" s="23"/>
      <c r="AC17" s="45"/>
      <c r="AD17" s="43"/>
      <c r="AE17" s="43"/>
      <c r="AF17" s="23"/>
      <c r="AG17" s="43"/>
      <c r="AH17" s="43"/>
      <c r="AI17" s="43"/>
      <c r="AJ17" s="86"/>
      <c r="AL17" s="23"/>
      <c r="AN17" s="210"/>
      <c r="AO17" s="210"/>
      <c r="AP17" s="210"/>
      <c r="AQ17" s="210"/>
      <c r="AR17" s="210"/>
      <c r="AS17" s="210"/>
      <c r="AT17" s="210"/>
      <c r="AU17" s="210"/>
      <c r="AV17" s="210"/>
      <c r="AW17" s="210"/>
      <c r="AX17" s="210"/>
      <c r="AY17" s="210"/>
      <c r="AZ17" s="210"/>
      <c r="BA17" s="210"/>
      <c r="BB17" s="210"/>
      <c r="BC17" s="210"/>
      <c r="BD17" s="210"/>
      <c r="BE17" s="210"/>
      <c r="BF17" s="210"/>
    </row>
    <row r="18" spans="1:58" ht="18" customHeight="1">
      <c r="A18" s="24">
        <f t="shared" si="0"/>
        <v>7</v>
      </c>
      <c r="B18" s="145" t="str">
        <f>[1]Sheet4!B9</f>
        <v>Bantiles, Niel Victor</v>
      </c>
      <c r="C18" s="18">
        <v>0</v>
      </c>
      <c r="D18" s="18"/>
      <c r="E18" s="19">
        <v>0</v>
      </c>
      <c r="F18" s="44"/>
      <c r="G18" s="23"/>
      <c r="H18" s="23"/>
      <c r="I18" s="23"/>
      <c r="J18" s="23"/>
      <c r="K18" s="23"/>
      <c r="L18" s="23"/>
      <c r="M18" s="23"/>
      <c r="N18" s="23"/>
      <c r="O18" s="23"/>
      <c r="P18" s="45"/>
      <c r="Q18" s="43"/>
      <c r="R18" s="43"/>
      <c r="S18" s="23"/>
      <c r="T18" s="23"/>
      <c r="U18" s="23"/>
      <c r="V18" s="23"/>
      <c r="W18" s="23"/>
      <c r="X18" s="23"/>
      <c r="Y18" s="23"/>
      <c r="Z18" s="23"/>
      <c r="AA18" s="23"/>
      <c r="AB18" s="23"/>
      <c r="AC18" s="45"/>
      <c r="AD18" s="43"/>
      <c r="AE18" s="43"/>
      <c r="AF18" s="23"/>
      <c r="AG18" s="43"/>
      <c r="AH18" s="43"/>
      <c r="AI18" s="43"/>
      <c r="AJ18" s="86"/>
      <c r="AL18" s="23"/>
      <c r="AN18" s="210"/>
      <c r="AO18" s="210"/>
      <c r="AP18" s="210"/>
      <c r="AQ18" s="210"/>
      <c r="AR18" s="210"/>
      <c r="AS18" s="210"/>
      <c r="AT18" s="210"/>
      <c r="AU18" s="210"/>
      <c r="AV18" s="210"/>
      <c r="AW18" s="210"/>
      <c r="AX18" s="210"/>
      <c r="AY18" s="210"/>
      <c r="AZ18" s="210"/>
      <c r="BA18" s="210"/>
      <c r="BB18" s="210"/>
      <c r="BC18" s="210"/>
      <c r="BD18" s="210"/>
      <c r="BE18" s="210"/>
      <c r="BF18" s="210"/>
    </row>
    <row r="19" spans="1:58" ht="18" customHeight="1">
      <c r="A19" s="24">
        <f t="shared" si="0"/>
        <v>8</v>
      </c>
      <c r="B19" s="145" t="str">
        <f>[1]Sheet4!B10</f>
        <v>Caburnay, Christian</v>
      </c>
      <c r="C19" s="18">
        <v>0</v>
      </c>
      <c r="D19" s="18"/>
      <c r="E19" s="19">
        <v>0</v>
      </c>
      <c r="F19" s="44"/>
      <c r="G19" s="23"/>
      <c r="H19" s="23"/>
      <c r="I19" s="23"/>
      <c r="J19" s="23"/>
      <c r="K19" s="23"/>
      <c r="L19" s="23"/>
      <c r="M19" s="23"/>
      <c r="N19" s="23"/>
      <c r="O19" s="23"/>
      <c r="P19" s="45"/>
      <c r="Q19" s="43"/>
      <c r="R19" s="43"/>
      <c r="S19" s="23"/>
      <c r="T19" s="23"/>
      <c r="U19" s="23"/>
      <c r="V19" s="23"/>
      <c r="W19" s="23"/>
      <c r="X19" s="23"/>
      <c r="Y19" s="23"/>
      <c r="Z19" s="23"/>
      <c r="AA19" s="23"/>
      <c r="AB19" s="23"/>
      <c r="AC19" s="45"/>
      <c r="AD19" s="43"/>
      <c r="AE19" s="43"/>
      <c r="AF19" s="23"/>
      <c r="AG19" s="43"/>
      <c r="AH19" s="43"/>
      <c r="AI19" s="43"/>
      <c r="AJ19" s="86"/>
      <c r="AL19" s="23"/>
      <c r="AN19" s="210"/>
      <c r="AO19" s="210"/>
      <c r="AP19" s="210"/>
      <c r="AQ19" s="210"/>
      <c r="AR19" s="210"/>
      <c r="AS19" s="210"/>
      <c r="AT19" s="210"/>
      <c r="AU19" s="210"/>
      <c r="AV19" s="210"/>
      <c r="AW19" s="210"/>
      <c r="AX19" s="210"/>
      <c r="AY19" s="210"/>
      <c r="AZ19" s="210"/>
      <c r="BA19" s="210"/>
      <c r="BB19" s="210"/>
      <c r="BC19" s="210"/>
      <c r="BD19" s="210"/>
      <c r="BE19" s="210"/>
      <c r="BF19" s="210"/>
    </row>
    <row r="20" spans="1:58" ht="18" customHeight="1">
      <c r="A20" s="24">
        <f t="shared" si="0"/>
        <v>9</v>
      </c>
      <c r="B20" s="145" t="str">
        <f>[1]Sheet4!B11</f>
        <v>Castro, John Mark</v>
      </c>
      <c r="C20" s="18">
        <v>0</v>
      </c>
      <c r="D20" s="18"/>
      <c r="E20" s="19">
        <v>0</v>
      </c>
      <c r="F20" s="44"/>
      <c r="G20" s="23"/>
      <c r="H20" s="23"/>
      <c r="I20" s="23"/>
      <c r="J20" s="23"/>
      <c r="K20" s="23"/>
      <c r="L20" s="23"/>
      <c r="M20" s="23"/>
      <c r="N20" s="23"/>
      <c r="O20" s="23"/>
      <c r="P20" s="45"/>
      <c r="Q20" s="43"/>
      <c r="R20" s="43"/>
      <c r="S20" s="23"/>
      <c r="T20" s="23"/>
      <c r="U20" s="23"/>
      <c r="V20" s="23"/>
      <c r="W20" s="23"/>
      <c r="X20" s="23"/>
      <c r="Y20" s="23"/>
      <c r="Z20" s="23"/>
      <c r="AA20" s="23"/>
      <c r="AB20" s="23"/>
      <c r="AC20" s="45"/>
      <c r="AD20" s="43"/>
      <c r="AE20" s="43"/>
      <c r="AF20" s="23"/>
      <c r="AG20" s="43"/>
      <c r="AH20" s="43"/>
      <c r="AI20" s="43"/>
      <c r="AJ20" s="86"/>
      <c r="AL20" s="23"/>
      <c r="AN20" s="213"/>
      <c r="AO20" s="213"/>
      <c r="AP20" s="213"/>
      <c r="AQ20" s="213"/>
      <c r="AR20" s="213"/>
      <c r="AS20" s="213"/>
      <c r="AT20" s="213"/>
      <c r="AU20" s="213"/>
      <c r="AV20" s="213"/>
      <c r="AW20" s="213"/>
      <c r="AX20" s="213"/>
      <c r="AY20" s="213"/>
      <c r="AZ20" s="213"/>
      <c r="BA20" s="213"/>
      <c r="BB20" s="213"/>
      <c r="BC20" s="213"/>
      <c r="BD20" s="213"/>
      <c r="BE20" s="213"/>
      <c r="BF20" s="213"/>
    </row>
    <row r="21" spans="1:58" ht="18" customHeight="1">
      <c r="A21" s="24">
        <f t="shared" si="0"/>
        <v>10</v>
      </c>
      <c r="B21" s="145" t="str">
        <f>[1]Sheet4!B12</f>
        <v>Dayangco, Jason</v>
      </c>
      <c r="C21" s="18">
        <v>0</v>
      </c>
      <c r="D21" s="18"/>
      <c r="E21" s="19">
        <v>0</v>
      </c>
      <c r="F21" s="44"/>
      <c r="G21" s="23"/>
      <c r="H21" s="23"/>
      <c r="I21" s="23"/>
      <c r="J21" s="23"/>
      <c r="K21" s="23"/>
      <c r="L21" s="23"/>
      <c r="M21" s="23"/>
      <c r="N21" s="23"/>
      <c r="O21" s="23"/>
      <c r="P21" s="45"/>
      <c r="Q21" s="43"/>
      <c r="R21" s="43"/>
      <c r="S21" s="23"/>
      <c r="T21" s="23"/>
      <c r="U21" s="23"/>
      <c r="V21" s="23"/>
      <c r="W21" s="23"/>
      <c r="X21" s="23"/>
      <c r="Y21" s="23"/>
      <c r="Z21" s="23"/>
      <c r="AA21" s="23"/>
      <c r="AB21" s="23"/>
      <c r="AC21" s="45"/>
      <c r="AD21" s="43"/>
      <c r="AE21" s="43"/>
      <c r="AF21" s="23"/>
      <c r="AG21" s="43"/>
      <c r="AH21" s="43"/>
      <c r="AI21" s="43"/>
      <c r="AJ21" s="86"/>
      <c r="AL21" s="23"/>
      <c r="AN21" s="213"/>
      <c r="AO21" s="213"/>
      <c r="AP21" s="213"/>
      <c r="AQ21" s="213"/>
      <c r="AR21" s="213"/>
      <c r="AS21" s="213"/>
      <c r="AT21" s="213"/>
      <c r="AU21" s="213"/>
      <c r="AV21" s="213"/>
      <c r="AW21" s="213"/>
      <c r="AX21" s="213"/>
      <c r="AY21" s="213"/>
      <c r="AZ21" s="213"/>
      <c r="BA21" s="213"/>
      <c r="BB21" s="213"/>
      <c r="BC21" s="213"/>
      <c r="BD21" s="213"/>
      <c r="BE21" s="213"/>
      <c r="BF21" s="213"/>
    </row>
    <row r="22" spans="1:58" ht="18" customHeight="1">
      <c r="A22" s="24">
        <f t="shared" si="0"/>
        <v>11</v>
      </c>
      <c r="B22" s="145" t="str">
        <f>[1]Sheet4!B13</f>
        <v>Empacis, Rommel</v>
      </c>
      <c r="C22" s="18">
        <v>0</v>
      </c>
      <c r="D22" s="18"/>
      <c r="E22" s="19">
        <v>0</v>
      </c>
      <c r="F22" s="44"/>
      <c r="G22" s="23"/>
      <c r="H22" s="23"/>
      <c r="I22" s="23"/>
      <c r="J22" s="23"/>
      <c r="K22" s="23"/>
      <c r="L22" s="23"/>
      <c r="M22" s="23"/>
      <c r="N22" s="23"/>
      <c r="O22" s="23"/>
      <c r="P22" s="45"/>
      <c r="Q22" s="43"/>
      <c r="R22" s="43"/>
      <c r="S22" s="23"/>
      <c r="T22" s="23"/>
      <c r="U22" s="23"/>
      <c r="V22" s="23"/>
      <c r="W22" s="23"/>
      <c r="X22" s="23"/>
      <c r="Y22" s="23"/>
      <c r="Z22" s="23"/>
      <c r="AA22" s="23"/>
      <c r="AB22" s="23"/>
      <c r="AC22" s="45"/>
      <c r="AD22" s="43"/>
      <c r="AE22" s="43"/>
      <c r="AF22" s="23"/>
      <c r="AG22" s="43"/>
      <c r="AH22" s="43"/>
      <c r="AI22" s="43"/>
      <c r="AJ22" s="86"/>
      <c r="AL22" s="23"/>
      <c r="AN22" s="211"/>
      <c r="AO22" s="211"/>
      <c r="AP22" s="211"/>
      <c r="AQ22" s="211"/>
      <c r="AR22" s="211"/>
      <c r="AS22" s="211"/>
      <c r="AT22" s="211"/>
      <c r="AU22" s="211"/>
      <c r="AV22" s="211"/>
      <c r="AW22" s="211"/>
      <c r="AX22" s="211"/>
      <c r="AY22" s="211"/>
      <c r="AZ22" s="211"/>
      <c r="BA22" s="211"/>
      <c r="BB22" s="211"/>
      <c r="BC22" s="211"/>
      <c r="BD22" s="211"/>
      <c r="BE22" s="211"/>
      <c r="BF22" s="211"/>
    </row>
    <row r="23" spans="1:58" ht="18" customHeight="1">
      <c r="A23" s="24">
        <f t="shared" si="0"/>
        <v>12</v>
      </c>
      <c r="B23" s="145" t="str">
        <f>[1]Sheet4!B14</f>
        <v>Empenado, Jomari</v>
      </c>
      <c r="C23" s="18">
        <v>0</v>
      </c>
      <c r="D23" s="18"/>
      <c r="E23" s="19">
        <v>0</v>
      </c>
      <c r="F23" s="44"/>
      <c r="G23" s="23"/>
      <c r="H23" s="23"/>
      <c r="I23" s="23"/>
      <c r="J23" s="23"/>
      <c r="K23" s="23"/>
      <c r="L23" s="23"/>
      <c r="M23" s="23"/>
      <c r="N23" s="23"/>
      <c r="O23" s="23"/>
      <c r="P23" s="45"/>
      <c r="Q23" s="43"/>
      <c r="R23" s="43"/>
      <c r="S23" s="23"/>
      <c r="T23" s="23"/>
      <c r="U23" s="23"/>
      <c r="V23" s="23"/>
      <c r="W23" s="23"/>
      <c r="X23" s="23"/>
      <c r="Y23" s="23"/>
      <c r="Z23" s="23"/>
      <c r="AA23" s="23"/>
      <c r="AB23" s="23"/>
      <c r="AC23" s="45"/>
      <c r="AD23" s="43"/>
      <c r="AE23" s="43"/>
      <c r="AF23" s="23"/>
      <c r="AG23" s="43"/>
      <c r="AH23" s="43"/>
      <c r="AI23" s="43"/>
      <c r="AJ23" s="86"/>
      <c r="AL23" s="23"/>
      <c r="AN23" s="212"/>
      <c r="AO23" s="212"/>
      <c r="AP23" s="212"/>
      <c r="AQ23" s="212"/>
      <c r="AR23" s="212"/>
      <c r="AS23" s="212"/>
      <c r="AT23" s="212"/>
      <c r="AU23" s="212"/>
      <c r="AV23" s="212"/>
      <c r="AW23" s="212"/>
      <c r="AX23" s="212"/>
      <c r="AY23" s="212"/>
      <c r="AZ23" s="212"/>
      <c r="BA23" s="212"/>
      <c r="BB23" s="212"/>
      <c r="BC23" s="212"/>
      <c r="BD23" s="212"/>
      <c r="BE23" s="212"/>
      <c r="BF23" s="212"/>
    </row>
    <row r="24" spans="1:58" ht="18" customHeight="1">
      <c r="A24" s="24">
        <f t="shared" si="0"/>
        <v>13</v>
      </c>
      <c r="B24" s="145" t="str">
        <f>[1]Sheet4!B15</f>
        <v>Eraya, Charles Jesus Dane</v>
      </c>
      <c r="C24" s="18">
        <v>0</v>
      </c>
      <c r="D24" s="18"/>
      <c r="E24" s="19">
        <v>0</v>
      </c>
      <c r="F24" s="44"/>
      <c r="G24" s="23"/>
      <c r="H24" s="23"/>
      <c r="I24" s="23"/>
      <c r="J24" s="23"/>
      <c r="K24" s="23"/>
      <c r="L24" s="23"/>
      <c r="M24" s="23"/>
      <c r="N24" s="23"/>
      <c r="O24" s="23"/>
      <c r="P24" s="45"/>
      <c r="Q24" s="43"/>
      <c r="R24" s="43"/>
      <c r="S24" s="23"/>
      <c r="T24" s="23"/>
      <c r="U24" s="23"/>
      <c r="V24" s="23"/>
      <c r="W24" s="23"/>
      <c r="X24" s="23"/>
      <c r="Y24" s="23"/>
      <c r="Z24" s="23"/>
      <c r="AA24" s="23"/>
      <c r="AB24" s="23"/>
      <c r="AC24" s="45"/>
      <c r="AD24" s="43"/>
      <c r="AE24" s="43"/>
      <c r="AF24" s="23"/>
      <c r="AG24" s="43"/>
      <c r="AH24" s="43"/>
      <c r="AI24" s="43"/>
      <c r="AJ24" s="86"/>
      <c r="AL24" s="23"/>
      <c r="AN24" s="212"/>
      <c r="AO24" s="212"/>
      <c r="AP24" s="212"/>
      <c r="AQ24" s="212"/>
      <c r="AR24" s="212"/>
      <c r="AS24" s="212"/>
      <c r="AT24" s="212"/>
      <c r="AU24" s="212"/>
      <c r="AV24" s="212"/>
      <c r="AW24" s="212"/>
      <c r="AX24" s="212"/>
      <c r="AY24" s="212"/>
      <c r="AZ24" s="212"/>
      <c r="BA24" s="212"/>
      <c r="BB24" s="212"/>
      <c r="BC24" s="212"/>
      <c r="BD24" s="212"/>
      <c r="BE24" s="212"/>
      <c r="BF24" s="212"/>
    </row>
    <row r="25" spans="1:58" ht="18" customHeight="1">
      <c r="A25" s="24">
        <f t="shared" si="0"/>
        <v>14</v>
      </c>
      <c r="B25" s="145" t="str">
        <f>[1]Sheet4!B16</f>
        <v>Forrosuelo, Rendell</v>
      </c>
      <c r="C25" s="18">
        <v>0</v>
      </c>
      <c r="D25" s="18"/>
      <c r="E25" s="19">
        <v>0</v>
      </c>
      <c r="F25" s="44"/>
      <c r="G25" s="23"/>
      <c r="H25" s="23"/>
      <c r="I25" s="23"/>
      <c r="J25" s="23"/>
      <c r="K25" s="23"/>
      <c r="L25" s="23"/>
      <c r="M25" s="23"/>
      <c r="N25" s="23"/>
      <c r="O25" s="23"/>
      <c r="P25" s="45"/>
      <c r="Q25" s="43"/>
      <c r="R25" s="43"/>
      <c r="S25" s="23"/>
      <c r="T25" s="23"/>
      <c r="U25" s="23"/>
      <c r="V25" s="23"/>
      <c r="W25" s="23"/>
      <c r="X25" s="23"/>
      <c r="Y25" s="23"/>
      <c r="Z25" s="23"/>
      <c r="AA25" s="23"/>
      <c r="AB25" s="23"/>
      <c r="AC25" s="45"/>
      <c r="AD25" s="43"/>
      <c r="AE25" s="43"/>
      <c r="AF25" s="23"/>
      <c r="AG25" s="43"/>
      <c r="AH25" s="43"/>
      <c r="AI25" s="43"/>
      <c r="AJ25" s="86"/>
      <c r="AL25" s="23"/>
      <c r="AN25" s="212"/>
      <c r="AO25" s="212"/>
      <c r="AP25" s="212"/>
      <c r="AQ25" s="212"/>
      <c r="AR25" s="212"/>
      <c r="AS25" s="212"/>
      <c r="AT25" s="212"/>
      <c r="AU25" s="212"/>
      <c r="AV25" s="212"/>
      <c r="AW25" s="212"/>
      <c r="AX25" s="212"/>
      <c r="AY25" s="212"/>
      <c r="AZ25" s="212"/>
      <c r="BA25" s="212"/>
      <c r="BB25" s="212"/>
      <c r="BC25" s="212"/>
      <c r="BD25" s="212"/>
      <c r="BE25" s="212"/>
      <c r="BF25" s="212"/>
    </row>
    <row r="26" spans="1:58" ht="18" customHeight="1">
      <c r="A26" s="24">
        <f t="shared" si="0"/>
        <v>15</v>
      </c>
      <c r="B26" s="145" t="str">
        <f>[1]Sheet4!B17</f>
        <v xml:space="preserve">Fortaleza, Aljay </v>
      </c>
      <c r="C26" s="18">
        <v>0</v>
      </c>
      <c r="D26" s="18"/>
      <c r="E26" s="19">
        <v>0</v>
      </c>
      <c r="F26" s="44"/>
      <c r="G26" s="23"/>
      <c r="H26" s="23"/>
      <c r="I26" s="23"/>
      <c r="J26" s="23"/>
      <c r="K26" s="23"/>
      <c r="L26" s="23"/>
      <c r="M26" s="23"/>
      <c r="N26" s="23"/>
      <c r="O26" s="23"/>
      <c r="P26" s="45"/>
      <c r="Q26" s="43"/>
      <c r="R26" s="43"/>
      <c r="S26" s="23"/>
      <c r="T26" s="23"/>
      <c r="U26" s="23"/>
      <c r="V26" s="23"/>
      <c r="W26" s="23"/>
      <c r="X26" s="23"/>
      <c r="Y26" s="23"/>
      <c r="Z26" s="23"/>
      <c r="AA26" s="23"/>
      <c r="AB26" s="23"/>
      <c r="AC26" s="45"/>
      <c r="AD26" s="43"/>
      <c r="AE26" s="43"/>
      <c r="AF26" s="23"/>
      <c r="AG26" s="43"/>
      <c r="AH26" s="43"/>
      <c r="AI26" s="43"/>
      <c r="AJ26" s="86"/>
      <c r="AL26" s="23"/>
      <c r="AN26" s="7"/>
    </row>
    <row r="27" spans="1:58" ht="18" customHeight="1">
      <c r="A27" s="24">
        <f t="shared" si="0"/>
        <v>16</v>
      </c>
      <c r="B27" s="145" t="str">
        <f>[1]Sheet4!B18</f>
        <v>Hapin,Mel Wesley</v>
      </c>
      <c r="C27" s="18">
        <v>0</v>
      </c>
      <c r="D27" s="18"/>
      <c r="E27" s="19">
        <v>0</v>
      </c>
      <c r="F27" s="44"/>
      <c r="G27" s="23"/>
      <c r="H27" s="23"/>
      <c r="I27" s="23"/>
      <c r="J27" s="23"/>
      <c r="K27" s="23"/>
      <c r="L27" s="23"/>
      <c r="M27" s="23"/>
      <c r="N27" s="23"/>
      <c r="O27" s="23"/>
      <c r="P27" s="45"/>
      <c r="Q27" s="43"/>
      <c r="R27" s="43"/>
      <c r="S27" s="23"/>
      <c r="T27" s="23"/>
      <c r="U27" s="23"/>
      <c r="V27" s="23"/>
      <c r="W27" s="23"/>
      <c r="X27" s="23"/>
      <c r="Y27" s="23"/>
      <c r="Z27" s="23"/>
      <c r="AA27" s="23"/>
      <c r="AB27" s="23"/>
      <c r="AC27" s="45"/>
      <c r="AD27" s="43"/>
      <c r="AE27" s="43"/>
      <c r="AF27" s="23"/>
      <c r="AG27" s="43"/>
      <c r="AH27" s="43"/>
      <c r="AI27" s="43"/>
      <c r="AJ27" s="86"/>
      <c r="AL27" s="23"/>
      <c r="AN27" s="7"/>
    </row>
    <row r="28" spans="1:58" ht="18" customHeight="1">
      <c r="A28" s="24">
        <f t="shared" si="0"/>
        <v>17</v>
      </c>
      <c r="B28" s="145" t="str">
        <f>[1]Sheet4!B19</f>
        <v>Hermoso, Jerico Jay</v>
      </c>
      <c r="C28" s="18">
        <v>0</v>
      </c>
      <c r="D28" s="18"/>
      <c r="E28" s="19">
        <v>0</v>
      </c>
      <c r="F28" s="44"/>
      <c r="G28" s="23"/>
      <c r="H28" s="23"/>
      <c r="I28" s="23"/>
      <c r="J28" s="23"/>
      <c r="K28" s="23"/>
      <c r="L28" s="23"/>
      <c r="M28" s="23"/>
      <c r="N28" s="23"/>
      <c r="O28" s="23"/>
      <c r="P28" s="45"/>
      <c r="Q28" s="43"/>
      <c r="R28" s="43"/>
      <c r="S28" s="23"/>
      <c r="T28" s="23"/>
      <c r="U28" s="23"/>
      <c r="V28" s="23"/>
      <c r="W28" s="23"/>
      <c r="X28" s="23"/>
      <c r="Y28" s="23"/>
      <c r="Z28" s="23"/>
      <c r="AA28" s="23"/>
      <c r="AB28" s="23"/>
      <c r="AC28" s="45"/>
      <c r="AD28" s="43"/>
      <c r="AE28" s="43"/>
      <c r="AF28" s="23"/>
      <c r="AG28" s="43"/>
      <c r="AH28" s="43"/>
      <c r="AI28" s="43"/>
      <c r="AJ28" s="86"/>
      <c r="AL28" s="23"/>
      <c r="AN28" s="7"/>
    </row>
    <row r="29" spans="1:58" ht="18" customHeight="1">
      <c r="A29" s="24">
        <f t="shared" si="0"/>
        <v>18</v>
      </c>
      <c r="B29" s="145" t="str">
        <f>[1]Sheet4!B20</f>
        <v>Largo, Ivan Christopher</v>
      </c>
      <c r="C29" s="18">
        <v>0</v>
      </c>
      <c r="D29" s="18"/>
      <c r="E29" s="19">
        <v>0</v>
      </c>
      <c r="F29" s="44"/>
      <c r="G29" s="23"/>
      <c r="H29" s="23"/>
      <c r="I29" s="23"/>
      <c r="J29" s="23"/>
      <c r="K29" s="23"/>
      <c r="L29" s="23"/>
      <c r="M29" s="23"/>
      <c r="N29" s="23"/>
      <c r="O29" s="23"/>
      <c r="P29" s="45"/>
      <c r="Q29" s="43"/>
      <c r="R29" s="43"/>
      <c r="S29" s="23"/>
      <c r="T29" s="23"/>
      <c r="U29" s="23"/>
      <c r="V29" s="23"/>
      <c r="W29" s="23"/>
      <c r="X29" s="23"/>
      <c r="Y29" s="23"/>
      <c r="Z29" s="23"/>
      <c r="AA29" s="23"/>
      <c r="AB29" s="23"/>
      <c r="AC29" s="45"/>
      <c r="AD29" s="43"/>
      <c r="AE29" s="43"/>
      <c r="AF29" s="23"/>
      <c r="AG29" s="43"/>
      <c r="AH29" s="43"/>
      <c r="AI29" s="43"/>
      <c r="AJ29" s="86"/>
      <c r="AL29" s="23"/>
      <c r="AN29" s="7"/>
    </row>
    <row r="30" spans="1:58" ht="18" customHeight="1">
      <c r="A30" s="24">
        <f t="shared" si="0"/>
        <v>19</v>
      </c>
      <c r="B30" s="145" t="str">
        <f>[1]Sheet4!B21</f>
        <v>Maderse, Jasper</v>
      </c>
      <c r="C30" s="18">
        <v>0</v>
      </c>
      <c r="D30" s="18"/>
      <c r="E30" s="19">
        <v>0</v>
      </c>
      <c r="F30" s="44"/>
      <c r="G30" s="23"/>
      <c r="H30" s="23"/>
      <c r="I30" s="23"/>
      <c r="J30" s="23"/>
      <c r="K30" s="23"/>
      <c r="L30" s="23"/>
      <c r="M30" s="23"/>
      <c r="N30" s="23"/>
      <c r="O30" s="23"/>
      <c r="P30" s="45"/>
      <c r="Q30" s="43"/>
      <c r="R30" s="43"/>
      <c r="S30" s="23"/>
      <c r="T30" s="23"/>
      <c r="U30" s="23"/>
      <c r="V30" s="23"/>
      <c r="W30" s="23"/>
      <c r="X30" s="23"/>
      <c r="Y30" s="23"/>
      <c r="Z30" s="23"/>
      <c r="AA30" s="23"/>
      <c r="AB30" s="23"/>
      <c r="AC30" s="45"/>
      <c r="AD30" s="43"/>
      <c r="AE30" s="43"/>
      <c r="AF30" s="23"/>
      <c r="AG30" s="43"/>
      <c r="AH30" s="43"/>
      <c r="AI30" s="43"/>
      <c r="AJ30" s="86"/>
      <c r="AL30" s="23"/>
      <c r="AN30" s="7"/>
    </row>
    <row r="31" spans="1:58" ht="18" customHeight="1">
      <c r="A31" s="24">
        <f t="shared" si="0"/>
        <v>20</v>
      </c>
      <c r="B31" s="145" t="str">
        <f>[1]Sheet4!B22</f>
        <v>Mangubat, Niñoo Rey</v>
      </c>
      <c r="C31" s="18">
        <v>0</v>
      </c>
      <c r="D31" s="18"/>
      <c r="E31" s="19">
        <v>0</v>
      </c>
      <c r="F31" s="44"/>
      <c r="G31" s="23"/>
      <c r="H31" s="23"/>
      <c r="I31" s="23"/>
      <c r="J31" s="23"/>
      <c r="K31" s="23"/>
      <c r="L31" s="23"/>
      <c r="M31" s="23"/>
      <c r="N31" s="23"/>
      <c r="O31" s="23"/>
      <c r="P31" s="45"/>
      <c r="Q31" s="43"/>
      <c r="R31" s="43"/>
      <c r="S31" s="23"/>
      <c r="T31" s="23"/>
      <c r="U31" s="23"/>
      <c r="V31" s="23"/>
      <c r="W31" s="23"/>
      <c r="X31" s="23"/>
      <c r="Y31" s="23"/>
      <c r="Z31" s="23"/>
      <c r="AA31" s="23"/>
      <c r="AB31" s="23"/>
      <c r="AC31" s="45"/>
      <c r="AD31" s="43"/>
      <c r="AE31" s="43"/>
      <c r="AF31" s="23"/>
      <c r="AG31" s="43"/>
      <c r="AH31" s="43"/>
      <c r="AI31" s="43"/>
      <c r="AJ31" s="86"/>
      <c r="AL31" s="23"/>
      <c r="AN31" s="7"/>
    </row>
    <row r="32" spans="1:58" ht="18" customHeight="1">
      <c r="A32" s="24">
        <f t="shared" si="0"/>
        <v>21</v>
      </c>
      <c r="B32" s="145" t="str">
        <f>[1]Sheet4!B23</f>
        <v>Martonia, Janrix</v>
      </c>
      <c r="C32" s="18">
        <v>0</v>
      </c>
      <c r="D32" s="18"/>
      <c r="E32" s="19">
        <v>0</v>
      </c>
      <c r="F32" s="44"/>
      <c r="G32" s="23"/>
      <c r="H32" s="23"/>
      <c r="I32" s="23"/>
      <c r="J32" s="23"/>
      <c r="K32" s="23"/>
      <c r="L32" s="23"/>
      <c r="M32" s="23"/>
      <c r="N32" s="23"/>
      <c r="O32" s="23"/>
      <c r="P32" s="45"/>
      <c r="Q32" s="43"/>
      <c r="R32" s="43"/>
      <c r="S32" s="23"/>
      <c r="T32" s="23"/>
      <c r="U32" s="23"/>
      <c r="V32" s="23"/>
      <c r="W32" s="23"/>
      <c r="X32" s="23"/>
      <c r="Y32" s="23"/>
      <c r="Z32" s="23"/>
      <c r="AA32" s="23"/>
      <c r="AB32" s="23"/>
      <c r="AC32" s="45"/>
      <c r="AD32" s="43"/>
      <c r="AE32" s="43"/>
      <c r="AF32" s="23"/>
      <c r="AG32" s="43"/>
      <c r="AH32" s="43"/>
      <c r="AI32" s="43"/>
      <c r="AJ32" s="86"/>
      <c r="AL32" s="23"/>
      <c r="AN32" s="7"/>
    </row>
    <row r="33" spans="1:56" ht="18" customHeight="1">
      <c r="A33" s="24">
        <f t="shared" si="0"/>
        <v>22</v>
      </c>
      <c r="B33" s="145" t="str">
        <f>[1]Sheet4!B24</f>
        <v>Pedrano, Christian Anthony</v>
      </c>
      <c r="C33" s="18">
        <v>0</v>
      </c>
      <c r="D33" s="18"/>
      <c r="E33" s="19">
        <v>0</v>
      </c>
      <c r="F33" s="44"/>
      <c r="G33" s="23"/>
      <c r="H33" s="23"/>
      <c r="I33" s="23"/>
      <c r="J33" s="23"/>
      <c r="K33" s="23"/>
      <c r="L33" s="23"/>
      <c r="M33" s="23"/>
      <c r="N33" s="23"/>
      <c r="O33" s="23"/>
      <c r="P33" s="45"/>
      <c r="Q33" s="43"/>
      <c r="R33" s="43"/>
      <c r="S33" s="23"/>
      <c r="T33" s="23"/>
      <c r="U33" s="23"/>
      <c r="V33" s="23"/>
      <c r="W33" s="23"/>
      <c r="X33" s="23"/>
      <c r="Y33" s="23"/>
      <c r="Z33" s="23"/>
      <c r="AA33" s="23"/>
      <c r="AB33" s="23"/>
      <c r="AC33" s="45"/>
      <c r="AD33" s="43"/>
      <c r="AE33" s="43"/>
      <c r="AF33" s="23"/>
      <c r="AG33" s="43"/>
      <c r="AH33" s="43"/>
      <c r="AI33" s="43"/>
      <c r="AJ33" s="86"/>
      <c r="AL33" s="23"/>
      <c r="AN33" s="7"/>
      <c r="AO33" s="1"/>
      <c r="AP33" s="1"/>
      <c r="AQ33" s="1"/>
      <c r="AR33" s="1"/>
      <c r="AS33" s="1"/>
      <c r="AT33" s="1"/>
      <c r="AU33" s="1"/>
      <c r="AV33" s="1"/>
      <c r="AW33" s="1"/>
      <c r="AX33" s="1"/>
      <c r="AY33" s="1"/>
      <c r="AZ33" s="1"/>
      <c r="BA33" s="1"/>
      <c r="BB33" s="1"/>
      <c r="BC33" s="1"/>
      <c r="BD33" s="1"/>
    </row>
    <row r="34" spans="1:56" ht="18" customHeight="1">
      <c r="A34" s="24">
        <f t="shared" si="0"/>
        <v>23</v>
      </c>
      <c r="B34" s="145" t="str">
        <f>[1]Sheet4!B25</f>
        <v>Pilapil, Carlo</v>
      </c>
      <c r="C34" s="18">
        <v>0</v>
      </c>
      <c r="D34" s="18"/>
      <c r="E34" s="19">
        <v>0</v>
      </c>
      <c r="F34" s="44"/>
      <c r="G34" s="23"/>
      <c r="H34" s="23"/>
      <c r="I34" s="23"/>
      <c r="J34" s="23"/>
      <c r="K34" s="23"/>
      <c r="L34" s="23"/>
      <c r="M34" s="23"/>
      <c r="N34" s="23"/>
      <c r="O34" s="23"/>
      <c r="P34" s="45"/>
      <c r="Q34" s="43"/>
      <c r="R34" s="43"/>
      <c r="S34" s="23"/>
      <c r="T34" s="23"/>
      <c r="U34" s="23"/>
      <c r="V34" s="23"/>
      <c r="W34" s="23"/>
      <c r="X34" s="23"/>
      <c r="Y34" s="23"/>
      <c r="Z34" s="23"/>
      <c r="AA34" s="23"/>
      <c r="AB34" s="23"/>
      <c r="AC34" s="45"/>
      <c r="AD34" s="43"/>
      <c r="AE34" s="43"/>
      <c r="AF34" s="23"/>
      <c r="AG34" s="43"/>
      <c r="AH34" s="43"/>
      <c r="AI34" s="43"/>
      <c r="AJ34" s="86"/>
      <c r="AL34" s="23"/>
      <c r="AN34" s="7"/>
      <c r="AO34" s="1"/>
      <c r="AP34" s="1"/>
      <c r="AQ34" s="1"/>
      <c r="AR34" s="1"/>
      <c r="AS34" s="1"/>
      <c r="AT34" s="1"/>
      <c r="AU34" s="1"/>
      <c r="AV34" s="1"/>
      <c r="AW34" s="1"/>
      <c r="AX34" s="1"/>
      <c r="AY34" s="1"/>
      <c r="AZ34" s="1"/>
      <c r="BA34" s="1"/>
      <c r="BB34" s="1"/>
      <c r="BC34" s="1"/>
      <c r="BD34" s="1"/>
    </row>
    <row r="35" spans="1:56" ht="18" customHeight="1">
      <c r="A35" s="24">
        <f t="shared" si="0"/>
        <v>24</v>
      </c>
      <c r="B35" s="145" t="str">
        <f>[1]Sheet4!B26</f>
        <v>Quintinita, John Carlo</v>
      </c>
      <c r="C35" s="18">
        <v>0</v>
      </c>
      <c r="D35" s="18"/>
      <c r="E35" s="19">
        <v>0</v>
      </c>
      <c r="F35" s="44"/>
      <c r="G35" s="23"/>
      <c r="H35" s="23"/>
      <c r="I35" s="23"/>
      <c r="J35" s="23"/>
      <c r="K35" s="23"/>
      <c r="L35" s="23"/>
      <c r="M35" s="23"/>
      <c r="N35" s="23"/>
      <c r="O35" s="23"/>
      <c r="P35" s="45"/>
      <c r="Q35" s="43"/>
      <c r="R35" s="43"/>
      <c r="S35" s="23"/>
      <c r="T35" s="23"/>
      <c r="U35" s="23"/>
      <c r="V35" s="23"/>
      <c r="W35" s="23"/>
      <c r="X35" s="23"/>
      <c r="Y35" s="23"/>
      <c r="Z35" s="23"/>
      <c r="AA35" s="23"/>
      <c r="AB35" s="23"/>
      <c r="AC35" s="45"/>
      <c r="AD35" s="43"/>
      <c r="AE35" s="43"/>
      <c r="AF35" s="23"/>
      <c r="AG35" s="43"/>
      <c r="AH35" s="43"/>
      <c r="AI35" s="43"/>
      <c r="AJ35" s="86"/>
      <c r="AL35" s="23"/>
      <c r="AN35" s="7"/>
      <c r="AO35" s="1"/>
      <c r="AP35" s="1"/>
      <c r="AQ35" s="1"/>
      <c r="AR35" s="1"/>
      <c r="AS35" s="1"/>
      <c r="AT35" s="1"/>
      <c r="AU35" s="1"/>
      <c r="AV35" s="1"/>
      <c r="AW35" s="1"/>
      <c r="AX35" s="1"/>
      <c r="AY35" s="1"/>
      <c r="AZ35" s="1"/>
      <c r="BA35" s="1"/>
      <c r="BB35" s="1"/>
      <c r="BC35" s="1"/>
      <c r="BD35" s="1"/>
    </row>
    <row r="36" spans="1:56" ht="18" customHeight="1">
      <c r="A36" s="24">
        <f t="shared" si="0"/>
        <v>25</v>
      </c>
      <c r="B36" s="145" t="str">
        <f>[1]Sheet4!B27</f>
        <v>Ruiz, Francis Xavier</v>
      </c>
      <c r="C36" s="18">
        <v>0</v>
      </c>
      <c r="D36" s="18"/>
      <c r="E36" s="19">
        <v>0</v>
      </c>
      <c r="F36" s="44"/>
      <c r="G36" s="23"/>
      <c r="H36" s="23"/>
      <c r="I36" s="23"/>
      <c r="J36" s="23"/>
      <c r="K36" s="23"/>
      <c r="L36" s="23"/>
      <c r="M36" s="23"/>
      <c r="N36" s="23"/>
      <c r="O36" s="23"/>
      <c r="P36" s="45"/>
      <c r="Q36" s="43"/>
      <c r="R36" s="43"/>
      <c r="S36" s="23"/>
      <c r="T36" s="23"/>
      <c r="U36" s="23"/>
      <c r="V36" s="23"/>
      <c r="W36" s="23"/>
      <c r="X36" s="23"/>
      <c r="Y36" s="23"/>
      <c r="Z36" s="23"/>
      <c r="AA36" s="23"/>
      <c r="AB36" s="23"/>
      <c r="AC36" s="45"/>
      <c r="AD36" s="43"/>
      <c r="AE36" s="43"/>
      <c r="AF36" s="23"/>
      <c r="AG36" s="43"/>
      <c r="AH36" s="43"/>
      <c r="AI36" s="43"/>
      <c r="AJ36" s="86"/>
      <c r="AL36" s="23"/>
      <c r="AN36" s="7"/>
      <c r="AO36" s="1"/>
      <c r="AP36" s="1"/>
      <c r="AQ36" s="1"/>
      <c r="AR36" s="1"/>
      <c r="AS36" s="1"/>
      <c r="AT36" s="1"/>
      <c r="AU36" s="1"/>
      <c r="AV36" s="1"/>
      <c r="AW36" s="1"/>
      <c r="AX36" s="1"/>
      <c r="AY36" s="1"/>
      <c r="AZ36" s="1"/>
      <c r="BA36" s="1"/>
      <c r="BB36" s="1"/>
      <c r="BC36" s="1"/>
      <c r="BD36" s="1"/>
    </row>
    <row r="37" spans="1:56" ht="18" customHeight="1">
      <c r="A37" s="24">
        <f t="shared" si="0"/>
        <v>26</v>
      </c>
      <c r="B37" s="145" t="str">
        <f>[1]Sheet4!B28</f>
        <v>Sabejon, Judy</v>
      </c>
      <c r="C37" s="18">
        <v>0</v>
      </c>
      <c r="D37" s="18"/>
      <c r="E37" s="19">
        <v>0</v>
      </c>
      <c r="F37" s="44"/>
      <c r="G37" s="23"/>
      <c r="H37" s="23"/>
      <c r="I37" s="23"/>
      <c r="J37" s="23"/>
      <c r="K37" s="23"/>
      <c r="L37" s="23"/>
      <c r="M37" s="23"/>
      <c r="N37" s="23"/>
      <c r="O37" s="23"/>
      <c r="P37" s="45"/>
      <c r="Q37" s="43"/>
      <c r="R37" s="43"/>
      <c r="S37" s="23"/>
      <c r="T37" s="23"/>
      <c r="U37" s="23"/>
      <c r="V37" s="23"/>
      <c r="W37" s="23"/>
      <c r="X37" s="23"/>
      <c r="Y37" s="23"/>
      <c r="Z37" s="23"/>
      <c r="AA37" s="23"/>
      <c r="AB37" s="23"/>
      <c r="AC37" s="45"/>
      <c r="AD37" s="43"/>
      <c r="AE37" s="43"/>
      <c r="AF37" s="23"/>
      <c r="AG37" s="43"/>
      <c r="AH37" s="43"/>
      <c r="AI37" s="43"/>
      <c r="AJ37" s="86"/>
      <c r="AL37" s="23"/>
      <c r="AN37" s="7"/>
      <c r="AO37" s="1"/>
      <c r="AP37" s="1"/>
      <c r="AQ37" s="1"/>
      <c r="AR37" s="1"/>
      <c r="AS37" s="1"/>
      <c r="AT37" s="1"/>
      <c r="AU37" s="1"/>
      <c r="AV37" s="1"/>
      <c r="AW37" s="1"/>
      <c r="AX37" s="1"/>
      <c r="AY37" s="1"/>
      <c r="AZ37" s="1"/>
      <c r="BA37" s="1"/>
      <c r="BB37" s="1"/>
      <c r="BC37" s="1"/>
      <c r="BD37" s="1"/>
    </row>
    <row r="38" spans="1:56" ht="18" customHeight="1">
      <c r="A38" s="24">
        <f t="shared" si="0"/>
        <v>27</v>
      </c>
      <c r="B38" s="145" t="str">
        <f>[1]Sheet4!B29</f>
        <v>Sebial, John Mark</v>
      </c>
      <c r="C38" s="18">
        <v>0</v>
      </c>
      <c r="D38" s="18"/>
      <c r="E38" s="19">
        <v>0</v>
      </c>
      <c r="F38" s="44"/>
      <c r="G38" s="23"/>
      <c r="H38" s="23"/>
      <c r="I38" s="23"/>
      <c r="J38" s="23"/>
      <c r="K38" s="23"/>
      <c r="L38" s="23"/>
      <c r="M38" s="23"/>
      <c r="N38" s="23"/>
      <c r="O38" s="23"/>
      <c r="P38" s="45"/>
      <c r="Q38" s="43"/>
      <c r="R38" s="43"/>
      <c r="S38" s="23"/>
      <c r="T38" s="23"/>
      <c r="U38" s="23"/>
      <c r="V38" s="23"/>
      <c r="W38" s="23"/>
      <c r="X38" s="23"/>
      <c r="Y38" s="23"/>
      <c r="Z38" s="23"/>
      <c r="AA38" s="23"/>
      <c r="AB38" s="23"/>
      <c r="AC38" s="45"/>
      <c r="AD38" s="43"/>
      <c r="AE38" s="43"/>
      <c r="AF38" s="23"/>
      <c r="AG38" s="43"/>
      <c r="AH38" s="43"/>
      <c r="AI38" s="43"/>
      <c r="AJ38" s="86"/>
      <c r="AL38" s="23"/>
      <c r="AN38" s="7"/>
      <c r="AO38" s="1"/>
      <c r="AP38" s="1"/>
      <c r="AQ38" s="1"/>
      <c r="AR38" s="1"/>
      <c r="AS38" s="1"/>
      <c r="AT38" s="1"/>
      <c r="AU38" s="1"/>
      <c r="AV38" s="1"/>
      <c r="AW38" s="1"/>
      <c r="AX38" s="1"/>
      <c r="AY38" s="1"/>
      <c r="AZ38" s="1"/>
      <c r="BA38" s="1"/>
      <c r="BB38" s="1"/>
      <c r="BC38" s="1"/>
      <c r="BD38" s="1"/>
    </row>
    <row r="39" spans="1:56" ht="18" customHeight="1">
      <c r="A39" s="24">
        <f t="shared" si="0"/>
        <v>28</v>
      </c>
      <c r="B39" s="145" t="str">
        <f>[1]Sheet4!B30</f>
        <v>Sevillejo, Addison</v>
      </c>
      <c r="C39" s="18"/>
      <c r="D39" s="18"/>
      <c r="E39" s="19"/>
      <c r="F39" s="44"/>
      <c r="G39" s="23"/>
      <c r="H39" s="23"/>
      <c r="I39" s="23"/>
      <c r="J39" s="23"/>
      <c r="K39" s="23"/>
      <c r="L39" s="23"/>
      <c r="M39" s="23"/>
      <c r="N39" s="23"/>
      <c r="O39" s="23"/>
      <c r="P39" s="45"/>
      <c r="Q39" s="43"/>
      <c r="R39" s="43"/>
      <c r="S39" s="23"/>
      <c r="T39" s="23"/>
      <c r="U39" s="23"/>
      <c r="V39" s="23"/>
      <c r="W39" s="23"/>
      <c r="X39" s="23"/>
      <c r="Y39" s="23"/>
      <c r="Z39" s="23"/>
      <c r="AA39" s="23"/>
      <c r="AB39" s="23"/>
      <c r="AC39" s="45"/>
      <c r="AD39" s="43"/>
      <c r="AE39" s="43"/>
      <c r="AF39" s="23"/>
      <c r="AG39" s="43"/>
      <c r="AH39" s="43"/>
      <c r="AI39" s="43"/>
      <c r="AJ39" s="86"/>
      <c r="AL39" s="23"/>
      <c r="AN39" s="147"/>
      <c r="AO39" s="1"/>
      <c r="AP39" s="1"/>
      <c r="AQ39" s="1"/>
      <c r="AR39" s="1"/>
      <c r="AS39" s="1"/>
      <c r="AT39" s="1"/>
      <c r="AU39" s="1"/>
      <c r="AV39" s="1"/>
      <c r="AW39" s="1"/>
      <c r="AX39" s="1"/>
      <c r="AY39" s="1"/>
      <c r="AZ39" s="1"/>
      <c r="BA39" s="1"/>
      <c r="BB39" s="1"/>
      <c r="BC39" s="1"/>
      <c r="BD39" s="1"/>
    </row>
    <row r="40" spans="1:56" ht="18" customHeight="1">
      <c r="A40" s="24">
        <f t="shared" si="0"/>
        <v>29</v>
      </c>
      <c r="B40" s="145" t="str">
        <f>[1]Sheet4!B31</f>
        <v>Sixto, Charls</v>
      </c>
      <c r="C40" s="18">
        <v>0</v>
      </c>
      <c r="D40" s="18"/>
      <c r="E40" s="19">
        <v>0</v>
      </c>
      <c r="F40" s="44"/>
      <c r="G40" s="23"/>
      <c r="H40" s="23"/>
      <c r="I40" s="23"/>
      <c r="J40" s="23"/>
      <c r="K40" s="23"/>
      <c r="L40" s="23"/>
      <c r="M40" s="23"/>
      <c r="N40" s="23"/>
      <c r="O40" s="23"/>
      <c r="P40" s="45"/>
      <c r="Q40" s="43"/>
      <c r="R40" s="43"/>
      <c r="S40" s="23"/>
      <c r="T40" s="23"/>
      <c r="U40" s="23"/>
      <c r="V40" s="23"/>
      <c r="W40" s="23"/>
      <c r="X40" s="23"/>
      <c r="Y40" s="23"/>
      <c r="Z40" s="23"/>
      <c r="AA40" s="23"/>
      <c r="AB40" s="23"/>
      <c r="AC40" s="45"/>
      <c r="AD40" s="43"/>
      <c r="AE40" s="43"/>
      <c r="AF40" s="23"/>
      <c r="AG40" s="43"/>
      <c r="AH40" s="43"/>
      <c r="AI40" s="43"/>
      <c r="AJ40" s="86"/>
      <c r="AL40" s="23"/>
      <c r="AN40" s="7"/>
      <c r="AO40" s="1"/>
      <c r="AP40" s="1"/>
      <c r="AQ40" s="1"/>
      <c r="AR40" s="1"/>
      <c r="AS40" s="1"/>
      <c r="AT40" s="1"/>
      <c r="AU40" s="1"/>
      <c r="AV40" s="1"/>
      <c r="AW40" s="1"/>
      <c r="AX40" s="1"/>
      <c r="AY40" s="1"/>
      <c r="AZ40" s="1"/>
      <c r="BA40" s="1"/>
      <c r="BB40" s="1"/>
      <c r="BC40" s="1"/>
      <c r="BD40" s="1"/>
    </row>
    <row r="41" spans="1:56" ht="18" customHeight="1">
      <c r="A41" s="24">
        <f t="shared" si="0"/>
        <v>30</v>
      </c>
      <c r="B41" s="145" t="str">
        <f>[1]Sheet4!B32</f>
        <v>Sudario, Jake</v>
      </c>
      <c r="C41" s="18"/>
      <c r="D41" s="18"/>
      <c r="E41" s="19"/>
      <c r="F41" s="44"/>
      <c r="G41" s="23"/>
      <c r="H41" s="23"/>
      <c r="I41" s="23"/>
      <c r="J41" s="23"/>
      <c r="K41" s="23"/>
      <c r="L41" s="23"/>
      <c r="M41" s="23"/>
      <c r="N41" s="23"/>
      <c r="O41" s="23"/>
      <c r="P41" s="45"/>
      <c r="Q41" s="43"/>
      <c r="R41" s="43"/>
      <c r="S41" s="23"/>
      <c r="T41" s="23"/>
      <c r="U41" s="23"/>
      <c r="V41" s="23"/>
      <c r="W41" s="23"/>
      <c r="X41" s="23"/>
      <c r="Y41" s="23"/>
      <c r="Z41" s="23"/>
      <c r="AA41" s="23"/>
      <c r="AB41" s="23"/>
      <c r="AC41" s="45"/>
      <c r="AD41" s="43"/>
      <c r="AE41" s="43"/>
      <c r="AF41" s="23"/>
      <c r="AG41" s="43"/>
      <c r="AH41" s="43"/>
      <c r="AI41" s="43"/>
      <c r="AJ41" s="86"/>
      <c r="AL41" s="23"/>
      <c r="AN41" s="146"/>
      <c r="AO41" s="1"/>
      <c r="AP41" s="1"/>
      <c r="AQ41" s="1"/>
      <c r="AR41" s="1"/>
      <c r="AS41" s="1"/>
      <c r="AT41" s="1"/>
      <c r="AU41" s="1"/>
      <c r="AV41" s="1"/>
      <c r="AW41" s="1"/>
      <c r="AX41" s="1"/>
      <c r="AY41" s="1"/>
      <c r="AZ41" s="1"/>
      <c r="BA41" s="1"/>
      <c r="BB41" s="1"/>
      <c r="BC41" s="1"/>
      <c r="BD41" s="1"/>
    </row>
    <row r="42" spans="1:56" ht="18" customHeight="1">
      <c r="A42" s="24">
        <f t="shared" si="0"/>
        <v>31</v>
      </c>
      <c r="B42" s="145" t="str">
        <f>[1]Sheet4!B33</f>
        <v>Surigao, Allen</v>
      </c>
      <c r="C42" s="18">
        <v>0</v>
      </c>
      <c r="D42" s="18"/>
      <c r="E42" s="19">
        <v>0</v>
      </c>
      <c r="F42" s="44"/>
      <c r="G42" s="23"/>
      <c r="H42" s="23"/>
      <c r="I42" s="23"/>
      <c r="J42" s="23"/>
      <c r="K42" s="23"/>
      <c r="L42" s="23"/>
      <c r="M42" s="23"/>
      <c r="N42" s="23"/>
      <c r="O42" s="23"/>
      <c r="P42" s="45"/>
      <c r="Q42" s="43"/>
      <c r="R42" s="43"/>
      <c r="S42" s="23"/>
      <c r="T42" s="23"/>
      <c r="U42" s="23"/>
      <c r="V42" s="23"/>
      <c r="W42" s="23"/>
      <c r="X42" s="23"/>
      <c r="Y42" s="23"/>
      <c r="Z42" s="23"/>
      <c r="AA42" s="23"/>
      <c r="AB42" s="23"/>
      <c r="AC42" s="45"/>
      <c r="AD42" s="43"/>
      <c r="AE42" s="43"/>
      <c r="AF42" s="23"/>
      <c r="AG42" s="43"/>
      <c r="AH42" s="43"/>
      <c r="AI42" s="43"/>
      <c r="AJ42" s="86"/>
      <c r="AL42" s="23"/>
      <c r="AN42" s="7"/>
      <c r="AO42" s="1"/>
      <c r="AP42" s="1"/>
      <c r="AQ42" s="1"/>
      <c r="AR42" s="1"/>
      <c r="AS42" s="1"/>
      <c r="AT42" s="1"/>
      <c r="AU42" s="1"/>
      <c r="AV42" s="1"/>
      <c r="AW42" s="1"/>
      <c r="AX42" s="1"/>
      <c r="AY42" s="1"/>
      <c r="AZ42" s="1"/>
      <c r="BA42" s="1"/>
      <c r="BB42" s="1"/>
      <c r="BC42" s="1"/>
      <c r="BD42" s="1"/>
    </row>
    <row r="43" spans="1:56" ht="18" customHeight="1">
      <c r="A43" s="24">
        <f t="shared" si="0"/>
        <v>32</v>
      </c>
      <c r="B43" s="145" t="str">
        <f>[1]Sheet4!B34</f>
        <v>Velasco, Cristian</v>
      </c>
      <c r="C43" s="18">
        <v>0</v>
      </c>
      <c r="D43" s="18"/>
      <c r="E43" s="19">
        <v>0</v>
      </c>
      <c r="F43" s="44"/>
      <c r="G43" s="23"/>
      <c r="H43" s="23"/>
      <c r="I43" s="23"/>
      <c r="J43" s="23"/>
      <c r="K43" s="23"/>
      <c r="L43" s="23"/>
      <c r="M43" s="23"/>
      <c r="N43" s="23"/>
      <c r="O43" s="23"/>
      <c r="P43" s="45"/>
      <c r="Q43" s="43"/>
      <c r="R43" s="43"/>
      <c r="S43" s="23"/>
      <c r="T43" s="23"/>
      <c r="U43" s="23"/>
      <c r="V43" s="23"/>
      <c r="W43" s="23"/>
      <c r="X43" s="23"/>
      <c r="Y43" s="23"/>
      <c r="Z43" s="23"/>
      <c r="AA43" s="23"/>
      <c r="AB43" s="23"/>
      <c r="AC43" s="45"/>
      <c r="AD43" s="43"/>
      <c r="AE43" s="43"/>
      <c r="AF43" s="23"/>
      <c r="AG43" s="43"/>
      <c r="AH43" s="43"/>
      <c r="AI43" s="43"/>
      <c r="AJ43" s="86"/>
      <c r="AL43" s="23"/>
      <c r="AN43" s="7"/>
      <c r="AO43" s="1"/>
      <c r="AP43" s="1"/>
      <c r="AQ43" s="1"/>
      <c r="AR43" s="1"/>
      <c r="AS43" s="1"/>
      <c r="AT43" s="1"/>
      <c r="AU43" s="1"/>
      <c r="AV43" s="1"/>
      <c r="AW43" s="1"/>
      <c r="AX43" s="1"/>
      <c r="AY43" s="1"/>
      <c r="AZ43" s="1"/>
      <c r="BA43" s="1"/>
      <c r="BB43" s="1"/>
      <c r="BC43" s="1"/>
      <c r="BD43" s="1"/>
    </row>
    <row r="44" spans="1:56" ht="18" customHeight="1">
      <c r="A44" s="24">
        <f t="shared" si="0"/>
        <v>33</v>
      </c>
      <c r="B44" s="145" t="str">
        <f>[1]Sheet4!B35</f>
        <v>Vidal. John Kevin</v>
      </c>
      <c r="C44" s="18">
        <v>0</v>
      </c>
      <c r="D44" s="18"/>
      <c r="E44" s="19">
        <v>0</v>
      </c>
      <c r="F44" s="44"/>
      <c r="G44" s="23"/>
      <c r="H44" s="23"/>
      <c r="I44" s="23"/>
      <c r="J44" s="23"/>
      <c r="K44" s="23"/>
      <c r="L44" s="23"/>
      <c r="M44" s="23"/>
      <c r="N44" s="23"/>
      <c r="O44" s="23"/>
      <c r="P44" s="45"/>
      <c r="Q44" s="43"/>
      <c r="R44" s="43"/>
      <c r="S44" s="23"/>
      <c r="T44" s="23"/>
      <c r="U44" s="23"/>
      <c r="V44" s="23"/>
      <c r="W44" s="23"/>
      <c r="X44" s="23"/>
      <c r="Y44" s="23"/>
      <c r="Z44" s="23"/>
      <c r="AA44" s="23"/>
      <c r="AB44" s="23"/>
      <c r="AC44" s="45"/>
      <c r="AD44" s="43"/>
      <c r="AE44" s="43"/>
      <c r="AF44" s="23"/>
      <c r="AG44" s="43"/>
      <c r="AH44" s="43"/>
      <c r="AI44" s="43"/>
      <c r="AJ44" s="86"/>
      <c r="AL44" s="23"/>
      <c r="AN44" s="7"/>
      <c r="AO44" s="1"/>
      <c r="AP44" s="1"/>
      <c r="AQ44" s="1"/>
      <c r="AR44" s="1"/>
      <c r="AS44" s="1"/>
      <c r="AT44" s="1"/>
      <c r="AU44" s="1"/>
      <c r="AV44" s="1"/>
      <c r="AW44" s="1"/>
      <c r="AX44" s="1"/>
      <c r="AY44" s="1"/>
      <c r="AZ44" s="1"/>
      <c r="BA44" s="1"/>
      <c r="BB44" s="1"/>
      <c r="BC44" s="1"/>
      <c r="BD44" s="1"/>
    </row>
    <row r="45" spans="1:56" ht="18" customHeight="1">
      <c r="A45" s="24"/>
      <c r="B45" s="145"/>
      <c r="C45" s="18">
        <v>0</v>
      </c>
      <c r="D45" s="18"/>
      <c r="E45" s="19">
        <v>0</v>
      </c>
      <c r="F45" s="44"/>
      <c r="G45" s="23"/>
      <c r="H45" s="23"/>
      <c r="I45" s="23"/>
      <c r="J45" s="23"/>
      <c r="K45" s="23"/>
      <c r="L45" s="23"/>
      <c r="M45" s="23"/>
      <c r="N45" s="23"/>
      <c r="O45" s="23"/>
      <c r="P45" s="45"/>
      <c r="Q45" s="43"/>
      <c r="R45" s="43"/>
      <c r="S45" s="23"/>
      <c r="T45" s="23"/>
      <c r="U45" s="23"/>
      <c r="V45" s="23"/>
      <c r="W45" s="23"/>
      <c r="X45" s="23"/>
      <c r="Y45" s="23"/>
      <c r="Z45" s="23"/>
      <c r="AA45" s="23"/>
      <c r="AB45" s="23"/>
      <c r="AC45" s="45"/>
      <c r="AD45" s="43"/>
      <c r="AE45" s="43"/>
      <c r="AF45" s="23"/>
      <c r="AG45" s="43"/>
      <c r="AH45" s="43"/>
      <c r="AI45" s="43"/>
      <c r="AJ45" s="86"/>
      <c r="AL45" s="23"/>
      <c r="AN45" s="7"/>
      <c r="AO45" s="1"/>
      <c r="AP45" s="1"/>
      <c r="AQ45" s="1"/>
      <c r="AR45" s="1"/>
      <c r="AS45" s="1"/>
      <c r="AT45" s="1"/>
      <c r="AU45" s="1"/>
      <c r="AV45" s="1"/>
      <c r="AW45" s="1"/>
      <c r="AX45" s="1"/>
      <c r="AY45" s="1"/>
      <c r="AZ45" s="1"/>
      <c r="BA45" s="1"/>
      <c r="BB45" s="1"/>
      <c r="BC45" s="1"/>
      <c r="BD45" s="1"/>
    </row>
    <row r="46" spans="1:56" ht="18" customHeight="1">
      <c r="A46" s="24">
        <v>34</v>
      </c>
      <c r="B46" s="145" t="str">
        <f>[1]Sheet4!B37</f>
        <v>Adiong, Mary Jane</v>
      </c>
      <c r="C46" s="18">
        <v>0</v>
      </c>
      <c r="D46" s="18"/>
      <c r="E46" s="19">
        <v>0</v>
      </c>
      <c r="F46" s="44"/>
      <c r="G46" s="23"/>
      <c r="H46" s="23"/>
      <c r="I46" s="23"/>
      <c r="J46" s="23"/>
      <c r="K46" s="23"/>
      <c r="L46" s="23"/>
      <c r="M46" s="23"/>
      <c r="N46" s="23"/>
      <c r="O46" s="23"/>
      <c r="P46" s="45"/>
      <c r="Q46" s="43"/>
      <c r="R46" s="43"/>
      <c r="S46" s="23"/>
      <c r="T46" s="23"/>
      <c r="U46" s="23"/>
      <c r="V46" s="23"/>
      <c r="W46" s="23"/>
      <c r="X46" s="23"/>
      <c r="Y46" s="23"/>
      <c r="Z46" s="23"/>
      <c r="AA46" s="23"/>
      <c r="AB46" s="23"/>
      <c r="AC46" s="45"/>
      <c r="AD46" s="43"/>
      <c r="AE46" s="43"/>
      <c r="AF46" s="23"/>
      <c r="AG46" s="43"/>
      <c r="AH46" s="43"/>
      <c r="AI46" s="43"/>
      <c r="AJ46" s="86"/>
      <c r="AL46" s="23"/>
      <c r="AN46" s="7"/>
      <c r="AO46" s="1"/>
      <c r="AP46" s="1"/>
      <c r="AQ46" s="1"/>
      <c r="AR46" s="1"/>
      <c r="AS46" s="1"/>
      <c r="AT46" s="1"/>
      <c r="AU46" s="1"/>
      <c r="AV46" s="1"/>
      <c r="AW46" s="1"/>
      <c r="AX46" s="1"/>
      <c r="AY46" s="1"/>
      <c r="AZ46" s="1"/>
      <c r="BA46" s="1"/>
      <c r="BB46" s="1"/>
      <c r="BC46" s="1"/>
      <c r="BD46" s="1"/>
    </row>
    <row r="47" spans="1:56" ht="18" customHeight="1">
      <c r="A47" s="24">
        <f t="shared" si="0"/>
        <v>35</v>
      </c>
      <c r="B47" s="145" t="str">
        <f>[1]Sheet4!B38</f>
        <v>Asoque, Altheas Marie</v>
      </c>
      <c r="C47" s="18">
        <v>0</v>
      </c>
      <c r="D47" s="18"/>
      <c r="E47" s="19">
        <v>0</v>
      </c>
      <c r="F47" s="44"/>
      <c r="G47" s="23"/>
      <c r="H47" s="23"/>
      <c r="I47" s="23"/>
      <c r="J47" s="23"/>
      <c r="K47" s="23"/>
      <c r="L47" s="23"/>
      <c r="M47" s="23"/>
      <c r="N47" s="23"/>
      <c r="O47" s="23"/>
      <c r="P47" s="45"/>
      <c r="Q47" s="43"/>
      <c r="R47" s="43"/>
      <c r="S47" s="23"/>
      <c r="T47" s="23"/>
      <c r="U47" s="23"/>
      <c r="V47" s="23"/>
      <c r="W47" s="23"/>
      <c r="X47" s="23"/>
      <c r="Y47" s="23"/>
      <c r="Z47" s="23"/>
      <c r="AA47" s="23"/>
      <c r="AB47" s="23"/>
      <c r="AC47" s="45"/>
      <c r="AD47" s="43"/>
      <c r="AE47" s="43"/>
      <c r="AF47" s="23"/>
      <c r="AG47" s="43"/>
      <c r="AH47" s="43"/>
      <c r="AI47" s="43"/>
      <c r="AJ47" s="86"/>
      <c r="AL47" s="23"/>
      <c r="AN47" s="7"/>
      <c r="AO47" s="1"/>
      <c r="AP47" s="1"/>
      <c r="AQ47" s="1"/>
      <c r="AR47" s="1"/>
      <c r="AS47" s="1"/>
      <c r="AT47" s="1"/>
      <c r="AU47" s="1"/>
      <c r="AV47" s="1"/>
      <c r="AW47" s="1"/>
      <c r="AX47" s="1"/>
      <c r="AY47" s="1"/>
      <c r="AZ47" s="1"/>
      <c r="BA47" s="1"/>
      <c r="BB47" s="1"/>
      <c r="BC47" s="1"/>
      <c r="BD47" s="1"/>
    </row>
    <row r="48" spans="1:56" ht="18" customHeight="1">
      <c r="A48" s="24">
        <f t="shared" si="0"/>
        <v>36</v>
      </c>
      <c r="B48" s="145" t="str">
        <f>[1]Sheet4!B39</f>
        <v>Binalayo, Gabrielle Nicolle</v>
      </c>
      <c r="C48" s="18"/>
      <c r="D48" s="18"/>
      <c r="E48" s="19"/>
      <c r="F48" s="44"/>
      <c r="G48" s="23"/>
      <c r="H48" s="23"/>
      <c r="I48" s="23"/>
      <c r="J48" s="23"/>
      <c r="K48" s="23"/>
      <c r="L48" s="23"/>
      <c r="M48" s="23"/>
      <c r="N48" s="23"/>
      <c r="O48" s="23"/>
      <c r="P48" s="45"/>
      <c r="Q48" s="43"/>
      <c r="R48" s="43"/>
      <c r="S48" s="23"/>
      <c r="T48" s="23"/>
      <c r="U48" s="23"/>
      <c r="V48" s="23"/>
      <c r="W48" s="23"/>
      <c r="X48" s="23"/>
      <c r="Y48" s="23"/>
      <c r="Z48" s="23"/>
      <c r="AA48" s="23"/>
      <c r="AB48" s="23"/>
      <c r="AC48" s="45"/>
      <c r="AD48" s="43"/>
      <c r="AE48" s="43"/>
      <c r="AF48" s="23"/>
      <c r="AG48" s="43"/>
      <c r="AH48" s="43"/>
      <c r="AI48" s="43"/>
      <c r="AJ48" s="86"/>
      <c r="AL48" s="23"/>
      <c r="AN48" s="146"/>
      <c r="AO48" s="1"/>
      <c r="AP48" s="1"/>
      <c r="AQ48" s="1"/>
      <c r="AR48" s="1"/>
      <c r="AS48" s="1"/>
      <c r="AT48" s="1"/>
      <c r="AU48" s="1"/>
      <c r="AV48" s="1"/>
      <c r="AW48" s="1"/>
      <c r="AX48" s="1"/>
      <c r="AY48" s="1"/>
      <c r="AZ48" s="1"/>
      <c r="BA48" s="1"/>
      <c r="BB48" s="1"/>
      <c r="BC48" s="1"/>
      <c r="BD48" s="1"/>
    </row>
    <row r="49" spans="1:56" ht="18" customHeight="1">
      <c r="A49" s="24">
        <f t="shared" si="0"/>
        <v>37</v>
      </c>
      <c r="B49" s="145" t="str">
        <f>[1]Sheet4!B40</f>
        <v>Booc, Novie Jean</v>
      </c>
      <c r="C49" s="18">
        <v>0</v>
      </c>
      <c r="D49" s="18"/>
      <c r="E49" s="19">
        <v>0</v>
      </c>
      <c r="F49" s="44"/>
      <c r="G49" s="23"/>
      <c r="H49" s="23"/>
      <c r="I49" s="23"/>
      <c r="J49" s="23"/>
      <c r="K49" s="23"/>
      <c r="L49" s="23"/>
      <c r="M49" s="23"/>
      <c r="N49" s="23"/>
      <c r="O49" s="23"/>
      <c r="P49" s="45"/>
      <c r="Q49" s="43"/>
      <c r="R49" s="43"/>
      <c r="S49" s="23"/>
      <c r="T49" s="23"/>
      <c r="U49" s="23"/>
      <c r="V49" s="23"/>
      <c r="W49" s="23"/>
      <c r="X49" s="23"/>
      <c r="Y49" s="23"/>
      <c r="Z49" s="23"/>
      <c r="AA49" s="23"/>
      <c r="AB49" s="23"/>
      <c r="AC49" s="45"/>
      <c r="AD49" s="43"/>
      <c r="AE49" s="43"/>
      <c r="AF49" s="23"/>
      <c r="AG49" s="43"/>
      <c r="AH49" s="43"/>
      <c r="AI49" s="43"/>
      <c r="AJ49" s="86"/>
      <c r="AL49" s="23"/>
      <c r="AN49" s="7"/>
      <c r="AO49" s="1"/>
      <c r="AP49" s="1"/>
      <c r="AQ49" s="1"/>
      <c r="AR49" s="1"/>
      <c r="AS49" s="1"/>
      <c r="AT49" s="1"/>
      <c r="AU49" s="1"/>
      <c r="AV49" s="1"/>
      <c r="AW49" s="1"/>
      <c r="AX49" s="1"/>
      <c r="AY49" s="1"/>
      <c r="AZ49" s="1"/>
      <c r="BA49" s="1"/>
      <c r="BB49" s="1"/>
      <c r="BC49" s="1"/>
      <c r="BD49" s="1"/>
    </row>
    <row r="50" spans="1:56" ht="18" customHeight="1">
      <c r="A50" s="24">
        <f t="shared" si="0"/>
        <v>38</v>
      </c>
      <c r="B50" s="145" t="str">
        <f>[1]Sheet4!B41</f>
        <v>Cimafranca, Jenine Cloie</v>
      </c>
      <c r="C50" s="18">
        <v>0</v>
      </c>
      <c r="D50" s="18"/>
      <c r="E50" s="19">
        <v>0</v>
      </c>
      <c r="F50" s="44"/>
      <c r="G50" s="23"/>
      <c r="H50" s="23"/>
      <c r="I50" s="23"/>
      <c r="J50" s="23"/>
      <c r="K50" s="23"/>
      <c r="L50" s="23"/>
      <c r="M50" s="23"/>
      <c r="N50" s="23"/>
      <c r="O50" s="23"/>
      <c r="P50" s="45"/>
      <c r="Q50" s="43"/>
      <c r="R50" s="43"/>
      <c r="S50" s="23"/>
      <c r="T50" s="23"/>
      <c r="U50" s="23"/>
      <c r="V50" s="23"/>
      <c r="W50" s="23"/>
      <c r="X50" s="23"/>
      <c r="Y50" s="23"/>
      <c r="Z50" s="23"/>
      <c r="AA50" s="23"/>
      <c r="AB50" s="23"/>
      <c r="AC50" s="45"/>
      <c r="AD50" s="43"/>
      <c r="AE50" s="43"/>
      <c r="AF50" s="23"/>
      <c r="AG50" s="43"/>
      <c r="AH50" s="43"/>
      <c r="AI50" s="43"/>
      <c r="AJ50" s="86"/>
      <c r="AL50" s="23"/>
      <c r="AN50" s="7"/>
      <c r="AO50" s="1"/>
      <c r="AP50" s="1"/>
      <c r="AQ50" s="1"/>
      <c r="AR50" s="1"/>
      <c r="AS50" s="1"/>
      <c r="AT50" s="1"/>
      <c r="AU50" s="1"/>
      <c r="AV50" s="1"/>
      <c r="AW50" s="1"/>
      <c r="AX50" s="1"/>
      <c r="AY50" s="1"/>
      <c r="AZ50" s="1"/>
      <c r="BA50" s="1"/>
      <c r="BB50" s="1"/>
      <c r="BC50" s="1"/>
      <c r="BD50" s="1"/>
    </row>
    <row r="51" spans="1:56" ht="18" customHeight="1">
      <c r="A51" s="24">
        <f t="shared" si="0"/>
        <v>39</v>
      </c>
      <c r="B51" s="145" t="str">
        <f>[1]Sheet4!B42</f>
        <v>Clerigo, Jesirell</v>
      </c>
      <c r="C51" s="18">
        <v>0</v>
      </c>
      <c r="D51" s="18"/>
      <c r="E51" s="19">
        <v>0</v>
      </c>
      <c r="F51" s="44"/>
      <c r="G51" s="23"/>
      <c r="H51" s="23"/>
      <c r="I51" s="23"/>
      <c r="J51" s="23"/>
      <c r="K51" s="23"/>
      <c r="L51" s="23"/>
      <c r="M51" s="23"/>
      <c r="N51" s="23"/>
      <c r="O51" s="23"/>
      <c r="P51" s="45"/>
      <c r="Q51" s="43"/>
      <c r="R51" s="43"/>
      <c r="S51" s="23"/>
      <c r="T51" s="23"/>
      <c r="U51" s="23"/>
      <c r="V51" s="23"/>
      <c r="W51" s="23"/>
      <c r="X51" s="23"/>
      <c r="Y51" s="23"/>
      <c r="Z51" s="23"/>
      <c r="AA51" s="23"/>
      <c r="AB51" s="23"/>
      <c r="AC51" s="45"/>
      <c r="AD51" s="43"/>
      <c r="AE51" s="43"/>
      <c r="AF51" s="23"/>
      <c r="AG51" s="43"/>
      <c r="AH51" s="43"/>
      <c r="AI51" s="43"/>
      <c r="AJ51" s="86"/>
      <c r="AL51" s="23"/>
      <c r="AN51" s="7"/>
      <c r="AO51" s="1"/>
      <c r="AP51" s="1"/>
      <c r="AQ51" s="1"/>
      <c r="AR51" s="1"/>
      <c r="AS51" s="1"/>
      <c r="AT51" s="1"/>
      <c r="AU51" s="1"/>
      <c r="AV51" s="1"/>
      <c r="AW51" s="1"/>
      <c r="AX51" s="1"/>
      <c r="AY51" s="1"/>
      <c r="AZ51" s="1"/>
      <c r="BA51" s="1"/>
      <c r="BB51" s="1"/>
      <c r="BC51" s="1"/>
      <c r="BD51" s="1"/>
    </row>
    <row r="52" spans="1:56" ht="18" customHeight="1">
      <c r="A52" s="24">
        <f t="shared" si="0"/>
        <v>40</v>
      </c>
      <c r="B52" s="145" t="str">
        <f>[1]Sheet4!B43</f>
        <v>Cosmiano, Dorine</v>
      </c>
      <c r="C52" s="18">
        <v>0</v>
      </c>
      <c r="D52" s="18"/>
      <c r="E52" s="19">
        <v>0</v>
      </c>
      <c r="F52" s="44"/>
      <c r="G52" s="23"/>
      <c r="H52" s="23"/>
      <c r="I52" s="23"/>
      <c r="J52" s="23"/>
      <c r="K52" s="23"/>
      <c r="L52" s="23"/>
      <c r="M52" s="23"/>
      <c r="N52" s="23"/>
      <c r="O52" s="23"/>
      <c r="P52" s="45"/>
      <c r="Q52" s="43"/>
      <c r="R52" s="43"/>
      <c r="S52" s="23"/>
      <c r="T52" s="23"/>
      <c r="U52" s="23"/>
      <c r="V52" s="23"/>
      <c r="W52" s="23"/>
      <c r="X52" s="23"/>
      <c r="Y52" s="23"/>
      <c r="Z52" s="23"/>
      <c r="AA52" s="23"/>
      <c r="AB52" s="23"/>
      <c r="AC52" s="45"/>
      <c r="AD52" s="43"/>
      <c r="AE52" s="43"/>
      <c r="AF52" s="23"/>
      <c r="AG52" s="43"/>
      <c r="AH52" s="43"/>
      <c r="AI52" s="43"/>
      <c r="AJ52" s="86"/>
      <c r="AL52" s="23"/>
      <c r="AN52" s="7"/>
      <c r="AO52" s="1"/>
      <c r="AP52" s="1"/>
      <c r="AQ52" s="1"/>
      <c r="AR52" s="1"/>
      <c r="AS52" s="1"/>
      <c r="AT52" s="1"/>
      <c r="AU52" s="1"/>
      <c r="AV52" s="1"/>
      <c r="AW52" s="1"/>
      <c r="AX52" s="1"/>
      <c r="AY52" s="1"/>
      <c r="AZ52" s="1"/>
      <c r="BA52" s="1"/>
      <c r="BB52" s="1"/>
      <c r="BC52" s="1"/>
      <c r="BD52" s="1"/>
    </row>
    <row r="53" spans="1:56" ht="18" customHeight="1">
      <c r="A53" s="24">
        <f t="shared" si="0"/>
        <v>41</v>
      </c>
      <c r="B53" s="145" t="str">
        <f>[1]Sheet4!B44</f>
        <v>Daño, Charmen</v>
      </c>
      <c r="C53" s="18">
        <v>0</v>
      </c>
      <c r="D53" s="18"/>
      <c r="E53" s="19">
        <v>0</v>
      </c>
      <c r="F53" s="44"/>
      <c r="G53" s="23"/>
      <c r="H53" s="23"/>
      <c r="I53" s="23"/>
      <c r="J53" s="23"/>
      <c r="K53" s="23"/>
      <c r="L53" s="23"/>
      <c r="M53" s="23"/>
      <c r="N53" s="23"/>
      <c r="O53" s="23"/>
      <c r="P53" s="45"/>
      <c r="Q53" s="43"/>
      <c r="R53" s="43"/>
      <c r="S53" s="23"/>
      <c r="T53" s="23"/>
      <c r="U53" s="23"/>
      <c r="V53" s="23"/>
      <c r="W53" s="23"/>
      <c r="X53" s="23"/>
      <c r="Y53" s="23"/>
      <c r="Z53" s="23"/>
      <c r="AA53" s="23"/>
      <c r="AB53" s="23"/>
      <c r="AC53" s="45"/>
      <c r="AD53" s="43"/>
      <c r="AE53" s="43"/>
      <c r="AF53" s="23"/>
      <c r="AG53" s="43"/>
      <c r="AH53" s="43"/>
      <c r="AI53" s="43"/>
      <c r="AJ53" s="86"/>
      <c r="AL53" s="23"/>
      <c r="AN53" s="7"/>
      <c r="AO53" s="1"/>
      <c r="AP53" s="1"/>
      <c r="AQ53" s="1"/>
      <c r="AR53" s="1"/>
      <c r="AS53" s="1"/>
      <c r="AT53" s="1"/>
      <c r="AU53" s="1"/>
      <c r="AV53" s="1"/>
      <c r="AW53" s="1"/>
      <c r="AX53" s="1"/>
      <c r="AY53" s="1"/>
      <c r="AZ53" s="1"/>
      <c r="BA53" s="1"/>
      <c r="BB53" s="1"/>
      <c r="BC53" s="1"/>
      <c r="BD53" s="1"/>
    </row>
    <row r="54" spans="1:56" ht="18" customHeight="1">
      <c r="A54" s="24">
        <f t="shared" si="0"/>
        <v>42</v>
      </c>
      <c r="B54" s="145" t="str">
        <f>[1]Sheet4!B45</f>
        <v>De los Santos, Evan</v>
      </c>
      <c r="C54" s="18">
        <v>0</v>
      </c>
      <c r="D54" s="18"/>
      <c r="E54" s="19">
        <v>0</v>
      </c>
      <c r="F54" s="44"/>
      <c r="G54" s="23"/>
      <c r="H54" s="23"/>
      <c r="I54" s="23"/>
      <c r="J54" s="23"/>
      <c r="K54" s="23"/>
      <c r="L54" s="23"/>
      <c r="M54" s="23"/>
      <c r="N54" s="23"/>
      <c r="O54" s="23"/>
      <c r="P54" s="45"/>
      <c r="Q54" s="43"/>
      <c r="R54" s="43"/>
      <c r="S54" s="23"/>
      <c r="T54" s="23"/>
      <c r="U54" s="23"/>
      <c r="V54" s="23"/>
      <c r="W54" s="23"/>
      <c r="X54" s="23"/>
      <c r="Y54" s="23"/>
      <c r="Z54" s="23"/>
      <c r="AA54" s="23"/>
      <c r="AB54" s="23"/>
      <c r="AC54" s="45"/>
      <c r="AD54" s="43"/>
      <c r="AE54" s="43"/>
      <c r="AF54" s="23"/>
      <c r="AG54" s="43"/>
      <c r="AH54" s="43"/>
      <c r="AI54" s="43"/>
      <c r="AJ54" s="86"/>
      <c r="AL54" s="23"/>
      <c r="AN54" s="7"/>
      <c r="AO54" s="1"/>
      <c r="AP54" s="1"/>
      <c r="AQ54" s="1"/>
      <c r="AR54" s="1"/>
      <c r="AS54" s="1"/>
      <c r="AT54" s="1"/>
      <c r="AU54" s="1"/>
      <c r="AV54" s="1"/>
      <c r="AW54" s="1"/>
      <c r="AX54" s="1"/>
      <c r="AY54" s="1"/>
      <c r="AZ54" s="1"/>
      <c r="BA54" s="1"/>
      <c r="BB54" s="1"/>
      <c r="BC54" s="1"/>
      <c r="BD54" s="1"/>
    </row>
    <row r="55" spans="1:56" ht="18" customHeight="1">
      <c r="A55" s="24">
        <f t="shared" si="0"/>
        <v>43</v>
      </c>
      <c r="B55" s="145" t="str">
        <f>[1]Sheet4!B46</f>
        <v>Ende, Justine Chandelle</v>
      </c>
      <c r="C55" s="18">
        <v>0</v>
      </c>
      <c r="D55" s="18"/>
      <c r="E55" s="19">
        <v>0</v>
      </c>
      <c r="F55" s="44"/>
      <c r="G55" s="23"/>
      <c r="H55" s="23"/>
      <c r="I55" s="23"/>
      <c r="J55" s="23"/>
      <c r="K55" s="23"/>
      <c r="L55" s="23"/>
      <c r="M55" s="23"/>
      <c r="N55" s="23"/>
      <c r="O55" s="23"/>
      <c r="P55" s="45"/>
      <c r="Q55" s="43"/>
      <c r="R55" s="43"/>
      <c r="S55" s="23"/>
      <c r="T55" s="23"/>
      <c r="U55" s="23"/>
      <c r="V55" s="23"/>
      <c r="W55" s="23"/>
      <c r="X55" s="23"/>
      <c r="Y55" s="23"/>
      <c r="Z55" s="23"/>
      <c r="AA55" s="23"/>
      <c r="AB55" s="23"/>
      <c r="AC55" s="45"/>
      <c r="AD55" s="43"/>
      <c r="AE55" s="43"/>
      <c r="AF55" s="23"/>
      <c r="AG55" s="43"/>
      <c r="AH55" s="43"/>
      <c r="AI55" s="43"/>
      <c r="AJ55" s="86"/>
      <c r="AL55" s="23"/>
      <c r="AN55" s="7"/>
      <c r="AO55" s="1"/>
      <c r="AP55" s="1"/>
      <c r="AQ55" s="1"/>
      <c r="AR55" s="1"/>
      <c r="AS55" s="1"/>
      <c r="AT55" s="1"/>
      <c r="AU55" s="1"/>
      <c r="AV55" s="1"/>
      <c r="AW55" s="1"/>
      <c r="AX55" s="1"/>
      <c r="AY55" s="1"/>
      <c r="AZ55" s="1"/>
      <c r="BA55" s="1"/>
      <c r="BB55" s="1"/>
      <c r="BC55" s="1"/>
      <c r="BD55" s="1"/>
    </row>
    <row r="56" spans="1:56" ht="18" customHeight="1">
      <c r="A56" s="24">
        <f t="shared" si="0"/>
        <v>44</v>
      </c>
      <c r="B56" s="145" t="str">
        <f>[1]Sheet4!B47</f>
        <v>Gomez, Lhea Jen</v>
      </c>
      <c r="C56" s="18">
        <v>0</v>
      </c>
      <c r="D56" s="18"/>
      <c r="E56" s="19">
        <v>0</v>
      </c>
      <c r="F56" s="44"/>
      <c r="G56" s="23"/>
      <c r="H56" s="23"/>
      <c r="I56" s="23"/>
      <c r="J56" s="23"/>
      <c r="K56" s="23"/>
      <c r="L56" s="23"/>
      <c r="M56" s="23"/>
      <c r="N56" s="23"/>
      <c r="O56" s="23"/>
      <c r="P56" s="45"/>
      <c r="Q56" s="43"/>
      <c r="R56" s="43"/>
      <c r="S56" s="23"/>
      <c r="T56" s="23"/>
      <c r="U56" s="23"/>
      <c r="V56" s="23"/>
      <c r="W56" s="23"/>
      <c r="X56" s="23"/>
      <c r="Y56" s="23"/>
      <c r="Z56" s="23"/>
      <c r="AA56" s="23"/>
      <c r="AB56" s="23"/>
      <c r="AC56" s="45"/>
      <c r="AD56" s="43"/>
      <c r="AE56" s="43"/>
      <c r="AF56" s="23"/>
      <c r="AG56" s="43"/>
      <c r="AH56" s="43"/>
      <c r="AI56" s="43"/>
      <c r="AJ56" s="86"/>
      <c r="AL56" s="23"/>
      <c r="AN56" s="7"/>
      <c r="AO56" s="1"/>
      <c r="AP56" s="1"/>
      <c r="AQ56" s="1"/>
      <c r="AR56" s="1"/>
      <c r="AS56" s="1"/>
      <c r="AT56" s="1"/>
      <c r="AU56" s="1"/>
      <c r="AV56" s="1"/>
      <c r="AW56" s="1"/>
      <c r="AX56" s="1"/>
      <c r="AY56" s="1"/>
      <c r="AZ56" s="1"/>
      <c r="BA56" s="1"/>
      <c r="BB56" s="1"/>
      <c r="BC56" s="1"/>
      <c r="BD56" s="1"/>
    </row>
    <row r="57" spans="1:56" ht="18" customHeight="1">
      <c r="A57" s="24">
        <f t="shared" si="0"/>
        <v>45</v>
      </c>
      <c r="B57" s="145" t="str">
        <f>[1]Sheet4!B48</f>
        <v>Gracia, Kyle Marie</v>
      </c>
      <c r="C57" s="18">
        <v>0</v>
      </c>
      <c r="D57" s="18"/>
      <c r="E57" s="19">
        <v>0</v>
      </c>
      <c r="F57" s="44"/>
      <c r="G57" s="23"/>
      <c r="H57" s="23"/>
      <c r="I57" s="23"/>
      <c r="J57" s="23"/>
      <c r="K57" s="23"/>
      <c r="L57" s="23"/>
      <c r="M57" s="23"/>
      <c r="N57" s="23"/>
      <c r="O57" s="23"/>
      <c r="P57" s="45"/>
      <c r="Q57" s="43"/>
      <c r="R57" s="43"/>
      <c r="S57" s="23"/>
      <c r="T57" s="23"/>
      <c r="U57" s="23"/>
      <c r="V57" s="23"/>
      <c r="W57" s="23"/>
      <c r="X57" s="23"/>
      <c r="Y57" s="23"/>
      <c r="Z57" s="23"/>
      <c r="AA57" s="23"/>
      <c r="AB57" s="23"/>
      <c r="AC57" s="45"/>
      <c r="AD57" s="43"/>
      <c r="AE57" s="43"/>
      <c r="AF57" s="23"/>
      <c r="AG57" s="43"/>
      <c r="AH57" s="43"/>
      <c r="AI57" s="43"/>
      <c r="AJ57" s="86"/>
      <c r="AL57" s="23"/>
      <c r="AN57" s="7"/>
      <c r="AO57" s="1"/>
      <c r="AP57" s="1"/>
      <c r="AQ57" s="1"/>
      <c r="AR57" s="1"/>
      <c r="AS57" s="1"/>
      <c r="AT57" s="1"/>
      <c r="AU57" s="1"/>
      <c r="AV57" s="1"/>
      <c r="AW57" s="1"/>
      <c r="AX57" s="1"/>
      <c r="AY57" s="1"/>
      <c r="AZ57" s="1"/>
      <c r="BA57" s="1"/>
      <c r="BB57" s="1"/>
      <c r="BC57" s="1"/>
      <c r="BD57" s="1"/>
    </row>
    <row r="58" spans="1:56" ht="18" customHeight="1">
      <c r="A58" s="24">
        <f t="shared" si="0"/>
        <v>46</v>
      </c>
      <c r="B58" s="145" t="str">
        <f>[1]Sheet4!B49</f>
        <v>Kebete, Trisha Andrey</v>
      </c>
      <c r="C58" s="18">
        <v>0</v>
      </c>
      <c r="D58" s="18"/>
      <c r="E58" s="19">
        <v>0</v>
      </c>
      <c r="F58" s="44"/>
      <c r="G58" s="23"/>
      <c r="H58" s="23"/>
      <c r="I58" s="23"/>
      <c r="J58" s="23"/>
      <c r="K58" s="23"/>
      <c r="L58" s="23"/>
      <c r="M58" s="23"/>
      <c r="N58" s="23"/>
      <c r="O58" s="23"/>
      <c r="P58" s="45"/>
      <c r="Q58" s="43"/>
      <c r="R58" s="43"/>
      <c r="S58" s="23"/>
      <c r="T58" s="23"/>
      <c r="U58" s="23"/>
      <c r="V58" s="23"/>
      <c r="W58" s="23"/>
      <c r="X58" s="23"/>
      <c r="Y58" s="23"/>
      <c r="Z58" s="23"/>
      <c r="AA58" s="23"/>
      <c r="AB58" s="23"/>
      <c r="AC58" s="45"/>
      <c r="AD58" s="43"/>
      <c r="AE58" s="43"/>
      <c r="AF58" s="23"/>
      <c r="AG58" s="43"/>
      <c r="AH58" s="43"/>
      <c r="AI58" s="43"/>
      <c r="AJ58" s="86"/>
      <c r="AL58" s="23"/>
      <c r="AN58" s="7"/>
      <c r="AO58" s="1"/>
      <c r="AP58" s="1"/>
      <c r="AQ58" s="1"/>
      <c r="AR58" s="1"/>
      <c r="AS58" s="1"/>
      <c r="AT58" s="1"/>
      <c r="AU58" s="1"/>
      <c r="AV58" s="1"/>
      <c r="AW58" s="1"/>
      <c r="AX58" s="1"/>
      <c r="AY58" s="1"/>
      <c r="AZ58" s="1"/>
      <c r="BA58" s="1"/>
      <c r="BB58" s="1"/>
      <c r="BC58" s="1"/>
      <c r="BD58" s="1"/>
    </row>
    <row r="59" spans="1:56" ht="18" customHeight="1">
      <c r="A59" s="24">
        <f t="shared" si="0"/>
        <v>47</v>
      </c>
      <c r="B59" s="145" t="str">
        <f>[1]Sheet4!B50</f>
        <v>Lapinid, Kristel Mae</v>
      </c>
      <c r="C59" s="18">
        <v>0</v>
      </c>
      <c r="D59" s="18"/>
      <c r="E59" s="19">
        <v>0</v>
      </c>
      <c r="F59" s="44"/>
      <c r="G59" s="23"/>
      <c r="H59" s="23"/>
      <c r="I59" s="23"/>
      <c r="J59" s="23"/>
      <c r="K59" s="23"/>
      <c r="L59" s="23"/>
      <c r="M59" s="23"/>
      <c r="N59" s="23"/>
      <c r="O59" s="23"/>
      <c r="P59" s="45"/>
      <c r="Q59" s="43"/>
      <c r="R59" s="43"/>
      <c r="S59" s="23"/>
      <c r="T59" s="23"/>
      <c r="U59" s="23"/>
      <c r="V59" s="23"/>
      <c r="W59" s="23"/>
      <c r="X59" s="23"/>
      <c r="Y59" s="23"/>
      <c r="Z59" s="23"/>
      <c r="AA59" s="23"/>
      <c r="AB59" s="23"/>
      <c r="AC59" s="45"/>
      <c r="AD59" s="43"/>
      <c r="AE59" s="43"/>
      <c r="AF59" s="23"/>
      <c r="AG59" s="43"/>
      <c r="AH59" s="43"/>
      <c r="AI59" s="43"/>
      <c r="AJ59" s="86"/>
      <c r="AL59" s="23"/>
      <c r="AN59" s="7"/>
      <c r="AO59" s="1"/>
      <c r="AP59" s="1"/>
      <c r="AQ59" s="1"/>
      <c r="AR59" s="1"/>
      <c r="AS59" s="1"/>
      <c r="AT59" s="1"/>
      <c r="AU59" s="1"/>
      <c r="AV59" s="1"/>
      <c r="AW59" s="1"/>
      <c r="AX59" s="1"/>
      <c r="AY59" s="1"/>
      <c r="AZ59" s="1"/>
      <c r="BA59" s="1"/>
      <c r="BB59" s="1"/>
      <c r="BC59" s="1"/>
      <c r="BD59" s="1"/>
    </row>
    <row r="60" spans="1:56" ht="18" customHeight="1">
      <c r="A60" s="24">
        <f t="shared" si="0"/>
        <v>48</v>
      </c>
      <c r="B60" s="145" t="str">
        <f>[1]Sheet4!B51</f>
        <v>Largo, Angelica</v>
      </c>
      <c r="C60" s="18">
        <v>0</v>
      </c>
      <c r="D60" s="18"/>
      <c r="E60" s="19">
        <v>0</v>
      </c>
      <c r="F60" s="44"/>
      <c r="G60" s="23"/>
      <c r="H60" s="23"/>
      <c r="I60" s="23"/>
      <c r="J60" s="23"/>
      <c r="K60" s="23"/>
      <c r="L60" s="23"/>
      <c r="M60" s="23"/>
      <c r="N60" s="23"/>
      <c r="O60" s="23"/>
      <c r="P60" s="45"/>
      <c r="Q60" s="43"/>
      <c r="R60" s="43"/>
      <c r="S60" s="23"/>
      <c r="T60" s="23"/>
      <c r="U60" s="23"/>
      <c r="V60" s="23"/>
      <c r="W60" s="23"/>
      <c r="X60" s="23"/>
      <c r="Y60" s="23"/>
      <c r="Z60" s="23"/>
      <c r="AA60" s="23"/>
      <c r="AB60" s="23"/>
      <c r="AC60" s="45"/>
      <c r="AD60" s="43"/>
      <c r="AE60" s="43"/>
      <c r="AF60" s="23"/>
      <c r="AG60" s="43"/>
      <c r="AH60" s="43"/>
      <c r="AI60" s="43"/>
      <c r="AJ60" s="86"/>
      <c r="AL60" s="23"/>
      <c r="AN60" s="7"/>
      <c r="AO60" s="1"/>
      <c r="AP60" s="1"/>
      <c r="AQ60" s="1"/>
      <c r="AR60" s="1"/>
      <c r="AS60" s="1"/>
      <c r="AT60" s="1"/>
      <c r="AU60" s="1"/>
      <c r="AV60" s="1"/>
      <c r="AW60" s="1"/>
      <c r="AX60" s="1"/>
      <c r="AY60" s="1"/>
      <c r="AZ60" s="1"/>
      <c r="BA60" s="1"/>
      <c r="BB60" s="1"/>
      <c r="BC60" s="1"/>
      <c r="BD60" s="1"/>
    </row>
    <row r="61" spans="1:56" ht="18" customHeight="1">
      <c r="A61" s="24">
        <f t="shared" si="0"/>
        <v>49</v>
      </c>
      <c r="B61" s="145" t="str">
        <f>[1]Sheet4!B52</f>
        <v>Madjus, Rizalee</v>
      </c>
      <c r="C61" s="18">
        <v>0</v>
      </c>
      <c r="D61" s="18"/>
      <c r="E61" s="19">
        <v>0</v>
      </c>
      <c r="F61" s="44"/>
      <c r="G61" s="23"/>
      <c r="H61" s="23"/>
      <c r="I61" s="23"/>
      <c r="J61" s="23"/>
      <c r="K61" s="23"/>
      <c r="L61" s="23"/>
      <c r="M61" s="23"/>
      <c r="N61" s="23"/>
      <c r="O61" s="23"/>
      <c r="P61" s="45"/>
      <c r="Q61" s="43"/>
      <c r="R61" s="43"/>
      <c r="S61" s="23"/>
      <c r="T61" s="23"/>
      <c r="U61" s="23"/>
      <c r="V61" s="23"/>
      <c r="W61" s="23"/>
      <c r="X61" s="23"/>
      <c r="Y61" s="23"/>
      <c r="Z61" s="23"/>
      <c r="AA61" s="23"/>
      <c r="AB61" s="23"/>
      <c r="AC61" s="45"/>
      <c r="AD61" s="43"/>
      <c r="AE61" s="43"/>
      <c r="AF61" s="23"/>
      <c r="AG61" s="43"/>
      <c r="AH61" s="43"/>
      <c r="AI61" s="43"/>
      <c r="AJ61" s="86"/>
      <c r="AL61" s="23"/>
      <c r="AN61" s="7"/>
      <c r="AO61" s="1"/>
      <c r="AP61" s="1"/>
      <c r="AQ61" s="1"/>
      <c r="AR61" s="1"/>
      <c r="AS61" s="1"/>
      <c r="AT61" s="1"/>
      <c r="AU61" s="1"/>
      <c r="AV61" s="1"/>
      <c r="AW61" s="1"/>
      <c r="AX61" s="1"/>
      <c r="AY61" s="1"/>
      <c r="AZ61" s="1"/>
      <c r="BA61" s="1"/>
      <c r="BB61" s="1"/>
      <c r="BC61" s="1"/>
      <c r="BD61" s="1"/>
    </row>
    <row r="62" spans="1:56" ht="18" customHeight="1">
      <c r="A62" s="24">
        <f t="shared" si="0"/>
        <v>50</v>
      </c>
      <c r="B62" s="145" t="str">
        <f>[1]Sheet4!B53</f>
        <v>Mahipus, Angela</v>
      </c>
      <c r="C62" s="18">
        <v>0</v>
      </c>
      <c r="D62" s="18"/>
      <c r="E62" s="19">
        <v>0</v>
      </c>
      <c r="F62" s="44"/>
      <c r="G62" s="23"/>
      <c r="H62" s="23"/>
      <c r="I62" s="23"/>
      <c r="J62" s="23"/>
      <c r="K62" s="23"/>
      <c r="L62" s="23"/>
      <c r="M62" s="23"/>
      <c r="N62" s="23"/>
      <c r="O62" s="23"/>
      <c r="P62" s="45"/>
      <c r="Q62" s="43"/>
      <c r="R62" s="43"/>
      <c r="S62" s="23"/>
      <c r="T62" s="23"/>
      <c r="U62" s="23"/>
      <c r="V62" s="23"/>
      <c r="W62" s="23"/>
      <c r="X62" s="23"/>
      <c r="Y62" s="23"/>
      <c r="Z62" s="23"/>
      <c r="AA62" s="23"/>
      <c r="AB62" s="23"/>
      <c r="AC62" s="45"/>
      <c r="AD62" s="43"/>
      <c r="AE62" s="43"/>
      <c r="AF62" s="23"/>
      <c r="AG62" s="43"/>
      <c r="AH62" s="43"/>
      <c r="AI62" s="43"/>
      <c r="AJ62" s="86"/>
      <c r="AL62" s="23"/>
      <c r="AN62" s="7"/>
      <c r="AO62" s="1"/>
      <c r="AP62" s="1"/>
      <c r="AQ62" s="1"/>
      <c r="AR62" s="1"/>
      <c r="AS62" s="1"/>
      <c r="AT62" s="1"/>
      <c r="AU62" s="1"/>
      <c r="AV62" s="1"/>
      <c r="AW62" s="1"/>
      <c r="AX62" s="1"/>
      <c r="AY62" s="1"/>
      <c r="AZ62" s="1"/>
      <c r="BA62" s="1"/>
      <c r="BB62" s="1"/>
      <c r="BC62" s="1"/>
      <c r="BD62" s="1"/>
    </row>
    <row r="63" spans="1:56" ht="18" customHeight="1">
      <c r="A63" s="24">
        <f t="shared" si="0"/>
        <v>51</v>
      </c>
      <c r="B63" s="145" t="str">
        <f>[1]Sheet4!B54</f>
        <v>Mlubay, Irene</v>
      </c>
      <c r="C63" s="18">
        <v>0</v>
      </c>
      <c r="D63" s="18"/>
      <c r="E63" s="19">
        <v>0</v>
      </c>
      <c r="F63" s="44"/>
      <c r="G63" s="23"/>
      <c r="H63" s="23"/>
      <c r="I63" s="23"/>
      <c r="J63" s="23"/>
      <c r="K63" s="23"/>
      <c r="L63" s="23"/>
      <c r="M63" s="23"/>
      <c r="N63" s="23"/>
      <c r="O63" s="23"/>
      <c r="P63" s="45"/>
      <c r="Q63" s="43"/>
      <c r="R63" s="43"/>
      <c r="S63" s="23"/>
      <c r="T63" s="23"/>
      <c r="U63" s="23"/>
      <c r="V63" s="23"/>
      <c r="W63" s="23"/>
      <c r="X63" s="23"/>
      <c r="Y63" s="23"/>
      <c r="Z63" s="23"/>
      <c r="AA63" s="23"/>
      <c r="AB63" s="23"/>
      <c r="AC63" s="45"/>
      <c r="AD63" s="43"/>
      <c r="AE63" s="43"/>
      <c r="AF63" s="23"/>
      <c r="AG63" s="43"/>
      <c r="AH63" s="43"/>
      <c r="AI63" s="43"/>
      <c r="AJ63" s="86"/>
      <c r="AL63" s="23"/>
      <c r="AN63" s="7"/>
      <c r="AO63" s="1"/>
      <c r="AP63" s="1"/>
      <c r="AQ63" s="1"/>
      <c r="AR63" s="1"/>
      <c r="AS63" s="1"/>
      <c r="AT63" s="1"/>
      <c r="AU63" s="1"/>
      <c r="AV63" s="1"/>
      <c r="AW63" s="1"/>
      <c r="AX63" s="1"/>
      <c r="AY63" s="1"/>
      <c r="AZ63" s="1"/>
      <c r="BA63" s="1"/>
      <c r="BB63" s="1"/>
      <c r="BC63" s="1"/>
      <c r="BD63" s="1"/>
    </row>
    <row r="64" spans="1:56" ht="18" customHeight="1">
      <c r="A64" s="24">
        <f t="shared" si="0"/>
        <v>52</v>
      </c>
      <c r="B64" s="145" t="str">
        <f>[1]Sheet4!B55</f>
        <v>Matas, Debra Shane</v>
      </c>
      <c r="C64" s="18">
        <v>0</v>
      </c>
      <c r="D64" s="18"/>
      <c r="E64" s="19">
        <v>0</v>
      </c>
      <c r="F64" s="44"/>
      <c r="G64" s="23"/>
      <c r="H64" s="23"/>
      <c r="I64" s="23"/>
      <c r="J64" s="23"/>
      <c r="K64" s="23"/>
      <c r="L64" s="23"/>
      <c r="M64" s="23"/>
      <c r="N64" s="23"/>
      <c r="O64" s="23"/>
      <c r="P64" s="45"/>
      <c r="Q64" s="43"/>
      <c r="R64" s="43"/>
      <c r="S64" s="23"/>
      <c r="T64" s="23"/>
      <c r="U64" s="23"/>
      <c r="V64" s="23"/>
      <c r="W64" s="23"/>
      <c r="X64" s="23"/>
      <c r="Y64" s="23"/>
      <c r="Z64" s="23"/>
      <c r="AA64" s="23"/>
      <c r="AB64" s="23"/>
      <c r="AC64" s="45"/>
      <c r="AD64" s="43"/>
      <c r="AE64" s="43"/>
      <c r="AF64" s="23"/>
      <c r="AG64" s="43"/>
      <c r="AH64" s="43"/>
      <c r="AI64" s="43"/>
      <c r="AJ64" s="86"/>
      <c r="AL64" s="23"/>
      <c r="AN64" s="7"/>
      <c r="AO64" s="1"/>
      <c r="AP64" s="1"/>
      <c r="AQ64" s="1"/>
      <c r="AR64" s="1"/>
      <c r="AS64" s="1"/>
      <c r="AT64" s="1"/>
      <c r="AU64" s="1"/>
      <c r="AV64" s="1"/>
      <c r="AW64" s="1"/>
      <c r="AX64" s="1"/>
      <c r="AY64" s="1"/>
      <c r="AZ64" s="1"/>
      <c r="BA64" s="1"/>
      <c r="BB64" s="1"/>
      <c r="BC64" s="1"/>
      <c r="BD64" s="1"/>
    </row>
    <row r="65" spans="1:56" ht="18" customHeight="1">
      <c r="A65" s="24">
        <f t="shared" si="0"/>
        <v>53</v>
      </c>
      <c r="B65" s="145" t="str">
        <f>[1]Sheet4!B56</f>
        <v>Pizarra, Marife</v>
      </c>
      <c r="C65" s="18">
        <v>0</v>
      </c>
      <c r="D65" s="18"/>
      <c r="E65" s="19">
        <v>0</v>
      </c>
      <c r="F65" s="44"/>
      <c r="G65" s="23"/>
      <c r="H65" s="23"/>
      <c r="I65" s="23"/>
      <c r="J65" s="23"/>
      <c r="K65" s="23"/>
      <c r="L65" s="23"/>
      <c r="M65" s="23"/>
      <c r="N65" s="23"/>
      <c r="O65" s="23"/>
      <c r="P65" s="45"/>
      <c r="Q65" s="43"/>
      <c r="R65" s="43"/>
      <c r="S65" s="23"/>
      <c r="T65" s="23"/>
      <c r="U65" s="23"/>
      <c r="V65" s="23"/>
      <c r="W65" s="23"/>
      <c r="X65" s="23"/>
      <c r="Y65" s="23"/>
      <c r="Z65" s="23"/>
      <c r="AA65" s="23"/>
      <c r="AB65" s="23"/>
      <c r="AC65" s="45"/>
      <c r="AD65" s="43"/>
      <c r="AE65" s="43"/>
      <c r="AF65" s="23"/>
      <c r="AG65" s="43"/>
      <c r="AH65" s="43"/>
      <c r="AI65" s="43"/>
      <c r="AJ65" s="86"/>
      <c r="AL65" s="23"/>
      <c r="AN65" s="7"/>
      <c r="AO65" s="1"/>
      <c r="AP65" s="1"/>
      <c r="AQ65" s="1"/>
      <c r="AR65" s="1"/>
      <c r="AS65" s="1"/>
      <c r="AT65" s="1"/>
      <c r="AU65" s="1"/>
      <c r="AV65" s="1"/>
      <c r="AW65" s="1"/>
      <c r="AX65" s="1"/>
      <c r="AY65" s="1"/>
      <c r="AZ65" s="1"/>
      <c r="BA65" s="1"/>
      <c r="BB65" s="1"/>
      <c r="BC65" s="1"/>
      <c r="BD65" s="1"/>
    </row>
    <row r="66" spans="1:56" ht="18" customHeight="1">
      <c r="A66" s="24">
        <f t="shared" si="0"/>
        <v>54</v>
      </c>
      <c r="B66" s="145" t="str">
        <f>[1]Sheet4!B57</f>
        <v>Quil, Mary Lou</v>
      </c>
      <c r="C66" s="18">
        <v>0</v>
      </c>
      <c r="D66" s="18"/>
      <c r="E66" s="19">
        <v>0</v>
      </c>
      <c r="F66" s="44"/>
      <c r="G66" s="23"/>
      <c r="H66" s="23"/>
      <c r="I66" s="23"/>
      <c r="J66" s="23"/>
      <c r="K66" s="23"/>
      <c r="L66" s="23"/>
      <c r="M66" s="23"/>
      <c r="N66" s="23"/>
      <c r="O66" s="23"/>
      <c r="P66" s="45"/>
      <c r="Q66" s="43"/>
      <c r="R66" s="43"/>
      <c r="S66" s="23"/>
      <c r="T66" s="23"/>
      <c r="U66" s="23"/>
      <c r="V66" s="23"/>
      <c r="W66" s="23"/>
      <c r="X66" s="23"/>
      <c r="Y66" s="23"/>
      <c r="Z66" s="23"/>
      <c r="AA66" s="23"/>
      <c r="AB66" s="23"/>
      <c r="AC66" s="45"/>
      <c r="AD66" s="43"/>
      <c r="AE66" s="43"/>
      <c r="AF66" s="23"/>
      <c r="AG66" s="43"/>
      <c r="AH66" s="43"/>
      <c r="AI66" s="43"/>
      <c r="AJ66" s="86"/>
      <c r="AL66" s="23"/>
      <c r="AN66" s="7"/>
      <c r="AO66" s="1"/>
      <c r="AP66" s="1"/>
      <c r="AQ66" s="1"/>
      <c r="AR66" s="1"/>
      <c r="AS66" s="1"/>
      <c r="AT66" s="1"/>
      <c r="AU66" s="1"/>
      <c r="AV66" s="1"/>
      <c r="AW66" s="1"/>
      <c r="AX66" s="1"/>
      <c r="AY66" s="1"/>
      <c r="AZ66" s="1"/>
      <c r="BA66" s="1"/>
      <c r="BB66" s="1"/>
      <c r="BC66" s="1"/>
      <c r="BD66" s="1"/>
    </row>
    <row r="67" spans="1:56" ht="18" customHeight="1">
      <c r="A67" s="24">
        <f t="shared" si="0"/>
        <v>55</v>
      </c>
      <c r="B67" s="145" t="str">
        <f>[1]Sheet4!B58</f>
        <v>Ramos, Kateryl Mae</v>
      </c>
      <c r="C67" s="18">
        <v>0</v>
      </c>
      <c r="D67" s="18">
        <v>0</v>
      </c>
      <c r="E67" s="19">
        <v>0</v>
      </c>
      <c r="F67" s="44"/>
      <c r="G67" s="23"/>
      <c r="H67" s="23"/>
      <c r="I67" s="23"/>
      <c r="J67" s="23"/>
      <c r="K67" s="23"/>
      <c r="L67" s="23"/>
      <c r="M67" s="23"/>
      <c r="N67" s="23"/>
      <c r="O67" s="23"/>
      <c r="P67" s="45"/>
      <c r="Q67" s="43"/>
      <c r="R67" s="43"/>
      <c r="S67" s="23"/>
      <c r="T67" s="23"/>
      <c r="U67" s="23"/>
      <c r="V67" s="23"/>
      <c r="W67" s="23"/>
      <c r="X67" s="23"/>
      <c r="Y67" s="23"/>
      <c r="Z67" s="23"/>
      <c r="AA67" s="23"/>
      <c r="AB67" s="23"/>
      <c r="AC67" s="45"/>
      <c r="AD67" s="43"/>
      <c r="AE67" s="43"/>
      <c r="AF67" s="23"/>
      <c r="AG67" s="43"/>
      <c r="AH67" s="43"/>
      <c r="AI67" s="43"/>
      <c r="AJ67" s="86"/>
      <c r="AL67" s="23"/>
      <c r="AN67" s="7"/>
      <c r="AO67" s="1"/>
      <c r="AP67" s="1"/>
      <c r="AQ67" s="1"/>
      <c r="AR67" s="1"/>
      <c r="AS67" s="1"/>
      <c r="AT67" s="1"/>
      <c r="AU67" s="1"/>
      <c r="AV67" s="1"/>
      <c r="AW67" s="1"/>
      <c r="AX67" s="1"/>
      <c r="AY67" s="1"/>
      <c r="AZ67" s="1"/>
      <c r="BA67" s="1"/>
      <c r="BB67" s="1"/>
      <c r="BC67" s="1"/>
      <c r="BD67" s="1"/>
    </row>
    <row r="68" spans="1:56" ht="18" customHeight="1">
      <c r="A68" s="24">
        <f t="shared" si="0"/>
        <v>56</v>
      </c>
      <c r="B68" s="145" t="str">
        <f>[1]Sheet4!B59</f>
        <v>Remitar, Mary Ann</v>
      </c>
      <c r="C68" s="18">
        <v>0</v>
      </c>
      <c r="D68" s="18">
        <v>0</v>
      </c>
      <c r="E68" s="19">
        <v>0</v>
      </c>
      <c r="F68" s="44"/>
      <c r="G68" s="23"/>
      <c r="H68" s="23"/>
      <c r="I68" s="23"/>
      <c r="J68" s="23"/>
      <c r="K68" s="23"/>
      <c r="L68" s="23"/>
      <c r="M68" s="23"/>
      <c r="N68" s="23"/>
      <c r="O68" s="23"/>
      <c r="P68" s="45"/>
      <c r="Q68" s="43"/>
      <c r="R68" s="43"/>
      <c r="S68" s="23"/>
      <c r="T68" s="23"/>
      <c r="U68" s="23"/>
      <c r="V68" s="23"/>
      <c r="W68" s="23"/>
      <c r="X68" s="23"/>
      <c r="Y68" s="23"/>
      <c r="Z68" s="23"/>
      <c r="AA68" s="23"/>
      <c r="AB68" s="23"/>
      <c r="AC68" s="45"/>
      <c r="AD68" s="43"/>
      <c r="AE68" s="43"/>
      <c r="AF68" s="23"/>
      <c r="AG68" s="43"/>
      <c r="AH68" s="43"/>
      <c r="AI68" s="43"/>
      <c r="AJ68" s="86"/>
      <c r="AL68" s="23"/>
      <c r="AN68" s="7"/>
      <c r="AO68" s="1"/>
      <c r="AP68" s="1"/>
      <c r="AQ68" s="1"/>
      <c r="AR68" s="1"/>
      <c r="AS68" s="1"/>
      <c r="AT68" s="1"/>
      <c r="AU68" s="1"/>
      <c r="AV68" s="1"/>
      <c r="AW68" s="1"/>
      <c r="AX68" s="1"/>
      <c r="AY68" s="1"/>
      <c r="AZ68" s="1"/>
      <c r="BA68" s="1"/>
      <c r="BB68" s="1"/>
      <c r="BC68" s="1"/>
      <c r="BD68" s="1"/>
    </row>
    <row r="69" spans="1:56" ht="18" customHeight="1">
      <c r="A69" s="24">
        <f t="shared" si="0"/>
        <v>57</v>
      </c>
      <c r="B69" s="145" t="str">
        <f>[1]Sheet4!B60</f>
        <v>Sabalande,Crystal Sheen</v>
      </c>
      <c r="C69" s="18">
        <v>0</v>
      </c>
      <c r="D69" s="18">
        <v>0</v>
      </c>
      <c r="E69" s="19">
        <v>0</v>
      </c>
      <c r="F69" s="44"/>
      <c r="G69" s="23"/>
      <c r="H69" s="23"/>
      <c r="I69" s="23"/>
      <c r="J69" s="23"/>
      <c r="K69" s="23"/>
      <c r="L69" s="23"/>
      <c r="M69" s="23"/>
      <c r="N69" s="23"/>
      <c r="O69" s="23"/>
      <c r="P69" s="45"/>
      <c r="Q69" s="43"/>
      <c r="R69" s="43"/>
      <c r="S69" s="23"/>
      <c r="T69" s="23"/>
      <c r="U69" s="23"/>
      <c r="V69" s="23"/>
      <c r="W69" s="23"/>
      <c r="X69" s="23"/>
      <c r="Y69" s="23"/>
      <c r="Z69" s="23"/>
      <c r="AA69" s="23"/>
      <c r="AB69" s="23"/>
      <c r="AC69" s="45"/>
      <c r="AD69" s="43"/>
      <c r="AE69" s="43"/>
      <c r="AF69" s="23"/>
      <c r="AG69" s="43"/>
      <c r="AH69" s="43"/>
      <c r="AI69" s="43"/>
      <c r="AJ69" s="86"/>
      <c r="AL69" s="23"/>
      <c r="AN69" s="7"/>
      <c r="AO69" s="1"/>
      <c r="AP69" s="1"/>
      <c r="AQ69" s="1"/>
      <c r="AR69" s="1"/>
      <c r="AS69" s="1"/>
      <c r="AT69" s="1"/>
      <c r="AU69" s="1"/>
      <c r="AV69" s="1"/>
      <c r="AW69" s="1"/>
      <c r="AX69" s="1"/>
      <c r="AY69" s="1"/>
      <c r="AZ69" s="1"/>
      <c r="BA69" s="1"/>
      <c r="BB69" s="1"/>
      <c r="BC69" s="1"/>
      <c r="BD69" s="1"/>
    </row>
    <row r="70" spans="1:56" ht="18" customHeight="1">
      <c r="A70" s="24">
        <f t="shared" si="0"/>
        <v>58</v>
      </c>
      <c r="B70" s="145" t="str">
        <f>[1]Sheet4!B61</f>
        <v>Salomon, Roa</v>
      </c>
      <c r="C70" s="18">
        <v>0</v>
      </c>
      <c r="D70" s="18">
        <v>0</v>
      </c>
      <c r="E70" s="19">
        <v>0</v>
      </c>
      <c r="F70" s="44"/>
      <c r="G70" s="23"/>
      <c r="H70" s="23"/>
      <c r="I70" s="23"/>
      <c r="J70" s="23"/>
      <c r="K70" s="23"/>
      <c r="L70" s="23"/>
      <c r="M70" s="23"/>
      <c r="N70" s="23"/>
      <c r="O70" s="23"/>
      <c r="P70" s="45"/>
      <c r="Q70" s="43"/>
      <c r="R70" s="43"/>
      <c r="S70" s="23"/>
      <c r="T70" s="23"/>
      <c r="U70" s="23"/>
      <c r="V70" s="23"/>
      <c r="W70" s="23"/>
      <c r="X70" s="23"/>
      <c r="Y70" s="23"/>
      <c r="Z70" s="23"/>
      <c r="AA70" s="23"/>
      <c r="AB70" s="23"/>
      <c r="AC70" s="45"/>
      <c r="AD70" s="43"/>
      <c r="AE70" s="43"/>
      <c r="AF70" s="23"/>
      <c r="AG70" s="43"/>
      <c r="AH70" s="43"/>
      <c r="AI70" s="43"/>
      <c r="AJ70" s="86"/>
      <c r="AL70" s="23"/>
      <c r="AN70" s="7"/>
      <c r="AO70" s="1"/>
      <c r="AP70" s="1"/>
      <c r="AQ70" s="1"/>
      <c r="AR70" s="1"/>
      <c r="AS70" s="1"/>
      <c r="AT70" s="1"/>
      <c r="AU70" s="1"/>
      <c r="AV70" s="1"/>
      <c r="AW70" s="1"/>
      <c r="AX70" s="1"/>
      <c r="AY70" s="1"/>
      <c r="AZ70" s="1"/>
      <c r="BA70" s="1"/>
      <c r="BB70" s="1"/>
      <c r="BC70" s="1"/>
      <c r="BD70" s="1"/>
    </row>
    <row r="71" spans="1:56" ht="18" customHeight="1">
      <c r="A71" s="24">
        <f t="shared" si="0"/>
        <v>59</v>
      </c>
      <c r="B71" s="145" t="str">
        <f>[1]Sheet4!B62</f>
        <v>Santiago, Kristina Cassandra</v>
      </c>
      <c r="C71" s="18">
        <v>0</v>
      </c>
      <c r="D71" s="18">
        <v>0</v>
      </c>
      <c r="E71" s="19">
        <v>0</v>
      </c>
      <c r="F71" s="44"/>
      <c r="G71" s="23"/>
      <c r="H71" s="23"/>
      <c r="I71" s="23"/>
      <c r="J71" s="23"/>
      <c r="K71" s="23"/>
      <c r="L71" s="23"/>
      <c r="M71" s="23"/>
      <c r="N71" s="23"/>
      <c r="O71" s="23"/>
      <c r="P71" s="45"/>
      <c r="Q71" s="43"/>
      <c r="R71" s="43"/>
      <c r="S71" s="23"/>
      <c r="T71" s="23"/>
      <c r="U71" s="23"/>
      <c r="V71" s="23"/>
      <c r="W71" s="23"/>
      <c r="X71" s="23"/>
      <c r="Y71" s="23"/>
      <c r="Z71" s="23"/>
      <c r="AA71" s="23"/>
      <c r="AB71" s="23"/>
      <c r="AC71" s="45"/>
      <c r="AD71" s="43"/>
      <c r="AE71" s="43"/>
      <c r="AF71" s="23"/>
      <c r="AG71" s="43"/>
      <c r="AH71" s="43"/>
      <c r="AI71" s="43"/>
      <c r="AJ71" s="86"/>
      <c r="AL71" s="23"/>
      <c r="AN71" s="7"/>
      <c r="AO71" s="1"/>
      <c r="AP71" s="1"/>
      <c r="AQ71" s="1"/>
      <c r="AR71" s="1"/>
      <c r="AS71" s="1"/>
      <c r="AT71" s="1"/>
      <c r="AU71" s="1"/>
      <c r="AV71" s="1"/>
      <c r="AW71" s="1"/>
      <c r="AX71" s="1"/>
      <c r="AY71" s="1"/>
      <c r="AZ71" s="1"/>
      <c r="BA71" s="1"/>
      <c r="BB71" s="1"/>
      <c r="BC71" s="1"/>
      <c r="BD71" s="1"/>
    </row>
    <row r="72" spans="1:56" ht="18" customHeight="1">
      <c r="A72" s="24">
        <f t="shared" si="0"/>
        <v>60</v>
      </c>
      <c r="B72" s="145" t="str">
        <f>[1]Sheet4!B63</f>
        <v>Suelto, Anelyn</v>
      </c>
      <c r="C72" s="18">
        <v>0</v>
      </c>
      <c r="D72" s="18">
        <v>0</v>
      </c>
      <c r="E72" s="19">
        <v>0</v>
      </c>
      <c r="F72" s="44"/>
      <c r="G72" s="23"/>
      <c r="H72" s="23"/>
      <c r="I72" s="23"/>
      <c r="J72" s="23"/>
      <c r="K72" s="23"/>
      <c r="L72" s="23"/>
      <c r="M72" s="23"/>
      <c r="N72" s="23"/>
      <c r="O72" s="23"/>
      <c r="P72" s="45"/>
      <c r="Q72" s="43"/>
      <c r="R72" s="43"/>
      <c r="S72" s="23"/>
      <c r="T72" s="23"/>
      <c r="U72" s="23"/>
      <c r="V72" s="23"/>
      <c r="W72" s="23"/>
      <c r="X72" s="23"/>
      <c r="Y72" s="23"/>
      <c r="Z72" s="23"/>
      <c r="AA72" s="23"/>
      <c r="AB72" s="23"/>
      <c r="AC72" s="45"/>
      <c r="AD72" s="43"/>
      <c r="AE72" s="43"/>
      <c r="AF72" s="23"/>
      <c r="AG72" s="43"/>
      <c r="AH72" s="43"/>
      <c r="AI72" s="43"/>
      <c r="AJ72" s="86"/>
      <c r="AL72" s="23"/>
      <c r="AN72" s="7"/>
      <c r="AO72" s="1"/>
      <c r="AP72" s="1"/>
      <c r="AQ72" s="1"/>
      <c r="AR72" s="1"/>
      <c r="AS72" s="1"/>
      <c r="AT72" s="1"/>
      <c r="AU72" s="1"/>
      <c r="AV72" s="1"/>
      <c r="AW72" s="1"/>
      <c r="AX72" s="1"/>
      <c r="AY72" s="1"/>
      <c r="AZ72" s="1"/>
      <c r="BA72" s="1"/>
      <c r="BB72" s="1"/>
      <c r="BC72" s="1"/>
      <c r="BD72" s="1"/>
    </row>
    <row r="73" spans="1:56" ht="18" customHeight="1">
      <c r="A73" s="24">
        <f t="shared" si="0"/>
        <v>61</v>
      </c>
      <c r="B73" s="145" t="str">
        <f>[1]Sheet4!B64</f>
        <v>Tablega, Honeylit</v>
      </c>
      <c r="C73" s="18">
        <v>0</v>
      </c>
      <c r="D73" s="18">
        <v>0</v>
      </c>
      <c r="E73" s="19">
        <v>0</v>
      </c>
      <c r="F73" s="44"/>
      <c r="G73" s="23"/>
      <c r="H73" s="23"/>
      <c r="I73" s="23"/>
      <c r="J73" s="23"/>
      <c r="K73" s="23"/>
      <c r="L73" s="23"/>
      <c r="M73" s="23"/>
      <c r="N73" s="23"/>
      <c r="O73" s="23"/>
      <c r="P73" s="45"/>
      <c r="Q73" s="43"/>
      <c r="R73" s="43"/>
      <c r="S73" s="23"/>
      <c r="T73" s="23"/>
      <c r="U73" s="23"/>
      <c r="V73" s="23"/>
      <c r="W73" s="23"/>
      <c r="X73" s="23"/>
      <c r="Y73" s="23"/>
      <c r="Z73" s="23"/>
      <c r="AA73" s="23"/>
      <c r="AB73" s="23"/>
      <c r="AC73" s="45"/>
      <c r="AD73" s="43"/>
      <c r="AE73" s="43"/>
      <c r="AF73" s="23"/>
      <c r="AG73" s="43"/>
      <c r="AH73" s="43"/>
      <c r="AI73" s="43"/>
      <c r="AJ73" s="86"/>
      <c r="AL73" s="23"/>
      <c r="AN73" s="7"/>
      <c r="AO73" s="1"/>
      <c r="AP73" s="1"/>
      <c r="AQ73" s="1"/>
      <c r="AR73" s="1"/>
      <c r="AS73" s="1"/>
      <c r="AT73" s="1"/>
      <c r="AU73" s="1"/>
      <c r="AV73" s="1"/>
      <c r="AW73" s="1"/>
      <c r="AX73" s="1"/>
      <c r="AY73" s="1"/>
      <c r="AZ73" s="1"/>
      <c r="BA73" s="1"/>
      <c r="BB73" s="1"/>
      <c r="BC73" s="1"/>
      <c r="BD73" s="1"/>
    </row>
    <row r="74" spans="1:56" ht="18" customHeight="1">
      <c r="A74" s="24">
        <f t="shared" si="0"/>
        <v>62</v>
      </c>
      <c r="B74" s="145" t="str">
        <f>[1]Sheet4!B65</f>
        <v>Virtucio, Ericka</v>
      </c>
      <c r="C74" s="18">
        <v>0</v>
      </c>
      <c r="D74" s="18">
        <v>0</v>
      </c>
      <c r="E74" s="19">
        <v>0</v>
      </c>
      <c r="F74" s="44"/>
      <c r="G74" s="23"/>
      <c r="H74" s="23"/>
      <c r="I74" s="23"/>
      <c r="J74" s="23"/>
      <c r="K74" s="23"/>
      <c r="L74" s="23"/>
      <c r="M74" s="23"/>
      <c r="N74" s="23"/>
      <c r="O74" s="23"/>
      <c r="P74" s="45"/>
      <c r="Q74" s="43"/>
      <c r="R74" s="43"/>
      <c r="S74" s="23"/>
      <c r="T74" s="23"/>
      <c r="U74" s="23"/>
      <c r="V74" s="23"/>
      <c r="W74" s="23"/>
      <c r="X74" s="23"/>
      <c r="Y74" s="23"/>
      <c r="Z74" s="23"/>
      <c r="AA74" s="23"/>
      <c r="AB74" s="23"/>
      <c r="AC74" s="45"/>
      <c r="AD74" s="43"/>
      <c r="AE74" s="43"/>
      <c r="AF74" s="23"/>
      <c r="AG74" s="43"/>
      <c r="AH74" s="43"/>
      <c r="AI74" s="43"/>
      <c r="AJ74" s="86"/>
      <c r="AL74" s="23"/>
      <c r="AN74" s="7"/>
      <c r="AO74" s="1"/>
      <c r="AP74" s="1"/>
      <c r="AQ74" s="1"/>
      <c r="AR74" s="1"/>
      <c r="AS74" s="1"/>
      <c r="AT74" s="1"/>
      <c r="AU74" s="1"/>
      <c r="AV74" s="1"/>
      <c r="AW74" s="1"/>
      <c r="AX74" s="1"/>
      <c r="AY74" s="1"/>
      <c r="AZ74" s="1"/>
      <c r="BA74" s="1"/>
      <c r="BB74" s="1"/>
      <c r="BC74" s="1"/>
      <c r="BD74" s="1"/>
    </row>
    <row r="75" spans="1:56" ht="18" customHeight="1">
      <c r="A75" s="24">
        <f t="shared" si="0"/>
        <v>63</v>
      </c>
      <c r="B75" s="145" t="str">
        <f>[1]Sheet4!B66</f>
        <v>Miparga, Menzierah</v>
      </c>
      <c r="C75" s="18">
        <v>0</v>
      </c>
      <c r="D75" s="18">
        <v>0</v>
      </c>
      <c r="E75" s="19">
        <v>0</v>
      </c>
      <c r="F75" s="44"/>
      <c r="G75" s="23"/>
      <c r="H75" s="23"/>
      <c r="I75" s="23"/>
      <c r="J75" s="23"/>
      <c r="K75" s="23"/>
      <c r="L75" s="23"/>
      <c r="M75" s="23"/>
      <c r="N75" s="23"/>
      <c r="O75" s="23"/>
      <c r="P75" s="45"/>
      <c r="Q75" s="43"/>
      <c r="R75" s="43"/>
      <c r="S75" s="23"/>
      <c r="T75" s="23"/>
      <c r="U75" s="23"/>
      <c r="V75" s="23"/>
      <c r="W75" s="23"/>
      <c r="X75" s="23"/>
      <c r="Y75" s="23"/>
      <c r="Z75" s="23"/>
      <c r="AA75" s="23"/>
      <c r="AB75" s="23"/>
      <c r="AC75" s="45"/>
      <c r="AD75" s="43"/>
      <c r="AE75" s="43"/>
      <c r="AF75" s="23"/>
      <c r="AG75" s="43"/>
      <c r="AH75" s="43"/>
      <c r="AI75" s="43"/>
      <c r="AJ75" s="86"/>
      <c r="AL75" s="23"/>
      <c r="AN75" s="7"/>
      <c r="AO75" s="1"/>
      <c r="AP75" s="1"/>
      <c r="AQ75" s="1"/>
      <c r="AR75" s="1"/>
      <c r="AS75" s="1"/>
      <c r="AT75" s="1"/>
      <c r="AU75" s="1"/>
      <c r="AV75" s="1"/>
      <c r="AW75" s="1"/>
      <c r="AX75" s="1"/>
      <c r="AY75" s="1"/>
      <c r="AZ75" s="1"/>
      <c r="BA75" s="1"/>
      <c r="BB75" s="1"/>
      <c r="BC75" s="1"/>
      <c r="BD75" s="1"/>
    </row>
    <row r="76" spans="1:56" ht="18" customHeight="1">
      <c r="A76" s="24">
        <f t="shared" si="0"/>
        <v>64</v>
      </c>
      <c r="B76" s="145" t="str">
        <f>[1]Sheet4!B67</f>
        <v>Pangandaman, Farhanna</v>
      </c>
      <c r="C76" s="18">
        <v>0</v>
      </c>
      <c r="D76" s="18">
        <v>0</v>
      </c>
      <c r="E76" s="19">
        <v>0</v>
      </c>
      <c r="F76" s="44"/>
      <c r="G76" s="23"/>
      <c r="H76" s="23"/>
      <c r="I76" s="23"/>
      <c r="J76" s="23"/>
      <c r="K76" s="23"/>
      <c r="L76" s="23"/>
      <c r="M76" s="23"/>
      <c r="N76" s="23"/>
      <c r="O76" s="23"/>
      <c r="P76" s="45"/>
      <c r="Q76" s="43"/>
      <c r="R76" s="43"/>
      <c r="S76" s="23"/>
      <c r="T76" s="23"/>
      <c r="U76" s="23"/>
      <c r="V76" s="23"/>
      <c r="W76" s="23"/>
      <c r="X76" s="23"/>
      <c r="Y76" s="23"/>
      <c r="Z76" s="23"/>
      <c r="AA76" s="23"/>
      <c r="AB76" s="23"/>
      <c r="AC76" s="45"/>
      <c r="AD76" s="43"/>
      <c r="AE76" s="43"/>
      <c r="AF76" s="23"/>
      <c r="AG76" s="43"/>
      <c r="AH76" s="43"/>
      <c r="AI76" s="43"/>
      <c r="AJ76" s="86"/>
      <c r="AL76" s="23"/>
      <c r="AN76" s="7"/>
      <c r="AO76" s="1"/>
      <c r="AP76" s="1"/>
      <c r="AQ76" s="1"/>
      <c r="AR76" s="1"/>
      <c r="AS76" s="1"/>
      <c r="AT76" s="1"/>
      <c r="AU76" s="1"/>
      <c r="AV76" s="1"/>
      <c r="AW76" s="1"/>
      <c r="AX76" s="1"/>
      <c r="AY76" s="1"/>
      <c r="AZ76" s="1"/>
      <c r="BA76" s="1"/>
      <c r="BB76" s="1"/>
      <c r="BC76" s="1"/>
      <c r="BD76" s="1"/>
    </row>
    <row r="77" spans="1:56" ht="18" customHeight="1">
      <c r="A77" s="24">
        <f t="shared" si="0"/>
        <v>65</v>
      </c>
      <c r="B77" s="145">
        <f>[2]attendance!C68</f>
        <v>0</v>
      </c>
      <c r="C77" s="18">
        <v>0</v>
      </c>
      <c r="D77" s="18">
        <v>0</v>
      </c>
      <c r="E77" s="19">
        <v>0</v>
      </c>
      <c r="F77" s="44"/>
      <c r="G77" s="23"/>
      <c r="H77" s="23"/>
      <c r="I77" s="23"/>
      <c r="J77" s="23"/>
      <c r="K77" s="23"/>
      <c r="L77" s="23"/>
      <c r="M77" s="23"/>
      <c r="N77" s="23"/>
      <c r="O77" s="23"/>
      <c r="P77" s="45"/>
      <c r="Q77" s="43"/>
      <c r="R77" s="43"/>
      <c r="S77" s="23"/>
      <c r="T77" s="23"/>
      <c r="U77" s="23"/>
      <c r="V77" s="23"/>
      <c r="W77" s="23"/>
      <c r="X77" s="23"/>
      <c r="Y77" s="23"/>
      <c r="Z77" s="23"/>
      <c r="AA77" s="23"/>
      <c r="AB77" s="23"/>
      <c r="AC77" s="45"/>
      <c r="AD77" s="43"/>
      <c r="AE77" s="43"/>
      <c r="AF77" s="23"/>
      <c r="AG77" s="43"/>
      <c r="AH77" s="43"/>
      <c r="AI77" s="43"/>
      <c r="AJ77" s="86"/>
      <c r="AL77" s="23"/>
      <c r="AN77" s="7"/>
      <c r="AO77" s="1"/>
      <c r="AP77" s="1"/>
      <c r="AQ77" s="1"/>
      <c r="AR77" s="1"/>
      <c r="AS77" s="1"/>
      <c r="AT77" s="1"/>
      <c r="AU77" s="1"/>
      <c r="AV77" s="1"/>
      <c r="AW77" s="1"/>
      <c r="AX77" s="1"/>
      <c r="AY77" s="1"/>
      <c r="AZ77" s="1"/>
      <c r="BA77" s="1"/>
      <c r="BB77" s="1"/>
      <c r="BC77" s="1"/>
      <c r="BD77" s="1"/>
    </row>
    <row r="78" spans="1:56" ht="18" customHeight="1">
      <c r="A78" s="24">
        <f t="shared" ref="A78:A98" si="1">A77+1</f>
        <v>66</v>
      </c>
      <c r="B78" s="145">
        <f>[2]attendance!C69</f>
        <v>0</v>
      </c>
      <c r="C78" s="18">
        <v>0</v>
      </c>
      <c r="D78" s="18">
        <v>0</v>
      </c>
      <c r="E78" s="19">
        <v>0</v>
      </c>
      <c r="F78" s="44"/>
      <c r="G78" s="23"/>
      <c r="H78" s="23"/>
      <c r="I78" s="23"/>
      <c r="J78" s="23"/>
      <c r="K78" s="23"/>
      <c r="L78" s="23"/>
      <c r="M78" s="23"/>
      <c r="N78" s="23"/>
      <c r="O78" s="23"/>
      <c r="P78" s="45"/>
      <c r="Q78" s="43"/>
      <c r="R78" s="43"/>
      <c r="S78" s="23"/>
      <c r="T78" s="23"/>
      <c r="U78" s="23"/>
      <c r="V78" s="23"/>
      <c r="W78" s="23"/>
      <c r="X78" s="23"/>
      <c r="Y78" s="23"/>
      <c r="Z78" s="23"/>
      <c r="AA78" s="23"/>
      <c r="AB78" s="23"/>
      <c r="AC78" s="45"/>
      <c r="AD78" s="43"/>
      <c r="AE78" s="43"/>
      <c r="AF78" s="23"/>
      <c r="AG78" s="43"/>
      <c r="AH78" s="43"/>
      <c r="AI78" s="43"/>
      <c r="AJ78" s="86"/>
      <c r="AL78" s="23"/>
      <c r="AN78" s="7"/>
      <c r="AO78" s="1"/>
      <c r="AP78" s="1"/>
      <c r="AQ78" s="1"/>
      <c r="AR78" s="1"/>
      <c r="AS78" s="1"/>
      <c r="AT78" s="1"/>
      <c r="AU78" s="1"/>
      <c r="AV78" s="1"/>
      <c r="AW78" s="1"/>
      <c r="AX78" s="1"/>
      <c r="AY78" s="1"/>
      <c r="AZ78" s="1"/>
      <c r="BA78" s="1"/>
      <c r="BB78" s="1"/>
      <c r="BC78" s="1"/>
      <c r="BD78" s="1"/>
    </row>
    <row r="79" spans="1:56" ht="18" customHeight="1">
      <c r="A79" s="24">
        <f t="shared" si="1"/>
        <v>67</v>
      </c>
      <c r="B79" s="145">
        <f>[2]attendance!C70</f>
        <v>0</v>
      </c>
      <c r="C79" s="18">
        <v>0</v>
      </c>
      <c r="D79" s="18">
        <v>0</v>
      </c>
      <c r="E79" s="19">
        <v>0</v>
      </c>
      <c r="F79" s="44"/>
      <c r="G79" s="23"/>
      <c r="H79" s="23"/>
      <c r="I79" s="23"/>
      <c r="J79" s="23"/>
      <c r="K79" s="23"/>
      <c r="L79" s="23"/>
      <c r="M79" s="23"/>
      <c r="N79" s="23"/>
      <c r="O79" s="23"/>
      <c r="P79" s="45"/>
      <c r="Q79" s="43"/>
      <c r="R79" s="43"/>
      <c r="S79" s="23"/>
      <c r="T79" s="23"/>
      <c r="U79" s="23"/>
      <c r="V79" s="23"/>
      <c r="W79" s="23"/>
      <c r="X79" s="23"/>
      <c r="Y79" s="23"/>
      <c r="Z79" s="23"/>
      <c r="AA79" s="23"/>
      <c r="AB79" s="23"/>
      <c r="AC79" s="45"/>
      <c r="AD79" s="43"/>
      <c r="AE79" s="43"/>
      <c r="AF79" s="23"/>
      <c r="AG79" s="43"/>
      <c r="AH79" s="43"/>
      <c r="AI79" s="43"/>
      <c r="AJ79" s="86"/>
      <c r="AL79" s="23"/>
      <c r="AN79" s="7"/>
      <c r="AO79" s="1"/>
      <c r="AP79" s="1"/>
      <c r="AQ79" s="1"/>
      <c r="AR79" s="1"/>
      <c r="AS79" s="1"/>
      <c r="AT79" s="1"/>
      <c r="AU79" s="1"/>
      <c r="AV79" s="1"/>
      <c r="AW79" s="1"/>
      <c r="AX79" s="1"/>
      <c r="AY79" s="1"/>
      <c r="AZ79" s="1"/>
      <c r="BA79" s="1"/>
      <c r="BB79" s="1"/>
      <c r="BC79" s="1"/>
      <c r="BD79" s="1"/>
    </row>
    <row r="80" spans="1:56" ht="18" customHeight="1">
      <c r="A80" s="24">
        <f t="shared" si="1"/>
        <v>68</v>
      </c>
      <c r="B80" s="145">
        <f>[2]attendance!C71</f>
        <v>0</v>
      </c>
      <c r="C80" s="18">
        <v>0</v>
      </c>
      <c r="D80" s="18">
        <v>0</v>
      </c>
      <c r="E80" s="19">
        <v>0</v>
      </c>
      <c r="F80" s="44"/>
      <c r="G80" s="23"/>
      <c r="H80" s="23"/>
      <c r="I80" s="23"/>
      <c r="J80" s="23"/>
      <c r="K80" s="23"/>
      <c r="L80" s="23"/>
      <c r="M80" s="23"/>
      <c r="N80" s="23"/>
      <c r="O80" s="23"/>
      <c r="P80" s="45"/>
      <c r="Q80" s="43"/>
      <c r="R80" s="43"/>
      <c r="S80" s="23"/>
      <c r="T80" s="23"/>
      <c r="U80" s="23"/>
      <c r="V80" s="23"/>
      <c r="W80" s="23"/>
      <c r="X80" s="23"/>
      <c r="Y80" s="23"/>
      <c r="Z80" s="23"/>
      <c r="AA80" s="23"/>
      <c r="AB80" s="23"/>
      <c r="AC80" s="45"/>
      <c r="AD80" s="43"/>
      <c r="AE80" s="43"/>
      <c r="AF80" s="23"/>
      <c r="AG80" s="43"/>
      <c r="AH80" s="43"/>
      <c r="AI80" s="43"/>
      <c r="AJ80" s="86"/>
      <c r="AL80" s="23"/>
      <c r="AN80" s="7"/>
      <c r="AO80" s="1"/>
      <c r="AP80" s="1"/>
      <c r="AQ80" s="1"/>
      <c r="AR80" s="1"/>
      <c r="AS80" s="1"/>
      <c r="AT80" s="1"/>
      <c r="AU80" s="1"/>
      <c r="AV80" s="1"/>
      <c r="AW80" s="1"/>
      <c r="AX80" s="1"/>
      <c r="AY80" s="1"/>
      <c r="AZ80" s="1"/>
      <c r="BA80" s="1"/>
      <c r="BB80" s="1"/>
      <c r="BC80" s="1"/>
      <c r="BD80" s="1"/>
    </row>
    <row r="81" spans="1:56" ht="18" customHeight="1">
      <c r="A81" s="24">
        <f t="shared" si="1"/>
        <v>69</v>
      </c>
      <c r="B81" s="145">
        <f>[2]attendance!C72</f>
        <v>0</v>
      </c>
      <c r="C81" s="18">
        <v>0</v>
      </c>
      <c r="D81" s="18">
        <v>0</v>
      </c>
      <c r="E81" s="19">
        <v>0</v>
      </c>
      <c r="F81" s="44"/>
      <c r="G81" s="23"/>
      <c r="H81" s="23"/>
      <c r="I81" s="23"/>
      <c r="J81" s="23"/>
      <c r="K81" s="23"/>
      <c r="L81" s="23"/>
      <c r="M81" s="23"/>
      <c r="N81" s="23"/>
      <c r="O81" s="23"/>
      <c r="P81" s="45"/>
      <c r="Q81" s="43"/>
      <c r="R81" s="43"/>
      <c r="S81" s="23"/>
      <c r="T81" s="23"/>
      <c r="U81" s="23"/>
      <c r="V81" s="23"/>
      <c r="W81" s="23"/>
      <c r="X81" s="23"/>
      <c r="Y81" s="23"/>
      <c r="Z81" s="23"/>
      <c r="AA81" s="23"/>
      <c r="AB81" s="23"/>
      <c r="AC81" s="45"/>
      <c r="AD81" s="43"/>
      <c r="AE81" s="43"/>
      <c r="AF81" s="23"/>
      <c r="AG81" s="43"/>
      <c r="AH81" s="43"/>
      <c r="AI81" s="43"/>
      <c r="AJ81" s="86"/>
      <c r="AL81" s="23"/>
      <c r="AN81" s="7"/>
      <c r="AO81" s="1"/>
      <c r="AP81" s="1"/>
      <c r="AQ81" s="1"/>
      <c r="AR81" s="1"/>
      <c r="AS81" s="1"/>
      <c r="AT81" s="1"/>
      <c r="AU81" s="1"/>
      <c r="AV81" s="1"/>
      <c r="AW81" s="1"/>
      <c r="AX81" s="1"/>
      <c r="AY81" s="1"/>
      <c r="AZ81" s="1"/>
      <c r="BA81" s="1"/>
      <c r="BB81" s="1"/>
      <c r="BC81" s="1"/>
      <c r="BD81" s="1"/>
    </row>
    <row r="82" spans="1:56" ht="18" customHeight="1">
      <c r="A82" s="24">
        <f t="shared" si="1"/>
        <v>70</v>
      </c>
      <c r="B82" s="17"/>
      <c r="C82" s="18">
        <v>0</v>
      </c>
      <c r="D82" s="18">
        <v>0</v>
      </c>
      <c r="E82" s="19">
        <v>0</v>
      </c>
      <c r="F82" s="44"/>
      <c r="G82" s="23"/>
      <c r="H82" s="23"/>
      <c r="I82" s="23"/>
      <c r="J82" s="23"/>
      <c r="K82" s="23"/>
      <c r="L82" s="23"/>
      <c r="M82" s="23"/>
      <c r="N82" s="23"/>
      <c r="O82" s="23"/>
      <c r="P82" s="45"/>
      <c r="Q82" s="43"/>
      <c r="R82" s="43"/>
      <c r="S82" s="23"/>
      <c r="T82" s="23"/>
      <c r="U82" s="23"/>
      <c r="V82" s="23"/>
      <c r="W82" s="23"/>
      <c r="X82" s="23"/>
      <c r="Y82" s="23"/>
      <c r="Z82" s="23"/>
      <c r="AA82" s="23"/>
      <c r="AB82" s="23"/>
      <c r="AC82" s="45"/>
      <c r="AD82" s="43"/>
      <c r="AE82" s="43"/>
      <c r="AF82" s="23"/>
      <c r="AG82" s="43"/>
      <c r="AH82" s="43"/>
      <c r="AI82" s="43"/>
      <c r="AJ82" s="86"/>
      <c r="AL82" s="23"/>
      <c r="AN82" s="7"/>
      <c r="AO82" s="1"/>
      <c r="AP82" s="1"/>
      <c r="AQ82" s="1"/>
      <c r="AR82" s="1"/>
      <c r="AS82" s="1"/>
      <c r="AT82" s="1"/>
      <c r="AU82" s="1"/>
      <c r="AV82" s="1"/>
      <c r="AW82" s="1"/>
      <c r="AX82" s="1"/>
      <c r="AY82" s="1"/>
      <c r="AZ82" s="1"/>
      <c r="BA82" s="1"/>
      <c r="BB82" s="1"/>
      <c r="BC82" s="1"/>
      <c r="BD82" s="1"/>
    </row>
    <row r="83" spans="1:56" ht="18" customHeight="1">
      <c r="A83" s="24">
        <f t="shared" si="1"/>
        <v>71</v>
      </c>
      <c r="B83" s="17"/>
      <c r="C83" s="18">
        <v>0</v>
      </c>
      <c r="D83" s="18">
        <v>0</v>
      </c>
      <c r="E83" s="19">
        <v>0</v>
      </c>
      <c r="F83" s="44"/>
      <c r="G83" s="23"/>
      <c r="H83" s="23"/>
      <c r="I83" s="23"/>
      <c r="J83" s="23"/>
      <c r="K83" s="23"/>
      <c r="L83" s="23"/>
      <c r="M83" s="23"/>
      <c r="N83" s="23"/>
      <c r="O83" s="23"/>
      <c r="P83" s="45"/>
      <c r="Q83" s="43"/>
      <c r="R83" s="43"/>
      <c r="S83" s="23"/>
      <c r="T83" s="23"/>
      <c r="U83" s="23"/>
      <c r="V83" s="23"/>
      <c r="W83" s="23"/>
      <c r="X83" s="23"/>
      <c r="Y83" s="23"/>
      <c r="Z83" s="23"/>
      <c r="AA83" s="23"/>
      <c r="AB83" s="23"/>
      <c r="AC83" s="45"/>
      <c r="AD83" s="43"/>
      <c r="AE83" s="43"/>
      <c r="AF83" s="23"/>
      <c r="AG83" s="43"/>
      <c r="AH83" s="43"/>
      <c r="AI83" s="43"/>
      <c r="AJ83" s="86"/>
      <c r="AL83" s="23"/>
      <c r="AN83" s="7"/>
      <c r="AO83" s="1"/>
      <c r="AP83" s="1"/>
      <c r="AQ83" s="1"/>
      <c r="AR83" s="1"/>
      <c r="AS83" s="1"/>
      <c r="AT83" s="1"/>
      <c r="AU83" s="1"/>
      <c r="AV83" s="1"/>
      <c r="AW83" s="1"/>
      <c r="AX83" s="1"/>
      <c r="AY83" s="1"/>
      <c r="AZ83" s="1"/>
      <c r="BA83" s="1"/>
      <c r="BB83" s="1"/>
      <c r="BC83" s="1"/>
      <c r="BD83" s="1"/>
    </row>
    <row r="84" spans="1:56" ht="18" customHeight="1">
      <c r="A84" s="24">
        <f t="shared" si="1"/>
        <v>72</v>
      </c>
      <c r="B84" s="17"/>
      <c r="C84" s="18">
        <v>0</v>
      </c>
      <c r="D84" s="18">
        <v>0</v>
      </c>
      <c r="E84" s="19">
        <v>0</v>
      </c>
      <c r="F84" s="44"/>
      <c r="G84" s="23"/>
      <c r="H84" s="23"/>
      <c r="I84" s="23"/>
      <c r="J84" s="23"/>
      <c r="K84" s="23"/>
      <c r="L84" s="23"/>
      <c r="M84" s="23"/>
      <c r="N84" s="23"/>
      <c r="O84" s="23"/>
      <c r="P84" s="45"/>
      <c r="Q84" s="43"/>
      <c r="R84" s="43"/>
      <c r="S84" s="23"/>
      <c r="T84" s="23"/>
      <c r="U84" s="23"/>
      <c r="V84" s="23"/>
      <c r="W84" s="23"/>
      <c r="X84" s="23"/>
      <c r="Y84" s="23"/>
      <c r="Z84" s="23"/>
      <c r="AA84" s="23"/>
      <c r="AB84" s="23"/>
      <c r="AC84" s="45"/>
      <c r="AD84" s="43"/>
      <c r="AE84" s="43"/>
      <c r="AF84" s="23"/>
      <c r="AG84" s="43"/>
      <c r="AH84" s="43"/>
      <c r="AI84" s="43"/>
      <c r="AJ84" s="86"/>
      <c r="AL84" s="23"/>
      <c r="AN84" s="7"/>
      <c r="AO84" s="1"/>
      <c r="AP84" s="1"/>
      <c r="AQ84" s="1"/>
      <c r="AR84" s="1"/>
      <c r="AS84" s="1"/>
      <c r="AT84" s="1"/>
      <c r="AU84" s="1"/>
      <c r="AV84" s="1"/>
      <c r="AW84" s="1"/>
      <c r="AX84" s="1"/>
      <c r="AY84" s="1"/>
      <c r="AZ84" s="1"/>
      <c r="BA84" s="1"/>
      <c r="BB84" s="1"/>
      <c r="BC84" s="1"/>
      <c r="BD84" s="1"/>
    </row>
    <row r="85" spans="1:56" ht="18" customHeight="1">
      <c r="A85" s="24">
        <f t="shared" si="1"/>
        <v>73</v>
      </c>
      <c r="B85" s="17"/>
      <c r="C85" s="18">
        <v>0</v>
      </c>
      <c r="D85" s="18">
        <v>0</v>
      </c>
      <c r="E85" s="19">
        <v>0</v>
      </c>
      <c r="F85" s="44"/>
      <c r="G85" s="23"/>
      <c r="H85" s="23"/>
      <c r="I85" s="23"/>
      <c r="J85" s="23"/>
      <c r="K85" s="23"/>
      <c r="L85" s="23"/>
      <c r="M85" s="23"/>
      <c r="N85" s="23"/>
      <c r="O85" s="23"/>
      <c r="P85" s="45"/>
      <c r="Q85" s="43"/>
      <c r="R85" s="43"/>
      <c r="S85" s="23"/>
      <c r="T85" s="23"/>
      <c r="U85" s="23"/>
      <c r="V85" s="23"/>
      <c r="W85" s="23"/>
      <c r="X85" s="23"/>
      <c r="Y85" s="23"/>
      <c r="Z85" s="23"/>
      <c r="AA85" s="23"/>
      <c r="AB85" s="23"/>
      <c r="AC85" s="45"/>
      <c r="AD85" s="43"/>
      <c r="AE85" s="43"/>
      <c r="AF85" s="23"/>
      <c r="AG85" s="43"/>
      <c r="AH85" s="43"/>
      <c r="AI85" s="43"/>
      <c r="AJ85" s="86"/>
      <c r="AL85" s="23"/>
      <c r="AN85" s="7"/>
      <c r="AO85" s="1"/>
      <c r="AP85" s="1"/>
      <c r="AQ85" s="1"/>
      <c r="AR85" s="1"/>
      <c r="AS85" s="1"/>
      <c r="AT85" s="1"/>
      <c r="AU85" s="1"/>
      <c r="AV85" s="1"/>
      <c r="AW85" s="1"/>
      <c r="AX85" s="1"/>
      <c r="AY85" s="1"/>
      <c r="AZ85" s="1"/>
      <c r="BA85" s="1"/>
      <c r="BB85" s="1"/>
      <c r="BC85" s="1"/>
      <c r="BD85" s="1"/>
    </row>
    <row r="86" spans="1:56" ht="18" customHeight="1">
      <c r="A86" s="24">
        <f t="shared" si="1"/>
        <v>74</v>
      </c>
      <c r="B86" s="17"/>
      <c r="C86" s="18">
        <v>0</v>
      </c>
      <c r="D86" s="18">
        <v>0</v>
      </c>
      <c r="E86" s="19">
        <v>0</v>
      </c>
      <c r="F86" s="44"/>
      <c r="G86" s="23"/>
      <c r="H86" s="23"/>
      <c r="I86" s="23"/>
      <c r="J86" s="23"/>
      <c r="K86" s="23"/>
      <c r="L86" s="23"/>
      <c r="M86" s="23"/>
      <c r="N86" s="23"/>
      <c r="O86" s="23"/>
      <c r="P86" s="45"/>
      <c r="Q86" s="43"/>
      <c r="R86" s="43"/>
      <c r="S86" s="23"/>
      <c r="T86" s="23"/>
      <c r="U86" s="23"/>
      <c r="V86" s="23"/>
      <c r="W86" s="23"/>
      <c r="X86" s="23"/>
      <c r="Y86" s="23"/>
      <c r="Z86" s="23"/>
      <c r="AA86" s="23"/>
      <c r="AB86" s="23"/>
      <c r="AC86" s="45"/>
      <c r="AD86" s="43"/>
      <c r="AE86" s="43"/>
      <c r="AF86" s="23"/>
      <c r="AG86" s="43"/>
      <c r="AH86" s="43"/>
      <c r="AI86" s="43"/>
      <c r="AJ86" s="86"/>
      <c r="AL86" s="23"/>
      <c r="AN86" s="7"/>
      <c r="AO86" s="1"/>
      <c r="AP86" s="1"/>
      <c r="AQ86" s="1"/>
      <c r="AR86" s="1"/>
      <c r="AS86" s="1"/>
      <c r="AT86" s="1"/>
      <c r="AU86" s="1"/>
      <c r="AV86" s="1"/>
      <c r="AW86" s="1"/>
      <c r="AX86" s="1"/>
      <c r="AY86" s="1"/>
      <c r="AZ86" s="1"/>
      <c r="BA86" s="1"/>
      <c r="BB86" s="1"/>
      <c r="BC86" s="1"/>
      <c r="BD86" s="1"/>
    </row>
    <row r="87" spans="1:56" ht="18" customHeight="1">
      <c r="A87" s="24">
        <f t="shared" si="1"/>
        <v>75</v>
      </c>
      <c r="B87" s="17"/>
      <c r="C87" s="18">
        <v>0</v>
      </c>
      <c r="D87" s="18">
        <v>0</v>
      </c>
      <c r="E87" s="19">
        <v>0</v>
      </c>
      <c r="F87" s="44"/>
      <c r="G87" s="23"/>
      <c r="H87" s="23"/>
      <c r="I87" s="23"/>
      <c r="J87" s="23"/>
      <c r="K87" s="23"/>
      <c r="L87" s="23"/>
      <c r="M87" s="23"/>
      <c r="N87" s="23"/>
      <c r="O87" s="23"/>
      <c r="P87" s="45"/>
      <c r="Q87" s="43"/>
      <c r="R87" s="43"/>
      <c r="S87" s="23"/>
      <c r="T87" s="23"/>
      <c r="U87" s="23"/>
      <c r="V87" s="23"/>
      <c r="W87" s="23"/>
      <c r="X87" s="23"/>
      <c r="Y87" s="23"/>
      <c r="Z87" s="23"/>
      <c r="AA87" s="23"/>
      <c r="AB87" s="23"/>
      <c r="AC87" s="45"/>
      <c r="AD87" s="43"/>
      <c r="AE87" s="43"/>
      <c r="AF87" s="23"/>
      <c r="AG87" s="43"/>
      <c r="AH87" s="43"/>
      <c r="AI87" s="43"/>
      <c r="AJ87" s="86"/>
      <c r="AL87" s="23"/>
      <c r="AN87" s="7"/>
      <c r="AO87" s="1"/>
      <c r="AP87" s="1"/>
      <c r="AQ87" s="1"/>
      <c r="AR87" s="1"/>
      <c r="AS87" s="1"/>
      <c r="AT87" s="1"/>
      <c r="AU87" s="1"/>
      <c r="AV87" s="1"/>
      <c r="AW87" s="1"/>
      <c r="AX87" s="1"/>
      <c r="AY87" s="1"/>
      <c r="AZ87" s="1"/>
      <c r="BA87" s="1"/>
      <c r="BB87" s="1"/>
      <c r="BC87" s="1"/>
      <c r="BD87" s="1"/>
    </row>
    <row r="88" spans="1:56" ht="18" customHeight="1">
      <c r="A88" s="24">
        <f t="shared" si="1"/>
        <v>76</v>
      </c>
      <c r="B88" s="17"/>
      <c r="C88" s="18">
        <v>0</v>
      </c>
      <c r="D88" s="18">
        <v>0</v>
      </c>
      <c r="E88" s="19">
        <v>0</v>
      </c>
      <c r="F88" s="44"/>
      <c r="G88" s="23"/>
      <c r="H88" s="23"/>
      <c r="I88" s="23"/>
      <c r="J88" s="23"/>
      <c r="K88" s="23"/>
      <c r="L88" s="23"/>
      <c r="M88" s="23"/>
      <c r="N88" s="23"/>
      <c r="O88" s="23"/>
      <c r="P88" s="45"/>
      <c r="Q88" s="43"/>
      <c r="R88" s="43"/>
      <c r="S88" s="23"/>
      <c r="T88" s="23"/>
      <c r="U88" s="23"/>
      <c r="V88" s="23"/>
      <c r="W88" s="23"/>
      <c r="X88" s="23"/>
      <c r="Y88" s="23"/>
      <c r="Z88" s="23"/>
      <c r="AA88" s="23"/>
      <c r="AB88" s="23"/>
      <c r="AC88" s="45"/>
      <c r="AD88" s="43"/>
      <c r="AE88" s="43"/>
      <c r="AF88" s="23"/>
      <c r="AG88" s="43"/>
      <c r="AH88" s="43"/>
      <c r="AI88" s="43"/>
      <c r="AJ88" s="86"/>
      <c r="AL88" s="23"/>
      <c r="AN88" s="7"/>
      <c r="AO88" s="1"/>
      <c r="AP88" s="1"/>
      <c r="AQ88" s="1"/>
      <c r="AR88" s="1"/>
      <c r="AS88" s="1"/>
      <c r="AT88" s="1"/>
      <c r="AU88" s="1"/>
      <c r="AV88" s="1"/>
      <c r="AW88" s="1"/>
      <c r="AX88" s="1"/>
      <c r="AY88" s="1"/>
      <c r="AZ88" s="1"/>
      <c r="BA88" s="1"/>
      <c r="BB88" s="1"/>
      <c r="BC88" s="1"/>
      <c r="BD88" s="1"/>
    </row>
    <row r="89" spans="1:56" ht="18" customHeight="1">
      <c r="A89" s="24">
        <f t="shared" si="1"/>
        <v>77</v>
      </c>
      <c r="B89" s="17"/>
      <c r="C89" s="18">
        <v>0</v>
      </c>
      <c r="D89" s="18">
        <v>0</v>
      </c>
      <c r="E89" s="19">
        <v>0</v>
      </c>
      <c r="F89" s="44"/>
      <c r="G89" s="23"/>
      <c r="H89" s="23"/>
      <c r="I89" s="23"/>
      <c r="J89" s="23"/>
      <c r="K89" s="23"/>
      <c r="L89" s="23"/>
      <c r="M89" s="23"/>
      <c r="N89" s="23"/>
      <c r="O89" s="23"/>
      <c r="P89" s="45"/>
      <c r="Q89" s="43"/>
      <c r="R89" s="43"/>
      <c r="S89" s="23"/>
      <c r="T89" s="23"/>
      <c r="U89" s="23"/>
      <c r="V89" s="23"/>
      <c r="W89" s="23"/>
      <c r="X89" s="23"/>
      <c r="Y89" s="23"/>
      <c r="Z89" s="23"/>
      <c r="AA89" s="23"/>
      <c r="AB89" s="23"/>
      <c r="AC89" s="45"/>
      <c r="AD89" s="43"/>
      <c r="AE89" s="43"/>
      <c r="AF89" s="23"/>
      <c r="AG89" s="43"/>
      <c r="AH89" s="43"/>
      <c r="AI89" s="43"/>
      <c r="AJ89" s="86"/>
      <c r="AL89" s="23"/>
      <c r="AN89" s="7"/>
      <c r="AO89" s="1"/>
      <c r="AP89" s="1"/>
      <c r="AQ89" s="1"/>
      <c r="AR89" s="1"/>
      <c r="AS89" s="1"/>
      <c r="AT89" s="1"/>
      <c r="AU89" s="1"/>
      <c r="AV89" s="1"/>
      <c r="AW89" s="1"/>
      <c r="AX89" s="1"/>
      <c r="AY89" s="1"/>
      <c r="AZ89" s="1"/>
      <c r="BA89" s="1"/>
      <c r="BB89" s="1"/>
      <c r="BC89" s="1"/>
      <c r="BD89" s="1"/>
    </row>
    <row r="90" spans="1:56" ht="18" customHeight="1">
      <c r="A90" s="24">
        <f t="shared" si="1"/>
        <v>78</v>
      </c>
      <c r="B90" s="17"/>
      <c r="C90" s="18">
        <v>0</v>
      </c>
      <c r="D90" s="18">
        <v>0</v>
      </c>
      <c r="E90" s="19">
        <v>0</v>
      </c>
      <c r="F90" s="44"/>
      <c r="G90" s="23"/>
      <c r="H90" s="23"/>
      <c r="I90" s="23"/>
      <c r="J90" s="23"/>
      <c r="K90" s="23"/>
      <c r="L90" s="23"/>
      <c r="M90" s="23"/>
      <c r="N90" s="23"/>
      <c r="O90" s="23"/>
      <c r="P90" s="45"/>
      <c r="Q90" s="43"/>
      <c r="R90" s="43"/>
      <c r="S90" s="23"/>
      <c r="T90" s="23"/>
      <c r="U90" s="23"/>
      <c r="V90" s="23"/>
      <c r="W90" s="23"/>
      <c r="X90" s="23"/>
      <c r="Y90" s="23"/>
      <c r="Z90" s="23"/>
      <c r="AA90" s="23"/>
      <c r="AB90" s="23"/>
      <c r="AC90" s="45"/>
      <c r="AD90" s="43"/>
      <c r="AE90" s="43"/>
      <c r="AF90" s="23"/>
      <c r="AG90" s="43"/>
      <c r="AH90" s="43"/>
      <c r="AI90" s="43"/>
      <c r="AJ90" s="86"/>
      <c r="AL90" s="23"/>
      <c r="AN90" s="7"/>
      <c r="AO90" s="1"/>
      <c r="AP90" s="1"/>
      <c r="AQ90" s="1"/>
      <c r="AR90" s="1"/>
      <c r="AS90" s="1"/>
      <c r="AT90" s="1"/>
      <c r="AU90" s="1"/>
      <c r="AV90" s="1"/>
      <c r="AW90" s="1"/>
      <c r="AX90" s="1"/>
      <c r="AY90" s="1"/>
      <c r="AZ90" s="1"/>
      <c r="BA90" s="1"/>
      <c r="BB90" s="1"/>
      <c r="BC90" s="1"/>
      <c r="BD90" s="1"/>
    </row>
    <row r="91" spans="1:56" ht="18" customHeight="1">
      <c r="A91" s="24">
        <f t="shared" si="1"/>
        <v>79</v>
      </c>
      <c r="B91" s="17"/>
      <c r="C91" s="18">
        <v>0</v>
      </c>
      <c r="D91" s="18">
        <v>0</v>
      </c>
      <c r="E91" s="19">
        <v>0</v>
      </c>
      <c r="F91" s="44"/>
      <c r="G91" s="23"/>
      <c r="H91" s="23"/>
      <c r="I91" s="23"/>
      <c r="J91" s="23"/>
      <c r="K91" s="23"/>
      <c r="L91" s="23"/>
      <c r="M91" s="23"/>
      <c r="N91" s="23"/>
      <c r="O91" s="23"/>
      <c r="P91" s="45"/>
      <c r="Q91" s="43"/>
      <c r="R91" s="43"/>
      <c r="S91" s="23"/>
      <c r="T91" s="23"/>
      <c r="U91" s="23"/>
      <c r="V91" s="23"/>
      <c r="W91" s="23"/>
      <c r="X91" s="23"/>
      <c r="Y91" s="23"/>
      <c r="Z91" s="23"/>
      <c r="AA91" s="23"/>
      <c r="AB91" s="23"/>
      <c r="AC91" s="45"/>
      <c r="AD91" s="43"/>
      <c r="AE91" s="43"/>
      <c r="AF91" s="23"/>
      <c r="AG91" s="43"/>
      <c r="AH91" s="43"/>
      <c r="AI91" s="43"/>
      <c r="AJ91" s="86"/>
      <c r="AL91" s="23"/>
      <c r="AN91" s="7"/>
      <c r="AO91" s="1"/>
      <c r="AP91" s="1"/>
      <c r="AQ91" s="1"/>
      <c r="AR91" s="1"/>
      <c r="AS91" s="1"/>
      <c r="AT91" s="1"/>
      <c r="AU91" s="1"/>
      <c r="AV91" s="1"/>
      <c r="AW91" s="1"/>
      <c r="AX91" s="1"/>
      <c r="AY91" s="1"/>
      <c r="AZ91" s="1"/>
      <c r="BA91" s="1"/>
      <c r="BB91" s="1"/>
      <c r="BC91" s="1"/>
      <c r="BD91" s="1"/>
    </row>
    <row r="92" spans="1:56" ht="18" customHeight="1">
      <c r="A92" s="24">
        <f t="shared" si="1"/>
        <v>80</v>
      </c>
      <c r="B92" s="17"/>
      <c r="C92" s="18">
        <v>0</v>
      </c>
      <c r="D92" s="18">
        <v>0</v>
      </c>
      <c r="E92" s="19">
        <v>0</v>
      </c>
      <c r="F92" s="44"/>
      <c r="G92" s="23"/>
      <c r="H92" s="23"/>
      <c r="I92" s="23"/>
      <c r="J92" s="23"/>
      <c r="K92" s="23"/>
      <c r="L92" s="23"/>
      <c r="M92" s="23"/>
      <c r="N92" s="23"/>
      <c r="O92" s="23"/>
      <c r="P92" s="45"/>
      <c r="Q92" s="43"/>
      <c r="R92" s="43"/>
      <c r="S92" s="23"/>
      <c r="T92" s="23"/>
      <c r="U92" s="23"/>
      <c r="V92" s="23"/>
      <c r="W92" s="23"/>
      <c r="X92" s="23"/>
      <c r="Y92" s="23"/>
      <c r="Z92" s="23"/>
      <c r="AA92" s="23"/>
      <c r="AB92" s="23"/>
      <c r="AC92" s="45"/>
      <c r="AD92" s="43"/>
      <c r="AE92" s="43"/>
      <c r="AF92" s="23"/>
      <c r="AG92" s="43"/>
      <c r="AH92" s="43"/>
      <c r="AI92" s="43"/>
      <c r="AJ92" s="86"/>
      <c r="AL92" s="23"/>
      <c r="AN92" s="7"/>
      <c r="AO92" s="1"/>
      <c r="AP92" s="1"/>
      <c r="AQ92" s="1"/>
      <c r="AR92" s="1"/>
      <c r="AS92" s="1"/>
      <c r="AT92" s="1"/>
      <c r="AU92" s="1"/>
      <c r="AV92" s="1"/>
      <c r="AW92" s="1"/>
      <c r="AX92" s="1"/>
      <c r="AY92" s="1"/>
      <c r="AZ92" s="1"/>
      <c r="BA92" s="1"/>
      <c r="BB92" s="1"/>
      <c r="BC92" s="1"/>
      <c r="BD92" s="1"/>
    </row>
    <row r="93" spans="1:56" ht="18" customHeight="1">
      <c r="A93" s="24">
        <f t="shared" si="1"/>
        <v>81</v>
      </c>
      <c r="B93" s="17"/>
      <c r="C93" s="18">
        <v>0</v>
      </c>
      <c r="D93" s="18">
        <v>0</v>
      </c>
      <c r="E93" s="19">
        <v>0</v>
      </c>
      <c r="F93" s="44"/>
      <c r="G93" s="23"/>
      <c r="H93" s="23"/>
      <c r="I93" s="23"/>
      <c r="J93" s="23"/>
      <c r="K93" s="23"/>
      <c r="L93" s="23"/>
      <c r="M93" s="23"/>
      <c r="N93" s="23"/>
      <c r="O93" s="23"/>
      <c r="P93" s="45"/>
      <c r="Q93" s="43"/>
      <c r="R93" s="43"/>
      <c r="S93" s="23"/>
      <c r="T93" s="23"/>
      <c r="U93" s="23"/>
      <c r="V93" s="23"/>
      <c r="W93" s="23"/>
      <c r="X93" s="23"/>
      <c r="Y93" s="23"/>
      <c r="Z93" s="23"/>
      <c r="AA93" s="23"/>
      <c r="AB93" s="23"/>
      <c r="AC93" s="45"/>
      <c r="AD93" s="43"/>
      <c r="AE93" s="43"/>
      <c r="AF93" s="23"/>
      <c r="AG93" s="43"/>
      <c r="AH93" s="43"/>
      <c r="AI93" s="43"/>
      <c r="AJ93" s="86"/>
      <c r="AL93" s="23"/>
      <c r="AN93" s="7"/>
      <c r="AO93" s="1"/>
      <c r="AP93" s="1"/>
      <c r="AQ93" s="1"/>
      <c r="AR93" s="1"/>
      <c r="AS93" s="1"/>
      <c r="AT93" s="1"/>
      <c r="AU93" s="1"/>
      <c r="AV93" s="1"/>
      <c r="AW93" s="1"/>
      <c r="AX93" s="1"/>
      <c r="AY93" s="1"/>
      <c r="AZ93" s="1"/>
      <c r="BA93" s="1"/>
      <c r="BB93" s="1"/>
      <c r="BC93" s="1"/>
      <c r="BD93" s="1"/>
    </row>
    <row r="94" spans="1:56" ht="18" customHeight="1">
      <c r="A94" s="24">
        <f t="shared" si="1"/>
        <v>82</v>
      </c>
      <c r="B94" s="17"/>
      <c r="C94" s="18">
        <v>0</v>
      </c>
      <c r="D94" s="18">
        <v>0</v>
      </c>
      <c r="E94" s="19">
        <v>0</v>
      </c>
      <c r="F94" s="44"/>
      <c r="G94" s="23"/>
      <c r="H94" s="23"/>
      <c r="I94" s="23"/>
      <c r="J94" s="23"/>
      <c r="K94" s="23"/>
      <c r="L94" s="23"/>
      <c r="M94" s="23"/>
      <c r="N94" s="23"/>
      <c r="O94" s="23"/>
      <c r="P94" s="45"/>
      <c r="Q94" s="43"/>
      <c r="R94" s="43"/>
      <c r="S94" s="23"/>
      <c r="T94" s="23"/>
      <c r="U94" s="23"/>
      <c r="V94" s="23"/>
      <c r="W94" s="23"/>
      <c r="X94" s="23"/>
      <c r="Y94" s="23"/>
      <c r="Z94" s="23"/>
      <c r="AA94" s="23"/>
      <c r="AB94" s="23"/>
      <c r="AC94" s="45"/>
      <c r="AD94" s="43"/>
      <c r="AE94" s="43"/>
      <c r="AF94" s="23"/>
      <c r="AG94" s="43"/>
      <c r="AH94" s="43"/>
      <c r="AI94" s="43"/>
      <c r="AJ94" s="86"/>
      <c r="AL94" s="23"/>
      <c r="AN94" s="7"/>
      <c r="AO94" s="1"/>
      <c r="AP94" s="1"/>
      <c r="AQ94" s="1"/>
      <c r="AR94" s="1"/>
      <c r="AS94" s="1"/>
      <c r="AT94" s="1"/>
      <c r="AU94" s="1"/>
      <c r="AV94" s="1"/>
      <c r="AW94" s="1"/>
      <c r="AX94" s="1"/>
      <c r="AY94" s="1"/>
      <c r="AZ94" s="1"/>
      <c r="BA94" s="1"/>
      <c r="BB94" s="1"/>
      <c r="BC94" s="1"/>
      <c r="BD94" s="1"/>
    </row>
    <row r="95" spans="1:56" ht="18" customHeight="1">
      <c r="A95" s="24">
        <f t="shared" si="1"/>
        <v>83</v>
      </c>
      <c r="B95" s="17"/>
      <c r="C95" s="18">
        <v>0</v>
      </c>
      <c r="D95" s="18">
        <v>0</v>
      </c>
      <c r="E95" s="19">
        <v>0</v>
      </c>
      <c r="F95" s="44"/>
      <c r="G95" s="23"/>
      <c r="H95" s="23"/>
      <c r="I95" s="23"/>
      <c r="J95" s="23"/>
      <c r="K95" s="23"/>
      <c r="L95" s="23"/>
      <c r="M95" s="23"/>
      <c r="N95" s="23"/>
      <c r="O95" s="23"/>
      <c r="P95" s="45"/>
      <c r="Q95" s="43"/>
      <c r="R95" s="43"/>
      <c r="S95" s="23"/>
      <c r="T95" s="23"/>
      <c r="U95" s="23"/>
      <c r="V95" s="23"/>
      <c r="W95" s="23"/>
      <c r="X95" s="23"/>
      <c r="Y95" s="23"/>
      <c r="Z95" s="23"/>
      <c r="AA95" s="23"/>
      <c r="AB95" s="23"/>
      <c r="AC95" s="45"/>
      <c r="AD95" s="43"/>
      <c r="AE95" s="43"/>
      <c r="AF95" s="23"/>
      <c r="AG95" s="43"/>
      <c r="AH95" s="43"/>
      <c r="AI95" s="43"/>
      <c r="AJ95" s="86"/>
      <c r="AL95" s="23"/>
      <c r="AN95" s="7"/>
      <c r="AO95" s="1"/>
      <c r="AP95" s="1"/>
      <c r="AQ95" s="1"/>
      <c r="AR95" s="1"/>
      <c r="AS95" s="1"/>
      <c r="AT95" s="1"/>
      <c r="AU95" s="1"/>
      <c r="AV95" s="1"/>
      <c r="AW95" s="1"/>
      <c r="AX95" s="1"/>
      <c r="AY95" s="1"/>
      <c r="AZ95" s="1"/>
      <c r="BA95" s="1"/>
      <c r="BB95" s="1"/>
      <c r="BC95" s="1"/>
      <c r="BD95" s="1"/>
    </row>
    <row r="96" spans="1:56" ht="18" customHeight="1">
      <c r="A96" s="24">
        <f t="shared" si="1"/>
        <v>84</v>
      </c>
      <c r="B96" s="17"/>
      <c r="C96" s="18">
        <v>0</v>
      </c>
      <c r="D96" s="18">
        <v>0</v>
      </c>
      <c r="E96" s="19">
        <v>0</v>
      </c>
      <c r="F96" s="44"/>
      <c r="G96" s="23"/>
      <c r="H96" s="23"/>
      <c r="I96" s="23"/>
      <c r="J96" s="23"/>
      <c r="K96" s="23"/>
      <c r="L96" s="23"/>
      <c r="M96" s="23"/>
      <c r="N96" s="23"/>
      <c r="O96" s="23"/>
      <c r="P96" s="45"/>
      <c r="Q96" s="43"/>
      <c r="R96" s="43"/>
      <c r="S96" s="23"/>
      <c r="T96" s="23"/>
      <c r="U96" s="23"/>
      <c r="V96" s="23"/>
      <c r="W96" s="23"/>
      <c r="X96" s="23"/>
      <c r="Y96" s="23"/>
      <c r="Z96" s="23"/>
      <c r="AA96" s="23"/>
      <c r="AB96" s="23"/>
      <c r="AC96" s="45"/>
      <c r="AD96" s="43"/>
      <c r="AE96" s="43"/>
      <c r="AF96" s="23"/>
      <c r="AG96" s="43"/>
      <c r="AH96" s="43"/>
      <c r="AI96" s="43"/>
      <c r="AJ96" s="86"/>
      <c r="AL96" s="23"/>
      <c r="AN96" s="7"/>
      <c r="AO96" s="1"/>
      <c r="AP96" s="1"/>
      <c r="AQ96" s="1"/>
      <c r="AR96" s="1"/>
      <c r="AS96" s="1"/>
      <c r="AT96" s="1"/>
      <c r="AU96" s="1"/>
      <c r="AV96" s="1"/>
      <c r="AW96" s="1"/>
      <c r="AX96" s="1"/>
      <c r="AY96" s="1"/>
      <c r="AZ96" s="1"/>
      <c r="BA96" s="1"/>
      <c r="BB96" s="1"/>
      <c r="BC96" s="1"/>
      <c r="BD96" s="1"/>
    </row>
    <row r="97" spans="1:56" ht="18" customHeight="1">
      <c r="A97" s="24">
        <f t="shared" si="1"/>
        <v>85</v>
      </c>
      <c r="B97" s="17"/>
      <c r="C97" s="18">
        <v>0</v>
      </c>
      <c r="D97" s="18">
        <v>0</v>
      </c>
      <c r="E97" s="19">
        <v>0</v>
      </c>
      <c r="F97" s="44"/>
      <c r="G97" s="23"/>
      <c r="H97" s="23"/>
      <c r="I97" s="23"/>
      <c r="J97" s="23"/>
      <c r="K97" s="23"/>
      <c r="L97" s="23"/>
      <c r="M97" s="23"/>
      <c r="N97" s="23"/>
      <c r="O97" s="23"/>
      <c r="P97" s="45"/>
      <c r="Q97" s="43"/>
      <c r="R97" s="43"/>
      <c r="S97" s="23"/>
      <c r="T97" s="23"/>
      <c r="U97" s="23"/>
      <c r="V97" s="23"/>
      <c r="W97" s="23"/>
      <c r="X97" s="23"/>
      <c r="Y97" s="23"/>
      <c r="Z97" s="23"/>
      <c r="AA97" s="23"/>
      <c r="AB97" s="23"/>
      <c r="AC97" s="45"/>
      <c r="AD97" s="43"/>
      <c r="AE97" s="43"/>
      <c r="AF97" s="23"/>
      <c r="AG97" s="43"/>
      <c r="AH97" s="43"/>
      <c r="AI97" s="43"/>
      <c r="AJ97" s="86"/>
      <c r="AL97" s="6"/>
      <c r="AN97" s="7"/>
      <c r="AO97" s="1"/>
      <c r="AP97" s="1"/>
      <c r="AQ97" s="1"/>
      <c r="AR97" s="1"/>
      <c r="AS97" s="1"/>
      <c r="AT97" s="1"/>
      <c r="AU97" s="1"/>
      <c r="AV97" s="1"/>
      <c r="AW97" s="1"/>
      <c r="AX97" s="1"/>
      <c r="AY97" s="1"/>
      <c r="AZ97" s="1"/>
      <c r="BA97" s="1"/>
      <c r="BB97" s="1"/>
      <c r="BC97" s="1"/>
      <c r="BD97" s="1"/>
    </row>
    <row r="98" spans="1:56" ht="18" customHeight="1" thickBot="1">
      <c r="A98" s="24">
        <f t="shared" si="1"/>
        <v>86</v>
      </c>
      <c r="B98" s="27"/>
      <c r="C98" s="143">
        <v>0</v>
      </c>
      <c r="D98" s="143">
        <v>0</v>
      </c>
      <c r="E98" s="144">
        <v>0</v>
      </c>
      <c r="F98" s="44"/>
      <c r="G98" s="23"/>
      <c r="H98" s="23"/>
      <c r="I98" s="23"/>
      <c r="J98" s="23"/>
      <c r="K98" s="23"/>
      <c r="L98" s="23"/>
      <c r="M98" s="23"/>
      <c r="N98" s="23"/>
      <c r="O98" s="23"/>
      <c r="P98" s="45"/>
      <c r="Q98" s="43"/>
      <c r="R98" s="43"/>
      <c r="S98" s="23"/>
      <c r="T98" s="23"/>
      <c r="U98" s="23"/>
      <c r="V98" s="23"/>
      <c r="W98" s="23"/>
      <c r="X98" s="23"/>
      <c r="Y98" s="23"/>
      <c r="Z98" s="23"/>
      <c r="AA98" s="23"/>
      <c r="AB98" s="23"/>
      <c r="AC98" s="45"/>
      <c r="AD98" s="43"/>
      <c r="AE98" s="43"/>
      <c r="AF98" s="23"/>
      <c r="AG98" s="43"/>
      <c r="AH98" s="43"/>
      <c r="AI98" s="43"/>
      <c r="AJ98" s="86"/>
      <c r="AL98" s="6"/>
      <c r="AN98" s="7"/>
      <c r="AO98" s="1"/>
      <c r="AP98" s="1"/>
      <c r="AQ98" s="1"/>
      <c r="AR98" s="1"/>
      <c r="AS98" s="1"/>
      <c r="AT98" s="1"/>
      <c r="AU98" s="1"/>
      <c r="AV98" s="1"/>
      <c r="AW98" s="1"/>
      <c r="AX98" s="1"/>
      <c r="AY98" s="1"/>
      <c r="AZ98" s="1"/>
      <c r="BA98" s="1"/>
      <c r="BB98" s="1"/>
      <c r="BC98" s="1"/>
      <c r="BD98" s="1"/>
    </row>
    <row r="105" spans="1:56" s="3" customFormat="1">
      <c r="B105" s="23"/>
      <c r="C105" s="4"/>
      <c r="D105" s="4"/>
      <c r="E105" s="4"/>
      <c r="Q105" s="29"/>
      <c r="R105" s="29"/>
      <c r="AD105" s="29"/>
      <c r="AE105" s="29"/>
      <c r="AG105" s="29"/>
      <c r="AH105" s="29"/>
      <c r="AI105" s="29"/>
      <c r="AJ105" s="5"/>
      <c r="AN105" s="5"/>
      <c r="AO105" s="5"/>
      <c r="AP105" s="5"/>
      <c r="AQ105" s="5"/>
      <c r="AR105" s="5"/>
      <c r="AS105" s="5"/>
      <c r="AT105" s="5"/>
      <c r="AU105" s="5"/>
      <c r="AV105" s="5"/>
      <c r="AW105" s="5"/>
      <c r="AX105" s="5"/>
      <c r="AY105" s="5"/>
      <c r="AZ105" s="5"/>
      <c r="BA105" s="5"/>
      <c r="BB105" s="5"/>
      <c r="BC105" s="5"/>
      <c r="BD105" s="5"/>
    </row>
  </sheetData>
  <mergeCells count="44">
    <mergeCell ref="A7:E7"/>
    <mergeCell ref="AC7:AF7"/>
    <mergeCell ref="AG7:AJ7"/>
    <mergeCell ref="K7:P7"/>
    <mergeCell ref="Q7:R7"/>
    <mergeCell ref="F7:J7"/>
    <mergeCell ref="S7:AB7"/>
    <mergeCell ref="AN22:BF22"/>
    <mergeCell ref="AN23:BF23"/>
    <mergeCell ref="AN24:BF24"/>
    <mergeCell ref="AN25:BF25"/>
    <mergeCell ref="AN14:BF14"/>
    <mergeCell ref="AN17:BF17"/>
    <mergeCell ref="AN18:BF18"/>
    <mergeCell ref="AN19:BF19"/>
    <mergeCell ref="AN20:BF20"/>
    <mergeCell ref="AN21:BF21"/>
    <mergeCell ref="B11:E11"/>
    <mergeCell ref="AN12:BF12"/>
    <mergeCell ref="AN13:BF13"/>
    <mergeCell ref="AN15:BF15"/>
    <mergeCell ref="AN16:BF16"/>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38:WWI983138 AA65534:AA65634 JW65534:JW65634 TS65534:TS65634 ADO65534:ADO65634 ANK65534:ANK65634 AXG65534:AXG65634 BHC65534:BHC65634 BQY65534:BQY65634 CAU65534:CAU65634 CKQ65534:CKQ65634 CUM65534:CUM65634 DEI65534:DEI65634 DOE65534:DOE65634 DYA65534:DYA65634 EHW65534:EHW65634 ERS65534:ERS65634 FBO65534:FBO65634 FLK65534:FLK65634 FVG65534:FVG65634 GFC65534:GFC65634 GOY65534:GOY65634 GYU65534:GYU65634 HIQ65534:HIQ65634 HSM65534:HSM65634 ICI65534:ICI65634 IME65534:IME65634 IWA65534:IWA65634 JFW65534:JFW65634 JPS65534:JPS65634 JZO65534:JZO65634 KJK65534:KJK65634 KTG65534:KTG65634 LDC65534:LDC65634 LMY65534:LMY65634 LWU65534:LWU65634 MGQ65534:MGQ65634 MQM65534:MQM65634 NAI65534:NAI65634 NKE65534:NKE65634 NUA65534:NUA65634 ODW65534:ODW65634 ONS65534:ONS65634 OXO65534:OXO65634 PHK65534:PHK65634 PRG65534:PRG65634 QBC65534:QBC65634 QKY65534:QKY65634 QUU65534:QUU65634 REQ65534:REQ65634 ROM65534:ROM65634 RYI65534:RYI65634 SIE65534:SIE65634 SSA65534:SSA65634 TBW65534:TBW65634 TLS65534:TLS65634 TVO65534:TVO65634 UFK65534:UFK65634 UPG65534:UPG65634 UZC65534:UZC65634 VIY65534:VIY65634 VSU65534:VSU65634 WCQ65534:WCQ65634 WMM65534:WMM65634 WWI65534:WWI65634 AA131070:AA131170 JW131070:JW131170 TS131070:TS131170 ADO131070:ADO131170 ANK131070:ANK131170 AXG131070:AXG131170 BHC131070:BHC131170 BQY131070:BQY131170 CAU131070:CAU131170 CKQ131070:CKQ131170 CUM131070:CUM131170 DEI131070:DEI131170 DOE131070:DOE131170 DYA131070:DYA131170 EHW131070:EHW131170 ERS131070:ERS131170 FBO131070:FBO131170 FLK131070:FLK131170 FVG131070:FVG131170 GFC131070:GFC131170 GOY131070:GOY131170 GYU131070:GYU131170 HIQ131070:HIQ131170 HSM131070:HSM131170 ICI131070:ICI131170 IME131070:IME131170 IWA131070:IWA131170 JFW131070:JFW131170 JPS131070:JPS131170 JZO131070:JZO131170 KJK131070:KJK131170 KTG131070:KTG131170 LDC131070:LDC131170 LMY131070:LMY131170 LWU131070:LWU131170 MGQ131070:MGQ131170 MQM131070:MQM131170 NAI131070:NAI131170 NKE131070:NKE131170 NUA131070:NUA131170 ODW131070:ODW131170 ONS131070:ONS131170 OXO131070:OXO131170 PHK131070:PHK131170 PRG131070:PRG131170 QBC131070:QBC131170 QKY131070:QKY131170 QUU131070:QUU131170 REQ131070:REQ131170 ROM131070:ROM131170 RYI131070:RYI131170 SIE131070:SIE131170 SSA131070:SSA131170 TBW131070:TBW131170 TLS131070:TLS131170 TVO131070:TVO131170 UFK131070:UFK131170 UPG131070:UPG131170 UZC131070:UZC131170 VIY131070:VIY131170 VSU131070:VSU131170 WCQ131070:WCQ131170 WMM131070:WMM131170 WWI131070:WWI131170 AA196606:AA196706 JW196606:JW196706 TS196606:TS196706 ADO196606:ADO196706 ANK196606:ANK196706 AXG196606:AXG196706 BHC196606:BHC196706 BQY196606:BQY196706 CAU196606:CAU196706 CKQ196606:CKQ196706 CUM196606:CUM196706 DEI196606:DEI196706 DOE196606:DOE196706 DYA196606:DYA196706 EHW196606:EHW196706 ERS196606:ERS196706 FBO196606:FBO196706 FLK196606:FLK196706 FVG196606:FVG196706 GFC196606:GFC196706 GOY196606:GOY196706 GYU196606:GYU196706 HIQ196606:HIQ196706 HSM196606:HSM196706 ICI196606:ICI196706 IME196606:IME196706 IWA196606:IWA196706 JFW196606:JFW196706 JPS196606:JPS196706 JZO196606:JZO196706 KJK196606:KJK196706 KTG196606:KTG196706 LDC196606:LDC196706 LMY196606:LMY196706 LWU196606:LWU196706 MGQ196606:MGQ196706 MQM196606:MQM196706 NAI196606:NAI196706 NKE196606:NKE196706 NUA196606:NUA196706 ODW196606:ODW196706 ONS196606:ONS196706 OXO196606:OXO196706 PHK196606:PHK196706 PRG196606:PRG196706 QBC196606:QBC196706 QKY196606:QKY196706 QUU196606:QUU196706 REQ196606:REQ196706 ROM196606:ROM196706 RYI196606:RYI196706 SIE196606:SIE196706 SSA196606:SSA196706 TBW196606:TBW196706 TLS196606:TLS196706 TVO196606:TVO196706 UFK196606:UFK196706 UPG196606:UPG196706 UZC196606:UZC196706 VIY196606:VIY196706 VSU196606:VSU196706 WCQ196606:WCQ196706 WMM196606:WMM196706 WWI196606:WWI196706 AA262142:AA262242 JW262142:JW262242 TS262142:TS262242 ADO262142:ADO262242 ANK262142:ANK262242 AXG262142:AXG262242 BHC262142:BHC262242 BQY262142:BQY262242 CAU262142:CAU262242 CKQ262142:CKQ262242 CUM262142:CUM262242 DEI262142:DEI262242 DOE262142:DOE262242 DYA262142:DYA262242 EHW262142:EHW262242 ERS262142:ERS262242 FBO262142:FBO262242 FLK262142:FLK262242 FVG262142:FVG262242 GFC262142:GFC262242 GOY262142:GOY262242 GYU262142:GYU262242 HIQ262142:HIQ262242 HSM262142:HSM262242 ICI262142:ICI262242 IME262142:IME262242 IWA262142:IWA262242 JFW262142:JFW262242 JPS262142:JPS262242 JZO262142:JZO262242 KJK262142:KJK262242 KTG262142:KTG262242 LDC262142:LDC262242 LMY262142:LMY262242 LWU262142:LWU262242 MGQ262142:MGQ262242 MQM262142:MQM262242 NAI262142:NAI262242 NKE262142:NKE262242 NUA262142:NUA262242 ODW262142:ODW262242 ONS262142:ONS262242 OXO262142:OXO262242 PHK262142:PHK262242 PRG262142:PRG262242 QBC262142:QBC262242 QKY262142:QKY262242 QUU262142:QUU262242 REQ262142:REQ262242 ROM262142:ROM262242 RYI262142:RYI262242 SIE262142:SIE262242 SSA262142:SSA262242 TBW262142:TBW262242 TLS262142:TLS262242 TVO262142:TVO262242 UFK262142:UFK262242 UPG262142:UPG262242 UZC262142:UZC262242 VIY262142:VIY262242 VSU262142:VSU262242 WCQ262142:WCQ262242 WMM262142:WMM262242 WWI262142:WWI262242 AA327678:AA327778 JW327678:JW327778 TS327678:TS327778 ADO327678:ADO327778 ANK327678:ANK327778 AXG327678:AXG327778 BHC327678:BHC327778 BQY327678:BQY327778 CAU327678:CAU327778 CKQ327678:CKQ327778 CUM327678:CUM327778 DEI327678:DEI327778 DOE327678:DOE327778 DYA327678:DYA327778 EHW327678:EHW327778 ERS327678:ERS327778 FBO327678:FBO327778 FLK327678:FLK327778 FVG327678:FVG327778 GFC327678:GFC327778 GOY327678:GOY327778 GYU327678:GYU327778 HIQ327678:HIQ327778 HSM327678:HSM327778 ICI327678:ICI327778 IME327678:IME327778 IWA327678:IWA327778 JFW327678:JFW327778 JPS327678:JPS327778 JZO327678:JZO327778 KJK327678:KJK327778 KTG327678:KTG327778 LDC327678:LDC327778 LMY327678:LMY327778 LWU327678:LWU327778 MGQ327678:MGQ327778 MQM327678:MQM327778 NAI327678:NAI327778 NKE327678:NKE327778 NUA327678:NUA327778 ODW327678:ODW327778 ONS327678:ONS327778 OXO327678:OXO327778 PHK327678:PHK327778 PRG327678:PRG327778 QBC327678:QBC327778 QKY327678:QKY327778 QUU327678:QUU327778 REQ327678:REQ327778 ROM327678:ROM327778 RYI327678:RYI327778 SIE327678:SIE327778 SSA327678:SSA327778 TBW327678:TBW327778 TLS327678:TLS327778 TVO327678:TVO327778 UFK327678:UFK327778 UPG327678:UPG327778 UZC327678:UZC327778 VIY327678:VIY327778 VSU327678:VSU327778 WCQ327678:WCQ327778 WMM327678:WMM327778 WWI327678:WWI327778 AA393214:AA393314 JW393214:JW393314 TS393214:TS393314 ADO393214:ADO393314 ANK393214:ANK393314 AXG393214:AXG393314 BHC393214:BHC393314 BQY393214:BQY393314 CAU393214:CAU393314 CKQ393214:CKQ393314 CUM393214:CUM393314 DEI393214:DEI393314 DOE393214:DOE393314 DYA393214:DYA393314 EHW393214:EHW393314 ERS393214:ERS393314 FBO393214:FBO393314 FLK393214:FLK393314 FVG393214:FVG393314 GFC393214:GFC393314 GOY393214:GOY393314 GYU393214:GYU393314 HIQ393214:HIQ393314 HSM393214:HSM393314 ICI393214:ICI393314 IME393214:IME393314 IWA393214:IWA393314 JFW393214:JFW393314 JPS393214:JPS393314 JZO393214:JZO393314 KJK393214:KJK393314 KTG393214:KTG393314 LDC393214:LDC393314 LMY393214:LMY393314 LWU393214:LWU393314 MGQ393214:MGQ393314 MQM393214:MQM393314 NAI393214:NAI393314 NKE393214:NKE393314 NUA393214:NUA393314 ODW393214:ODW393314 ONS393214:ONS393314 OXO393214:OXO393314 PHK393214:PHK393314 PRG393214:PRG393314 QBC393214:QBC393314 QKY393214:QKY393314 QUU393214:QUU393314 REQ393214:REQ393314 ROM393214:ROM393314 RYI393214:RYI393314 SIE393214:SIE393314 SSA393214:SSA393314 TBW393214:TBW393314 TLS393214:TLS393314 TVO393214:TVO393314 UFK393214:UFK393314 UPG393214:UPG393314 UZC393214:UZC393314 VIY393214:VIY393314 VSU393214:VSU393314 WCQ393214:WCQ393314 WMM393214:WMM393314 WWI393214:WWI393314 AA458750:AA458850 JW458750:JW458850 TS458750:TS458850 ADO458750:ADO458850 ANK458750:ANK458850 AXG458750:AXG458850 BHC458750:BHC458850 BQY458750:BQY458850 CAU458750:CAU458850 CKQ458750:CKQ458850 CUM458750:CUM458850 DEI458750:DEI458850 DOE458750:DOE458850 DYA458750:DYA458850 EHW458750:EHW458850 ERS458750:ERS458850 FBO458750:FBO458850 FLK458750:FLK458850 FVG458750:FVG458850 GFC458750:GFC458850 GOY458750:GOY458850 GYU458750:GYU458850 HIQ458750:HIQ458850 HSM458750:HSM458850 ICI458750:ICI458850 IME458750:IME458850 IWA458750:IWA458850 JFW458750:JFW458850 JPS458750:JPS458850 JZO458750:JZO458850 KJK458750:KJK458850 KTG458750:KTG458850 LDC458750:LDC458850 LMY458750:LMY458850 LWU458750:LWU458850 MGQ458750:MGQ458850 MQM458750:MQM458850 NAI458750:NAI458850 NKE458750:NKE458850 NUA458750:NUA458850 ODW458750:ODW458850 ONS458750:ONS458850 OXO458750:OXO458850 PHK458750:PHK458850 PRG458750:PRG458850 QBC458750:QBC458850 QKY458750:QKY458850 QUU458750:QUU458850 REQ458750:REQ458850 ROM458750:ROM458850 RYI458750:RYI458850 SIE458750:SIE458850 SSA458750:SSA458850 TBW458750:TBW458850 TLS458750:TLS458850 TVO458750:TVO458850 UFK458750:UFK458850 UPG458750:UPG458850 UZC458750:UZC458850 VIY458750:VIY458850 VSU458750:VSU458850 WCQ458750:WCQ458850 WMM458750:WMM458850 WWI458750:WWI458850 AA524286:AA524386 JW524286:JW524386 TS524286:TS524386 ADO524286:ADO524386 ANK524286:ANK524386 AXG524286:AXG524386 BHC524286:BHC524386 BQY524286:BQY524386 CAU524286:CAU524386 CKQ524286:CKQ524386 CUM524286:CUM524386 DEI524286:DEI524386 DOE524286:DOE524386 DYA524286:DYA524386 EHW524286:EHW524386 ERS524286:ERS524386 FBO524286:FBO524386 FLK524286:FLK524386 FVG524286:FVG524386 GFC524286:GFC524386 GOY524286:GOY524386 GYU524286:GYU524386 HIQ524286:HIQ524386 HSM524286:HSM524386 ICI524286:ICI524386 IME524286:IME524386 IWA524286:IWA524386 JFW524286:JFW524386 JPS524286:JPS524386 JZO524286:JZO524386 KJK524286:KJK524386 KTG524286:KTG524386 LDC524286:LDC524386 LMY524286:LMY524386 LWU524286:LWU524386 MGQ524286:MGQ524386 MQM524286:MQM524386 NAI524286:NAI524386 NKE524286:NKE524386 NUA524286:NUA524386 ODW524286:ODW524386 ONS524286:ONS524386 OXO524286:OXO524386 PHK524286:PHK524386 PRG524286:PRG524386 QBC524286:QBC524386 QKY524286:QKY524386 QUU524286:QUU524386 REQ524286:REQ524386 ROM524286:ROM524386 RYI524286:RYI524386 SIE524286:SIE524386 SSA524286:SSA524386 TBW524286:TBW524386 TLS524286:TLS524386 TVO524286:TVO524386 UFK524286:UFK524386 UPG524286:UPG524386 UZC524286:UZC524386 VIY524286:VIY524386 VSU524286:VSU524386 WCQ524286:WCQ524386 WMM524286:WMM524386 WWI524286:WWI524386 AA589822:AA589922 JW589822:JW589922 TS589822:TS589922 ADO589822:ADO589922 ANK589822:ANK589922 AXG589822:AXG589922 BHC589822:BHC589922 BQY589822:BQY589922 CAU589822:CAU589922 CKQ589822:CKQ589922 CUM589822:CUM589922 DEI589822:DEI589922 DOE589822:DOE589922 DYA589822:DYA589922 EHW589822:EHW589922 ERS589822:ERS589922 FBO589822:FBO589922 FLK589822:FLK589922 FVG589822:FVG589922 GFC589822:GFC589922 GOY589822:GOY589922 GYU589822:GYU589922 HIQ589822:HIQ589922 HSM589822:HSM589922 ICI589822:ICI589922 IME589822:IME589922 IWA589822:IWA589922 JFW589822:JFW589922 JPS589822:JPS589922 JZO589822:JZO589922 KJK589822:KJK589922 KTG589822:KTG589922 LDC589822:LDC589922 LMY589822:LMY589922 LWU589822:LWU589922 MGQ589822:MGQ589922 MQM589822:MQM589922 NAI589822:NAI589922 NKE589822:NKE589922 NUA589822:NUA589922 ODW589822:ODW589922 ONS589822:ONS589922 OXO589822:OXO589922 PHK589822:PHK589922 PRG589822:PRG589922 QBC589822:QBC589922 QKY589822:QKY589922 QUU589822:QUU589922 REQ589822:REQ589922 ROM589822:ROM589922 RYI589822:RYI589922 SIE589822:SIE589922 SSA589822:SSA589922 TBW589822:TBW589922 TLS589822:TLS589922 TVO589822:TVO589922 UFK589822:UFK589922 UPG589822:UPG589922 UZC589822:UZC589922 VIY589822:VIY589922 VSU589822:VSU589922 WCQ589822:WCQ589922 WMM589822:WMM589922 WWI589822:WWI589922 AA655358:AA655458 JW655358:JW655458 TS655358:TS655458 ADO655358:ADO655458 ANK655358:ANK655458 AXG655358:AXG655458 BHC655358:BHC655458 BQY655358:BQY655458 CAU655358:CAU655458 CKQ655358:CKQ655458 CUM655358:CUM655458 DEI655358:DEI655458 DOE655358:DOE655458 DYA655358:DYA655458 EHW655358:EHW655458 ERS655358:ERS655458 FBO655358:FBO655458 FLK655358:FLK655458 FVG655358:FVG655458 GFC655358:GFC655458 GOY655358:GOY655458 GYU655358:GYU655458 HIQ655358:HIQ655458 HSM655358:HSM655458 ICI655358:ICI655458 IME655358:IME655458 IWA655358:IWA655458 JFW655358:JFW655458 JPS655358:JPS655458 JZO655358:JZO655458 KJK655358:KJK655458 KTG655358:KTG655458 LDC655358:LDC655458 LMY655358:LMY655458 LWU655358:LWU655458 MGQ655358:MGQ655458 MQM655358:MQM655458 NAI655358:NAI655458 NKE655358:NKE655458 NUA655358:NUA655458 ODW655358:ODW655458 ONS655358:ONS655458 OXO655358:OXO655458 PHK655358:PHK655458 PRG655358:PRG655458 QBC655358:QBC655458 QKY655358:QKY655458 QUU655358:QUU655458 REQ655358:REQ655458 ROM655358:ROM655458 RYI655358:RYI655458 SIE655358:SIE655458 SSA655358:SSA655458 TBW655358:TBW655458 TLS655358:TLS655458 TVO655358:TVO655458 UFK655358:UFK655458 UPG655358:UPG655458 UZC655358:UZC655458 VIY655358:VIY655458 VSU655358:VSU655458 WCQ655358:WCQ655458 WMM655358:WMM655458 WWI655358:WWI655458 AA720894:AA720994 JW720894:JW720994 TS720894:TS720994 ADO720894:ADO720994 ANK720894:ANK720994 AXG720894:AXG720994 BHC720894:BHC720994 BQY720894:BQY720994 CAU720894:CAU720994 CKQ720894:CKQ720994 CUM720894:CUM720994 DEI720894:DEI720994 DOE720894:DOE720994 DYA720894:DYA720994 EHW720894:EHW720994 ERS720894:ERS720994 FBO720894:FBO720994 FLK720894:FLK720994 FVG720894:FVG720994 GFC720894:GFC720994 GOY720894:GOY720994 GYU720894:GYU720994 HIQ720894:HIQ720994 HSM720894:HSM720994 ICI720894:ICI720994 IME720894:IME720994 IWA720894:IWA720994 JFW720894:JFW720994 JPS720894:JPS720994 JZO720894:JZO720994 KJK720894:KJK720994 KTG720894:KTG720994 LDC720894:LDC720994 LMY720894:LMY720994 LWU720894:LWU720994 MGQ720894:MGQ720994 MQM720894:MQM720994 NAI720894:NAI720994 NKE720894:NKE720994 NUA720894:NUA720994 ODW720894:ODW720994 ONS720894:ONS720994 OXO720894:OXO720994 PHK720894:PHK720994 PRG720894:PRG720994 QBC720894:QBC720994 QKY720894:QKY720994 QUU720894:QUU720994 REQ720894:REQ720994 ROM720894:ROM720994 RYI720894:RYI720994 SIE720894:SIE720994 SSA720894:SSA720994 TBW720894:TBW720994 TLS720894:TLS720994 TVO720894:TVO720994 UFK720894:UFK720994 UPG720894:UPG720994 UZC720894:UZC720994 VIY720894:VIY720994 VSU720894:VSU720994 WCQ720894:WCQ720994 WMM720894:WMM720994 WWI720894:WWI720994 AA786430:AA786530 JW786430:JW786530 TS786430:TS786530 ADO786430:ADO786530 ANK786430:ANK786530 AXG786430:AXG786530 BHC786430:BHC786530 BQY786430:BQY786530 CAU786430:CAU786530 CKQ786430:CKQ786530 CUM786430:CUM786530 DEI786430:DEI786530 DOE786430:DOE786530 DYA786430:DYA786530 EHW786430:EHW786530 ERS786430:ERS786530 FBO786430:FBO786530 FLK786430:FLK786530 FVG786430:FVG786530 GFC786430:GFC786530 GOY786430:GOY786530 GYU786430:GYU786530 HIQ786430:HIQ786530 HSM786430:HSM786530 ICI786430:ICI786530 IME786430:IME786530 IWA786430:IWA786530 JFW786430:JFW786530 JPS786430:JPS786530 JZO786430:JZO786530 KJK786430:KJK786530 KTG786430:KTG786530 LDC786430:LDC786530 LMY786430:LMY786530 LWU786430:LWU786530 MGQ786430:MGQ786530 MQM786430:MQM786530 NAI786430:NAI786530 NKE786430:NKE786530 NUA786430:NUA786530 ODW786430:ODW786530 ONS786430:ONS786530 OXO786430:OXO786530 PHK786430:PHK786530 PRG786430:PRG786530 QBC786430:QBC786530 QKY786430:QKY786530 QUU786430:QUU786530 REQ786430:REQ786530 ROM786430:ROM786530 RYI786430:RYI786530 SIE786430:SIE786530 SSA786430:SSA786530 TBW786430:TBW786530 TLS786430:TLS786530 TVO786430:TVO786530 UFK786430:UFK786530 UPG786430:UPG786530 UZC786430:UZC786530 VIY786430:VIY786530 VSU786430:VSU786530 WCQ786430:WCQ786530 WMM786430:WMM786530 WWI786430:WWI786530 AA851966:AA852066 JW851966:JW852066 TS851966:TS852066 ADO851966:ADO852066 ANK851966:ANK852066 AXG851966:AXG852066 BHC851966:BHC852066 BQY851966:BQY852066 CAU851966:CAU852066 CKQ851966:CKQ852066 CUM851966:CUM852066 DEI851966:DEI852066 DOE851966:DOE852066 DYA851966:DYA852066 EHW851966:EHW852066 ERS851966:ERS852066 FBO851966:FBO852066 FLK851966:FLK852066 FVG851966:FVG852066 GFC851966:GFC852066 GOY851966:GOY852066 GYU851966:GYU852066 HIQ851966:HIQ852066 HSM851966:HSM852066 ICI851966:ICI852066 IME851966:IME852066 IWA851966:IWA852066 JFW851966:JFW852066 JPS851966:JPS852066 JZO851966:JZO852066 KJK851966:KJK852066 KTG851966:KTG852066 LDC851966:LDC852066 LMY851966:LMY852066 LWU851966:LWU852066 MGQ851966:MGQ852066 MQM851966:MQM852066 NAI851966:NAI852066 NKE851966:NKE852066 NUA851966:NUA852066 ODW851966:ODW852066 ONS851966:ONS852066 OXO851966:OXO852066 PHK851966:PHK852066 PRG851966:PRG852066 QBC851966:QBC852066 QKY851966:QKY852066 QUU851966:QUU852066 REQ851966:REQ852066 ROM851966:ROM852066 RYI851966:RYI852066 SIE851966:SIE852066 SSA851966:SSA852066 TBW851966:TBW852066 TLS851966:TLS852066 TVO851966:TVO852066 UFK851966:UFK852066 UPG851966:UPG852066 UZC851966:UZC852066 VIY851966:VIY852066 VSU851966:VSU852066 WCQ851966:WCQ852066 WMM851966:WMM852066 WWI851966:WWI852066 AA917502:AA917602 JW917502:JW917602 TS917502:TS917602 ADO917502:ADO917602 ANK917502:ANK917602 AXG917502:AXG917602 BHC917502:BHC917602 BQY917502:BQY917602 CAU917502:CAU917602 CKQ917502:CKQ917602 CUM917502:CUM917602 DEI917502:DEI917602 DOE917502:DOE917602 DYA917502:DYA917602 EHW917502:EHW917602 ERS917502:ERS917602 FBO917502:FBO917602 FLK917502:FLK917602 FVG917502:FVG917602 GFC917502:GFC917602 GOY917502:GOY917602 GYU917502:GYU917602 HIQ917502:HIQ917602 HSM917502:HSM917602 ICI917502:ICI917602 IME917502:IME917602 IWA917502:IWA917602 JFW917502:JFW917602 JPS917502:JPS917602 JZO917502:JZO917602 KJK917502:KJK917602 KTG917502:KTG917602 LDC917502:LDC917602 LMY917502:LMY917602 LWU917502:LWU917602 MGQ917502:MGQ917602 MQM917502:MQM917602 NAI917502:NAI917602 NKE917502:NKE917602 NUA917502:NUA917602 ODW917502:ODW917602 ONS917502:ONS917602 OXO917502:OXO917602 PHK917502:PHK917602 PRG917502:PRG917602 QBC917502:QBC917602 QKY917502:QKY917602 QUU917502:QUU917602 REQ917502:REQ917602 ROM917502:ROM917602 RYI917502:RYI917602 SIE917502:SIE917602 SSA917502:SSA917602 TBW917502:TBW917602 TLS917502:TLS917602 TVO917502:TVO917602 UFK917502:UFK917602 UPG917502:UPG917602 UZC917502:UZC917602 VIY917502:VIY917602 VSU917502:VSU917602 WCQ917502:WCQ917602 WMM917502:WMM917602 WWI917502:WWI917602 AA983038:AA983138 JW983038:JW983138 TS983038:TS983138 ADO983038:ADO983138 ANK983038:ANK983138 AXG983038:AXG983138 BHC983038:BHC983138 BQY983038:BQY983138 CAU983038:CAU983138 CKQ983038:CKQ983138 CUM983038:CUM983138 DEI983038:DEI983138 DOE983038:DOE983138 DYA983038:DYA983138 EHW983038:EHW983138 ERS983038:ERS983138 FBO983038:FBO983138 FLK983038:FLK983138 FVG983038:FVG983138 GFC983038:GFC983138 GOY983038:GOY983138 GYU983038:GYU983138 HIQ983038:HIQ983138 HSM983038:HSM983138 ICI983038:ICI983138 IME983038:IME983138 IWA983038:IWA983138 JFW983038:JFW983138 JPS983038:JPS983138 JZO983038:JZO983138 KJK983038:KJK983138 KTG983038:KTG983138 LDC983038:LDC983138 LMY983038:LMY983138 LWU983038:LWU983138 MGQ983038:MGQ983138 MQM983038:MQM983138 NAI983038:NAI983138 NKE983038:NKE983138 NUA983038:NUA983138 ODW983038:ODW983138 ONS983038:ONS983138 OXO983038:OXO983138 PHK983038:PHK983138 PRG983038:PRG983138 QBC983038:QBC983138 QKY983038:QKY983138 QUU983038:QUU983138 REQ983038:REQ983138 ROM983038:ROM983138 RYI983038:RYI983138 SIE983038:SIE983138 SSA983038:SSA983138 TBW983038:TBW983138 TLS983038:TLS983138 TVO983038:TVO983138 UFK983038:UFK983138 UPG983038:UPG983138 UZC983038:UZC983138 VIY983038:VIY983138 VSU983038:VSU983138 WCQ983038:WCQ983138 WMM983038:WMM983138 WWI12:WWI98 WMM12:WMM98 WCQ12:WCQ98 VSU12:VSU98 VIY12:VIY98 UZC12:UZC98 UPG12:UPG98 UFK12:UFK98 TVO12:TVO98 TLS12:TLS98 TBW12:TBW98 SSA12:SSA98 SIE12:SIE98 RYI12:RYI98 ROM12:ROM98 REQ12:REQ98 QUU12:QUU98 QKY12:QKY98 QBC12:QBC98 PRG12:PRG98 PHK12:PHK98 OXO12:OXO98 ONS12:ONS98 ODW12:ODW98 NUA12:NUA98 NKE12:NKE98 NAI12:NAI98 MQM12:MQM98 MGQ12:MGQ98 LWU12:LWU98 LMY12:LMY98 LDC12:LDC98 KTG12:KTG98 KJK12:KJK98 JZO12:JZO98 JPS12:JPS98 JFW12:JFW98 IWA12:IWA98 IME12:IME98 ICI12:ICI98 HSM12:HSM98 HIQ12:HIQ98 GYU12:GYU98 GOY12:GOY98 GFC12:GFC98 FVG12:FVG98 FLK12:FLK98 FBO12:FBO98 ERS12:ERS98 EHW12:EHW98 DYA12:DYA98 DOE12:DOE98 DEI12:DEI98 CUM12:CUM98 CKQ12:CKQ98 CAU12:CAU98 BQY12:BQY98 BHC12:BHC98 AXG12:AXG98 ANK12:ANK98 ADO12:ADO98 TS12:TS98 JW12:JW98">
      <formula1>$AA$10</formula1>
    </dataValidation>
    <dataValidation type="whole" operator="lessThanOrEqual" allowBlank="1" showInputMessage="1" showErrorMessage="1" error="INPUT NUMBER LESS THAN OR EQUAL THE HIGHEST POSSIBLE SCORE" prompt="Input Raw Score" sqref="WWH983038:WWH983138 Z65534:Z65634 JV65534:JV65634 TR65534:TR65634 ADN65534:ADN65634 ANJ65534:ANJ65634 AXF65534:AXF65634 BHB65534:BHB65634 BQX65534:BQX65634 CAT65534:CAT65634 CKP65534:CKP65634 CUL65534:CUL65634 DEH65534:DEH65634 DOD65534:DOD65634 DXZ65534:DXZ65634 EHV65534:EHV65634 ERR65534:ERR65634 FBN65534:FBN65634 FLJ65534:FLJ65634 FVF65534:FVF65634 GFB65534:GFB65634 GOX65534:GOX65634 GYT65534:GYT65634 HIP65534:HIP65634 HSL65534:HSL65634 ICH65534:ICH65634 IMD65534:IMD65634 IVZ65534:IVZ65634 JFV65534:JFV65634 JPR65534:JPR65634 JZN65534:JZN65634 KJJ65534:KJJ65634 KTF65534:KTF65634 LDB65534:LDB65634 LMX65534:LMX65634 LWT65534:LWT65634 MGP65534:MGP65634 MQL65534:MQL65634 NAH65534:NAH65634 NKD65534:NKD65634 NTZ65534:NTZ65634 ODV65534:ODV65634 ONR65534:ONR65634 OXN65534:OXN65634 PHJ65534:PHJ65634 PRF65534:PRF65634 QBB65534:QBB65634 QKX65534:QKX65634 QUT65534:QUT65634 REP65534:REP65634 ROL65534:ROL65634 RYH65534:RYH65634 SID65534:SID65634 SRZ65534:SRZ65634 TBV65534:TBV65634 TLR65534:TLR65634 TVN65534:TVN65634 UFJ65534:UFJ65634 UPF65534:UPF65634 UZB65534:UZB65634 VIX65534:VIX65634 VST65534:VST65634 WCP65534:WCP65634 WML65534:WML65634 WWH65534:WWH65634 Z131070:Z131170 JV131070:JV131170 TR131070:TR131170 ADN131070:ADN131170 ANJ131070:ANJ131170 AXF131070:AXF131170 BHB131070:BHB131170 BQX131070:BQX131170 CAT131070:CAT131170 CKP131070:CKP131170 CUL131070:CUL131170 DEH131070:DEH131170 DOD131070:DOD131170 DXZ131070:DXZ131170 EHV131070:EHV131170 ERR131070:ERR131170 FBN131070:FBN131170 FLJ131070:FLJ131170 FVF131070:FVF131170 GFB131070:GFB131170 GOX131070:GOX131170 GYT131070:GYT131170 HIP131070:HIP131170 HSL131070:HSL131170 ICH131070:ICH131170 IMD131070:IMD131170 IVZ131070:IVZ131170 JFV131070:JFV131170 JPR131070:JPR131170 JZN131070:JZN131170 KJJ131070:KJJ131170 KTF131070:KTF131170 LDB131070:LDB131170 LMX131070:LMX131170 LWT131070:LWT131170 MGP131070:MGP131170 MQL131070:MQL131170 NAH131070:NAH131170 NKD131070:NKD131170 NTZ131070:NTZ131170 ODV131070:ODV131170 ONR131070:ONR131170 OXN131070:OXN131170 PHJ131070:PHJ131170 PRF131070:PRF131170 QBB131070:QBB131170 QKX131070:QKX131170 QUT131070:QUT131170 REP131070:REP131170 ROL131070:ROL131170 RYH131070:RYH131170 SID131070:SID131170 SRZ131070:SRZ131170 TBV131070:TBV131170 TLR131070:TLR131170 TVN131070:TVN131170 UFJ131070:UFJ131170 UPF131070:UPF131170 UZB131070:UZB131170 VIX131070:VIX131170 VST131070:VST131170 WCP131070:WCP131170 WML131070:WML131170 WWH131070:WWH131170 Z196606:Z196706 JV196606:JV196706 TR196606:TR196706 ADN196606:ADN196706 ANJ196606:ANJ196706 AXF196606:AXF196706 BHB196606:BHB196706 BQX196606:BQX196706 CAT196606:CAT196706 CKP196606:CKP196706 CUL196606:CUL196706 DEH196606:DEH196706 DOD196606:DOD196706 DXZ196606:DXZ196706 EHV196606:EHV196706 ERR196606:ERR196706 FBN196606:FBN196706 FLJ196606:FLJ196706 FVF196606:FVF196706 GFB196606:GFB196706 GOX196606:GOX196706 GYT196606:GYT196706 HIP196606:HIP196706 HSL196606:HSL196706 ICH196606:ICH196706 IMD196606:IMD196706 IVZ196606:IVZ196706 JFV196606:JFV196706 JPR196606:JPR196706 JZN196606:JZN196706 KJJ196606:KJJ196706 KTF196606:KTF196706 LDB196606:LDB196706 LMX196606:LMX196706 LWT196606:LWT196706 MGP196606:MGP196706 MQL196606:MQL196706 NAH196606:NAH196706 NKD196606:NKD196706 NTZ196606:NTZ196706 ODV196606:ODV196706 ONR196606:ONR196706 OXN196606:OXN196706 PHJ196606:PHJ196706 PRF196606:PRF196706 QBB196606:QBB196706 QKX196606:QKX196706 QUT196606:QUT196706 REP196606:REP196706 ROL196606:ROL196706 RYH196606:RYH196706 SID196606:SID196706 SRZ196606:SRZ196706 TBV196606:TBV196706 TLR196606:TLR196706 TVN196606:TVN196706 UFJ196606:UFJ196706 UPF196606:UPF196706 UZB196606:UZB196706 VIX196606:VIX196706 VST196606:VST196706 WCP196606:WCP196706 WML196606:WML196706 WWH196606:WWH196706 Z262142:Z262242 JV262142:JV262242 TR262142:TR262242 ADN262142:ADN262242 ANJ262142:ANJ262242 AXF262142:AXF262242 BHB262142:BHB262242 BQX262142:BQX262242 CAT262142:CAT262242 CKP262142:CKP262242 CUL262142:CUL262242 DEH262142:DEH262242 DOD262142:DOD262242 DXZ262142:DXZ262242 EHV262142:EHV262242 ERR262142:ERR262242 FBN262142:FBN262242 FLJ262142:FLJ262242 FVF262142:FVF262242 GFB262142:GFB262242 GOX262142:GOX262242 GYT262142:GYT262242 HIP262142:HIP262242 HSL262142:HSL262242 ICH262142:ICH262242 IMD262142:IMD262242 IVZ262142:IVZ262242 JFV262142:JFV262242 JPR262142:JPR262242 JZN262142:JZN262242 KJJ262142:KJJ262242 KTF262142:KTF262242 LDB262142:LDB262242 LMX262142:LMX262242 LWT262142:LWT262242 MGP262142:MGP262242 MQL262142:MQL262242 NAH262142:NAH262242 NKD262142:NKD262242 NTZ262142:NTZ262242 ODV262142:ODV262242 ONR262142:ONR262242 OXN262142:OXN262242 PHJ262142:PHJ262242 PRF262142:PRF262242 QBB262142:QBB262242 QKX262142:QKX262242 QUT262142:QUT262242 REP262142:REP262242 ROL262142:ROL262242 RYH262142:RYH262242 SID262142:SID262242 SRZ262142:SRZ262242 TBV262142:TBV262242 TLR262142:TLR262242 TVN262142:TVN262242 UFJ262142:UFJ262242 UPF262142:UPF262242 UZB262142:UZB262242 VIX262142:VIX262242 VST262142:VST262242 WCP262142:WCP262242 WML262142:WML262242 WWH262142:WWH262242 Z327678:Z327778 JV327678:JV327778 TR327678:TR327778 ADN327678:ADN327778 ANJ327678:ANJ327778 AXF327678:AXF327778 BHB327678:BHB327778 BQX327678:BQX327778 CAT327678:CAT327778 CKP327678:CKP327778 CUL327678:CUL327778 DEH327678:DEH327778 DOD327678:DOD327778 DXZ327678:DXZ327778 EHV327678:EHV327778 ERR327678:ERR327778 FBN327678:FBN327778 FLJ327678:FLJ327778 FVF327678:FVF327778 GFB327678:GFB327778 GOX327678:GOX327778 GYT327678:GYT327778 HIP327678:HIP327778 HSL327678:HSL327778 ICH327678:ICH327778 IMD327678:IMD327778 IVZ327678:IVZ327778 JFV327678:JFV327778 JPR327678:JPR327778 JZN327678:JZN327778 KJJ327678:KJJ327778 KTF327678:KTF327778 LDB327678:LDB327778 LMX327678:LMX327778 LWT327678:LWT327778 MGP327678:MGP327778 MQL327678:MQL327778 NAH327678:NAH327778 NKD327678:NKD327778 NTZ327678:NTZ327778 ODV327678:ODV327778 ONR327678:ONR327778 OXN327678:OXN327778 PHJ327678:PHJ327778 PRF327678:PRF327778 QBB327678:QBB327778 QKX327678:QKX327778 QUT327678:QUT327778 REP327678:REP327778 ROL327678:ROL327778 RYH327678:RYH327778 SID327678:SID327778 SRZ327678:SRZ327778 TBV327678:TBV327778 TLR327678:TLR327778 TVN327678:TVN327778 UFJ327678:UFJ327778 UPF327678:UPF327778 UZB327678:UZB327778 VIX327678:VIX327778 VST327678:VST327778 WCP327678:WCP327778 WML327678:WML327778 WWH327678:WWH327778 Z393214:Z393314 JV393214:JV393314 TR393214:TR393314 ADN393214:ADN393314 ANJ393214:ANJ393314 AXF393214:AXF393314 BHB393214:BHB393314 BQX393214:BQX393314 CAT393214:CAT393314 CKP393214:CKP393314 CUL393214:CUL393314 DEH393214:DEH393314 DOD393214:DOD393314 DXZ393214:DXZ393314 EHV393214:EHV393314 ERR393214:ERR393314 FBN393214:FBN393314 FLJ393214:FLJ393314 FVF393214:FVF393314 GFB393214:GFB393314 GOX393214:GOX393314 GYT393214:GYT393314 HIP393214:HIP393314 HSL393214:HSL393314 ICH393214:ICH393314 IMD393214:IMD393314 IVZ393214:IVZ393314 JFV393214:JFV393314 JPR393214:JPR393314 JZN393214:JZN393314 KJJ393214:KJJ393314 KTF393214:KTF393314 LDB393214:LDB393314 LMX393214:LMX393314 LWT393214:LWT393314 MGP393214:MGP393314 MQL393214:MQL393314 NAH393214:NAH393314 NKD393214:NKD393314 NTZ393214:NTZ393314 ODV393214:ODV393314 ONR393214:ONR393314 OXN393214:OXN393314 PHJ393214:PHJ393314 PRF393214:PRF393314 QBB393214:QBB393314 QKX393214:QKX393314 QUT393214:QUT393314 REP393214:REP393314 ROL393214:ROL393314 RYH393214:RYH393314 SID393214:SID393314 SRZ393214:SRZ393314 TBV393214:TBV393314 TLR393214:TLR393314 TVN393214:TVN393314 UFJ393214:UFJ393314 UPF393214:UPF393314 UZB393214:UZB393314 VIX393214:VIX393314 VST393214:VST393314 WCP393214:WCP393314 WML393214:WML393314 WWH393214:WWH393314 Z458750:Z458850 JV458750:JV458850 TR458750:TR458850 ADN458750:ADN458850 ANJ458750:ANJ458850 AXF458750:AXF458850 BHB458750:BHB458850 BQX458750:BQX458850 CAT458750:CAT458850 CKP458750:CKP458850 CUL458750:CUL458850 DEH458750:DEH458850 DOD458750:DOD458850 DXZ458750:DXZ458850 EHV458750:EHV458850 ERR458750:ERR458850 FBN458750:FBN458850 FLJ458750:FLJ458850 FVF458750:FVF458850 GFB458750:GFB458850 GOX458750:GOX458850 GYT458750:GYT458850 HIP458750:HIP458850 HSL458750:HSL458850 ICH458750:ICH458850 IMD458750:IMD458850 IVZ458750:IVZ458850 JFV458750:JFV458850 JPR458750:JPR458850 JZN458750:JZN458850 KJJ458750:KJJ458850 KTF458750:KTF458850 LDB458750:LDB458850 LMX458750:LMX458850 LWT458750:LWT458850 MGP458750:MGP458850 MQL458750:MQL458850 NAH458750:NAH458850 NKD458750:NKD458850 NTZ458750:NTZ458850 ODV458750:ODV458850 ONR458750:ONR458850 OXN458750:OXN458850 PHJ458750:PHJ458850 PRF458750:PRF458850 QBB458750:QBB458850 QKX458750:QKX458850 QUT458750:QUT458850 REP458750:REP458850 ROL458750:ROL458850 RYH458750:RYH458850 SID458750:SID458850 SRZ458750:SRZ458850 TBV458750:TBV458850 TLR458750:TLR458850 TVN458750:TVN458850 UFJ458750:UFJ458850 UPF458750:UPF458850 UZB458750:UZB458850 VIX458750:VIX458850 VST458750:VST458850 WCP458750:WCP458850 WML458750:WML458850 WWH458750:WWH458850 Z524286:Z524386 JV524286:JV524386 TR524286:TR524386 ADN524286:ADN524386 ANJ524286:ANJ524386 AXF524286:AXF524386 BHB524286:BHB524386 BQX524286:BQX524386 CAT524286:CAT524386 CKP524286:CKP524386 CUL524286:CUL524386 DEH524286:DEH524386 DOD524286:DOD524386 DXZ524286:DXZ524386 EHV524286:EHV524386 ERR524286:ERR524386 FBN524286:FBN524386 FLJ524286:FLJ524386 FVF524286:FVF524386 GFB524286:GFB524386 GOX524286:GOX524386 GYT524286:GYT524386 HIP524286:HIP524386 HSL524286:HSL524386 ICH524286:ICH524386 IMD524286:IMD524386 IVZ524286:IVZ524386 JFV524286:JFV524386 JPR524286:JPR524386 JZN524286:JZN524386 KJJ524286:KJJ524386 KTF524286:KTF524386 LDB524286:LDB524386 LMX524286:LMX524386 LWT524286:LWT524386 MGP524286:MGP524386 MQL524286:MQL524386 NAH524286:NAH524386 NKD524286:NKD524386 NTZ524286:NTZ524386 ODV524286:ODV524386 ONR524286:ONR524386 OXN524286:OXN524386 PHJ524286:PHJ524386 PRF524286:PRF524386 QBB524286:QBB524386 QKX524286:QKX524386 QUT524286:QUT524386 REP524286:REP524386 ROL524286:ROL524386 RYH524286:RYH524386 SID524286:SID524386 SRZ524286:SRZ524386 TBV524286:TBV524386 TLR524286:TLR524386 TVN524286:TVN524386 UFJ524286:UFJ524386 UPF524286:UPF524386 UZB524286:UZB524386 VIX524286:VIX524386 VST524286:VST524386 WCP524286:WCP524386 WML524286:WML524386 WWH524286:WWH524386 Z589822:Z589922 JV589822:JV589922 TR589822:TR589922 ADN589822:ADN589922 ANJ589822:ANJ589922 AXF589822:AXF589922 BHB589822:BHB589922 BQX589822:BQX589922 CAT589822:CAT589922 CKP589822:CKP589922 CUL589822:CUL589922 DEH589822:DEH589922 DOD589822:DOD589922 DXZ589822:DXZ589922 EHV589822:EHV589922 ERR589822:ERR589922 FBN589822:FBN589922 FLJ589822:FLJ589922 FVF589822:FVF589922 GFB589822:GFB589922 GOX589822:GOX589922 GYT589822:GYT589922 HIP589822:HIP589922 HSL589822:HSL589922 ICH589822:ICH589922 IMD589822:IMD589922 IVZ589822:IVZ589922 JFV589822:JFV589922 JPR589822:JPR589922 JZN589822:JZN589922 KJJ589822:KJJ589922 KTF589822:KTF589922 LDB589822:LDB589922 LMX589822:LMX589922 LWT589822:LWT589922 MGP589822:MGP589922 MQL589822:MQL589922 NAH589822:NAH589922 NKD589822:NKD589922 NTZ589822:NTZ589922 ODV589822:ODV589922 ONR589822:ONR589922 OXN589822:OXN589922 PHJ589822:PHJ589922 PRF589822:PRF589922 QBB589822:QBB589922 QKX589822:QKX589922 QUT589822:QUT589922 REP589822:REP589922 ROL589822:ROL589922 RYH589822:RYH589922 SID589822:SID589922 SRZ589822:SRZ589922 TBV589822:TBV589922 TLR589822:TLR589922 TVN589822:TVN589922 UFJ589822:UFJ589922 UPF589822:UPF589922 UZB589822:UZB589922 VIX589822:VIX589922 VST589822:VST589922 WCP589822:WCP589922 WML589822:WML589922 WWH589822:WWH589922 Z655358:Z655458 JV655358:JV655458 TR655358:TR655458 ADN655358:ADN655458 ANJ655358:ANJ655458 AXF655358:AXF655458 BHB655358:BHB655458 BQX655358:BQX655458 CAT655358:CAT655458 CKP655358:CKP655458 CUL655358:CUL655458 DEH655358:DEH655458 DOD655358:DOD655458 DXZ655358:DXZ655458 EHV655358:EHV655458 ERR655358:ERR655458 FBN655358:FBN655458 FLJ655358:FLJ655458 FVF655358:FVF655458 GFB655358:GFB655458 GOX655358:GOX655458 GYT655358:GYT655458 HIP655358:HIP655458 HSL655358:HSL655458 ICH655358:ICH655458 IMD655358:IMD655458 IVZ655358:IVZ655458 JFV655358:JFV655458 JPR655358:JPR655458 JZN655358:JZN655458 KJJ655358:KJJ655458 KTF655358:KTF655458 LDB655358:LDB655458 LMX655358:LMX655458 LWT655358:LWT655458 MGP655358:MGP655458 MQL655358:MQL655458 NAH655358:NAH655458 NKD655358:NKD655458 NTZ655358:NTZ655458 ODV655358:ODV655458 ONR655358:ONR655458 OXN655358:OXN655458 PHJ655358:PHJ655458 PRF655358:PRF655458 QBB655358:QBB655458 QKX655358:QKX655458 QUT655358:QUT655458 REP655358:REP655458 ROL655358:ROL655458 RYH655358:RYH655458 SID655358:SID655458 SRZ655358:SRZ655458 TBV655358:TBV655458 TLR655358:TLR655458 TVN655358:TVN655458 UFJ655358:UFJ655458 UPF655358:UPF655458 UZB655358:UZB655458 VIX655358:VIX655458 VST655358:VST655458 WCP655358:WCP655458 WML655358:WML655458 WWH655358:WWH655458 Z720894:Z720994 JV720894:JV720994 TR720894:TR720994 ADN720894:ADN720994 ANJ720894:ANJ720994 AXF720894:AXF720994 BHB720894:BHB720994 BQX720894:BQX720994 CAT720894:CAT720994 CKP720894:CKP720994 CUL720894:CUL720994 DEH720894:DEH720994 DOD720894:DOD720994 DXZ720894:DXZ720994 EHV720894:EHV720994 ERR720894:ERR720994 FBN720894:FBN720994 FLJ720894:FLJ720994 FVF720894:FVF720994 GFB720894:GFB720994 GOX720894:GOX720994 GYT720894:GYT720994 HIP720894:HIP720994 HSL720894:HSL720994 ICH720894:ICH720994 IMD720894:IMD720994 IVZ720894:IVZ720994 JFV720894:JFV720994 JPR720894:JPR720994 JZN720894:JZN720994 KJJ720894:KJJ720994 KTF720894:KTF720994 LDB720894:LDB720994 LMX720894:LMX720994 LWT720894:LWT720994 MGP720894:MGP720994 MQL720894:MQL720994 NAH720894:NAH720994 NKD720894:NKD720994 NTZ720894:NTZ720994 ODV720894:ODV720994 ONR720894:ONR720994 OXN720894:OXN720994 PHJ720894:PHJ720994 PRF720894:PRF720994 QBB720894:QBB720994 QKX720894:QKX720994 QUT720894:QUT720994 REP720894:REP720994 ROL720894:ROL720994 RYH720894:RYH720994 SID720894:SID720994 SRZ720894:SRZ720994 TBV720894:TBV720994 TLR720894:TLR720994 TVN720894:TVN720994 UFJ720894:UFJ720994 UPF720894:UPF720994 UZB720894:UZB720994 VIX720894:VIX720994 VST720894:VST720994 WCP720894:WCP720994 WML720894:WML720994 WWH720894:WWH720994 Z786430:Z786530 JV786430:JV786530 TR786430:TR786530 ADN786430:ADN786530 ANJ786430:ANJ786530 AXF786430:AXF786530 BHB786430:BHB786530 BQX786430:BQX786530 CAT786430:CAT786530 CKP786430:CKP786530 CUL786430:CUL786530 DEH786430:DEH786530 DOD786430:DOD786530 DXZ786430:DXZ786530 EHV786430:EHV786530 ERR786430:ERR786530 FBN786430:FBN786530 FLJ786430:FLJ786530 FVF786430:FVF786530 GFB786430:GFB786530 GOX786430:GOX786530 GYT786430:GYT786530 HIP786430:HIP786530 HSL786430:HSL786530 ICH786430:ICH786530 IMD786430:IMD786530 IVZ786430:IVZ786530 JFV786430:JFV786530 JPR786430:JPR786530 JZN786430:JZN786530 KJJ786430:KJJ786530 KTF786430:KTF786530 LDB786430:LDB786530 LMX786430:LMX786530 LWT786430:LWT786530 MGP786430:MGP786530 MQL786430:MQL786530 NAH786430:NAH786530 NKD786430:NKD786530 NTZ786430:NTZ786530 ODV786430:ODV786530 ONR786430:ONR786530 OXN786430:OXN786530 PHJ786430:PHJ786530 PRF786430:PRF786530 QBB786430:QBB786530 QKX786430:QKX786530 QUT786430:QUT786530 REP786430:REP786530 ROL786430:ROL786530 RYH786430:RYH786530 SID786430:SID786530 SRZ786430:SRZ786530 TBV786430:TBV786530 TLR786430:TLR786530 TVN786430:TVN786530 UFJ786430:UFJ786530 UPF786430:UPF786530 UZB786430:UZB786530 VIX786430:VIX786530 VST786430:VST786530 WCP786430:WCP786530 WML786430:WML786530 WWH786430:WWH786530 Z851966:Z852066 JV851966:JV852066 TR851966:TR852066 ADN851966:ADN852066 ANJ851966:ANJ852066 AXF851966:AXF852066 BHB851966:BHB852066 BQX851966:BQX852066 CAT851966:CAT852066 CKP851966:CKP852066 CUL851966:CUL852066 DEH851966:DEH852066 DOD851966:DOD852066 DXZ851966:DXZ852066 EHV851966:EHV852066 ERR851966:ERR852066 FBN851966:FBN852066 FLJ851966:FLJ852066 FVF851966:FVF852066 GFB851966:GFB852066 GOX851966:GOX852066 GYT851966:GYT852066 HIP851966:HIP852066 HSL851966:HSL852066 ICH851966:ICH852066 IMD851966:IMD852066 IVZ851966:IVZ852066 JFV851966:JFV852066 JPR851966:JPR852066 JZN851966:JZN852066 KJJ851966:KJJ852066 KTF851966:KTF852066 LDB851966:LDB852066 LMX851966:LMX852066 LWT851966:LWT852066 MGP851966:MGP852066 MQL851966:MQL852066 NAH851966:NAH852066 NKD851966:NKD852066 NTZ851966:NTZ852066 ODV851966:ODV852066 ONR851966:ONR852066 OXN851966:OXN852066 PHJ851966:PHJ852066 PRF851966:PRF852066 QBB851966:QBB852066 QKX851966:QKX852066 QUT851966:QUT852066 REP851966:REP852066 ROL851966:ROL852066 RYH851966:RYH852066 SID851966:SID852066 SRZ851966:SRZ852066 TBV851966:TBV852066 TLR851966:TLR852066 TVN851966:TVN852066 UFJ851966:UFJ852066 UPF851966:UPF852066 UZB851966:UZB852066 VIX851966:VIX852066 VST851966:VST852066 WCP851966:WCP852066 WML851966:WML852066 WWH851966:WWH852066 Z917502:Z917602 JV917502:JV917602 TR917502:TR917602 ADN917502:ADN917602 ANJ917502:ANJ917602 AXF917502:AXF917602 BHB917502:BHB917602 BQX917502:BQX917602 CAT917502:CAT917602 CKP917502:CKP917602 CUL917502:CUL917602 DEH917502:DEH917602 DOD917502:DOD917602 DXZ917502:DXZ917602 EHV917502:EHV917602 ERR917502:ERR917602 FBN917502:FBN917602 FLJ917502:FLJ917602 FVF917502:FVF917602 GFB917502:GFB917602 GOX917502:GOX917602 GYT917502:GYT917602 HIP917502:HIP917602 HSL917502:HSL917602 ICH917502:ICH917602 IMD917502:IMD917602 IVZ917502:IVZ917602 JFV917502:JFV917602 JPR917502:JPR917602 JZN917502:JZN917602 KJJ917502:KJJ917602 KTF917502:KTF917602 LDB917502:LDB917602 LMX917502:LMX917602 LWT917502:LWT917602 MGP917502:MGP917602 MQL917502:MQL917602 NAH917502:NAH917602 NKD917502:NKD917602 NTZ917502:NTZ917602 ODV917502:ODV917602 ONR917502:ONR917602 OXN917502:OXN917602 PHJ917502:PHJ917602 PRF917502:PRF917602 QBB917502:QBB917602 QKX917502:QKX917602 QUT917502:QUT917602 REP917502:REP917602 ROL917502:ROL917602 RYH917502:RYH917602 SID917502:SID917602 SRZ917502:SRZ917602 TBV917502:TBV917602 TLR917502:TLR917602 TVN917502:TVN917602 UFJ917502:UFJ917602 UPF917502:UPF917602 UZB917502:UZB917602 VIX917502:VIX917602 VST917502:VST917602 WCP917502:WCP917602 WML917502:WML917602 WWH917502:WWH917602 Z983038:Z983138 JV983038:JV983138 TR983038:TR983138 ADN983038:ADN983138 ANJ983038:ANJ983138 AXF983038:AXF983138 BHB983038:BHB983138 BQX983038:BQX983138 CAT983038:CAT983138 CKP983038:CKP983138 CUL983038:CUL983138 DEH983038:DEH983138 DOD983038:DOD983138 DXZ983038:DXZ983138 EHV983038:EHV983138 ERR983038:ERR983138 FBN983038:FBN983138 FLJ983038:FLJ983138 FVF983038:FVF983138 GFB983038:GFB983138 GOX983038:GOX983138 GYT983038:GYT983138 HIP983038:HIP983138 HSL983038:HSL983138 ICH983038:ICH983138 IMD983038:IMD983138 IVZ983038:IVZ983138 JFV983038:JFV983138 JPR983038:JPR983138 JZN983038:JZN983138 KJJ983038:KJJ983138 KTF983038:KTF983138 LDB983038:LDB983138 LMX983038:LMX983138 LWT983038:LWT983138 MGP983038:MGP983138 MQL983038:MQL983138 NAH983038:NAH983138 NKD983038:NKD983138 NTZ983038:NTZ983138 ODV983038:ODV983138 ONR983038:ONR983138 OXN983038:OXN983138 PHJ983038:PHJ983138 PRF983038:PRF983138 QBB983038:QBB983138 QKX983038:QKX983138 QUT983038:QUT983138 REP983038:REP983138 ROL983038:ROL983138 RYH983038:RYH983138 SID983038:SID983138 SRZ983038:SRZ983138 TBV983038:TBV983138 TLR983038:TLR983138 TVN983038:TVN983138 UFJ983038:UFJ983138 UPF983038:UPF983138 UZB983038:UZB983138 VIX983038:VIX983138 VST983038:VST983138 WCP983038:WCP983138 WML983038:WML983138 WWH12:WWH98 WML12:WML98 WCP12:WCP98 VST12:VST98 VIX12:VIX98 UZB12:UZB98 UPF12:UPF98 UFJ12:UFJ98 TVN12:TVN98 TLR12:TLR98 TBV12:TBV98 SRZ12:SRZ98 SID12:SID98 RYH12:RYH98 ROL12:ROL98 REP12:REP98 QUT12:QUT98 QKX12:QKX98 QBB12:QBB98 PRF12:PRF98 PHJ12:PHJ98 OXN12:OXN98 ONR12:ONR98 ODV12:ODV98 NTZ12:NTZ98 NKD12:NKD98 NAH12:NAH98 MQL12:MQL98 MGP12:MGP98 LWT12:LWT98 LMX12:LMX98 LDB12:LDB98 KTF12:KTF98 KJJ12:KJJ98 JZN12:JZN98 JPR12:JPR98 JFV12:JFV98 IVZ12:IVZ98 IMD12:IMD98 ICH12:ICH98 HSL12:HSL98 HIP12:HIP98 GYT12:GYT98 GOX12:GOX98 GFB12:GFB98 FVF12:FVF98 FLJ12:FLJ98 FBN12:FBN98 ERR12:ERR98 EHV12:EHV98 DXZ12:DXZ98 DOD12:DOD98 DEH12:DEH98 CUL12:CUL98 CKP12:CKP98 CAT12:CAT98 BQX12:BQX98 BHB12:BHB98 AXF12:AXF98 ANJ12:ANJ98 ADN12:ADN98 TR12:TR98 JV12:JV98">
      <formula1>$Z$10</formula1>
    </dataValidation>
    <dataValidation type="whole" operator="lessThanOrEqual" allowBlank="1" showInputMessage="1" showErrorMessage="1" error="INPUT NUMBER LESS THAN OR EQUAL THE HIGHEST POSSIBLE SCORE" prompt="Input Raw Score" sqref="WWG983038:WWG983138 Y65534:Y65634 JU65534:JU65634 TQ65534:TQ65634 ADM65534:ADM65634 ANI65534:ANI65634 AXE65534:AXE65634 BHA65534:BHA65634 BQW65534:BQW65634 CAS65534:CAS65634 CKO65534:CKO65634 CUK65534:CUK65634 DEG65534:DEG65634 DOC65534:DOC65634 DXY65534:DXY65634 EHU65534:EHU65634 ERQ65534:ERQ65634 FBM65534:FBM65634 FLI65534:FLI65634 FVE65534:FVE65634 GFA65534:GFA65634 GOW65534:GOW65634 GYS65534:GYS65634 HIO65534:HIO65634 HSK65534:HSK65634 ICG65534:ICG65634 IMC65534:IMC65634 IVY65534:IVY65634 JFU65534:JFU65634 JPQ65534:JPQ65634 JZM65534:JZM65634 KJI65534:KJI65634 KTE65534:KTE65634 LDA65534:LDA65634 LMW65534:LMW65634 LWS65534:LWS65634 MGO65534:MGO65634 MQK65534:MQK65634 NAG65534:NAG65634 NKC65534:NKC65634 NTY65534:NTY65634 ODU65534:ODU65634 ONQ65534:ONQ65634 OXM65534:OXM65634 PHI65534:PHI65634 PRE65534:PRE65634 QBA65534:QBA65634 QKW65534:QKW65634 QUS65534:QUS65634 REO65534:REO65634 ROK65534:ROK65634 RYG65534:RYG65634 SIC65534:SIC65634 SRY65534:SRY65634 TBU65534:TBU65634 TLQ65534:TLQ65634 TVM65534:TVM65634 UFI65534:UFI65634 UPE65534:UPE65634 UZA65534:UZA65634 VIW65534:VIW65634 VSS65534:VSS65634 WCO65534:WCO65634 WMK65534:WMK65634 WWG65534:WWG65634 Y131070:Y131170 JU131070:JU131170 TQ131070:TQ131170 ADM131070:ADM131170 ANI131070:ANI131170 AXE131070:AXE131170 BHA131070:BHA131170 BQW131070:BQW131170 CAS131070:CAS131170 CKO131070:CKO131170 CUK131070:CUK131170 DEG131070:DEG131170 DOC131070:DOC131170 DXY131070:DXY131170 EHU131070:EHU131170 ERQ131070:ERQ131170 FBM131070:FBM131170 FLI131070:FLI131170 FVE131070:FVE131170 GFA131070:GFA131170 GOW131070:GOW131170 GYS131070:GYS131170 HIO131070:HIO131170 HSK131070:HSK131170 ICG131070:ICG131170 IMC131070:IMC131170 IVY131070:IVY131170 JFU131070:JFU131170 JPQ131070:JPQ131170 JZM131070:JZM131170 KJI131070:KJI131170 KTE131070:KTE131170 LDA131070:LDA131170 LMW131070:LMW131170 LWS131070:LWS131170 MGO131070:MGO131170 MQK131070:MQK131170 NAG131070:NAG131170 NKC131070:NKC131170 NTY131070:NTY131170 ODU131070:ODU131170 ONQ131070:ONQ131170 OXM131070:OXM131170 PHI131070:PHI131170 PRE131070:PRE131170 QBA131070:QBA131170 QKW131070:QKW131170 QUS131070:QUS131170 REO131070:REO131170 ROK131070:ROK131170 RYG131070:RYG131170 SIC131070:SIC131170 SRY131070:SRY131170 TBU131070:TBU131170 TLQ131070:TLQ131170 TVM131070:TVM131170 UFI131070:UFI131170 UPE131070:UPE131170 UZA131070:UZA131170 VIW131070:VIW131170 VSS131070:VSS131170 WCO131070:WCO131170 WMK131070:WMK131170 WWG131070:WWG131170 Y196606:Y196706 JU196606:JU196706 TQ196606:TQ196706 ADM196606:ADM196706 ANI196606:ANI196706 AXE196606:AXE196706 BHA196606:BHA196706 BQW196606:BQW196706 CAS196606:CAS196706 CKO196606:CKO196706 CUK196606:CUK196706 DEG196606:DEG196706 DOC196606:DOC196706 DXY196606:DXY196706 EHU196606:EHU196706 ERQ196606:ERQ196706 FBM196606:FBM196706 FLI196606:FLI196706 FVE196606:FVE196706 GFA196606:GFA196706 GOW196606:GOW196706 GYS196606:GYS196706 HIO196606:HIO196706 HSK196606:HSK196706 ICG196606:ICG196706 IMC196606:IMC196706 IVY196606:IVY196706 JFU196606:JFU196706 JPQ196606:JPQ196706 JZM196606:JZM196706 KJI196606:KJI196706 KTE196606:KTE196706 LDA196606:LDA196706 LMW196606:LMW196706 LWS196606:LWS196706 MGO196606:MGO196706 MQK196606:MQK196706 NAG196606:NAG196706 NKC196606:NKC196706 NTY196606:NTY196706 ODU196606:ODU196706 ONQ196606:ONQ196706 OXM196606:OXM196706 PHI196606:PHI196706 PRE196606:PRE196706 QBA196606:QBA196706 QKW196606:QKW196706 QUS196606:QUS196706 REO196606:REO196706 ROK196606:ROK196706 RYG196606:RYG196706 SIC196606:SIC196706 SRY196606:SRY196706 TBU196606:TBU196706 TLQ196606:TLQ196706 TVM196606:TVM196706 UFI196606:UFI196706 UPE196606:UPE196706 UZA196606:UZA196706 VIW196606:VIW196706 VSS196606:VSS196706 WCO196606:WCO196706 WMK196606:WMK196706 WWG196606:WWG196706 Y262142:Y262242 JU262142:JU262242 TQ262142:TQ262242 ADM262142:ADM262242 ANI262142:ANI262242 AXE262142:AXE262242 BHA262142:BHA262242 BQW262142:BQW262242 CAS262142:CAS262242 CKO262142:CKO262242 CUK262142:CUK262242 DEG262142:DEG262242 DOC262142:DOC262242 DXY262142:DXY262242 EHU262142:EHU262242 ERQ262142:ERQ262242 FBM262142:FBM262242 FLI262142:FLI262242 FVE262142:FVE262242 GFA262142:GFA262242 GOW262142:GOW262242 GYS262142:GYS262242 HIO262142:HIO262242 HSK262142:HSK262242 ICG262142:ICG262242 IMC262142:IMC262242 IVY262142:IVY262242 JFU262142:JFU262242 JPQ262142:JPQ262242 JZM262142:JZM262242 KJI262142:KJI262242 KTE262142:KTE262242 LDA262142:LDA262242 LMW262142:LMW262242 LWS262142:LWS262242 MGO262142:MGO262242 MQK262142:MQK262242 NAG262142:NAG262242 NKC262142:NKC262242 NTY262142:NTY262242 ODU262142:ODU262242 ONQ262142:ONQ262242 OXM262142:OXM262242 PHI262142:PHI262242 PRE262142:PRE262242 QBA262142:QBA262242 QKW262142:QKW262242 QUS262142:QUS262242 REO262142:REO262242 ROK262142:ROK262242 RYG262142:RYG262242 SIC262142:SIC262242 SRY262142:SRY262242 TBU262142:TBU262242 TLQ262142:TLQ262242 TVM262142:TVM262242 UFI262142:UFI262242 UPE262142:UPE262242 UZA262142:UZA262242 VIW262142:VIW262242 VSS262142:VSS262242 WCO262142:WCO262242 WMK262142:WMK262242 WWG262142:WWG262242 Y327678:Y327778 JU327678:JU327778 TQ327678:TQ327778 ADM327678:ADM327778 ANI327678:ANI327778 AXE327678:AXE327778 BHA327678:BHA327778 BQW327678:BQW327778 CAS327678:CAS327778 CKO327678:CKO327778 CUK327678:CUK327778 DEG327678:DEG327778 DOC327678:DOC327778 DXY327678:DXY327778 EHU327678:EHU327778 ERQ327678:ERQ327778 FBM327678:FBM327778 FLI327678:FLI327778 FVE327678:FVE327778 GFA327678:GFA327778 GOW327678:GOW327778 GYS327678:GYS327778 HIO327678:HIO327778 HSK327678:HSK327778 ICG327678:ICG327778 IMC327678:IMC327778 IVY327678:IVY327778 JFU327678:JFU327778 JPQ327678:JPQ327778 JZM327678:JZM327778 KJI327678:KJI327778 KTE327678:KTE327778 LDA327678:LDA327778 LMW327678:LMW327778 LWS327678:LWS327778 MGO327678:MGO327778 MQK327678:MQK327778 NAG327678:NAG327778 NKC327678:NKC327778 NTY327678:NTY327778 ODU327678:ODU327778 ONQ327678:ONQ327778 OXM327678:OXM327778 PHI327678:PHI327778 PRE327678:PRE327778 QBA327678:QBA327778 QKW327678:QKW327778 QUS327678:QUS327778 REO327678:REO327778 ROK327678:ROK327778 RYG327678:RYG327778 SIC327678:SIC327778 SRY327678:SRY327778 TBU327678:TBU327778 TLQ327678:TLQ327778 TVM327678:TVM327778 UFI327678:UFI327778 UPE327678:UPE327778 UZA327678:UZA327778 VIW327678:VIW327778 VSS327678:VSS327778 WCO327678:WCO327778 WMK327678:WMK327778 WWG327678:WWG327778 Y393214:Y393314 JU393214:JU393314 TQ393214:TQ393314 ADM393214:ADM393314 ANI393214:ANI393314 AXE393214:AXE393314 BHA393214:BHA393314 BQW393214:BQW393314 CAS393214:CAS393314 CKO393214:CKO393314 CUK393214:CUK393314 DEG393214:DEG393314 DOC393214:DOC393314 DXY393214:DXY393314 EHU393214:EHU393314 ERQ393214:ERQ393314 FBM393214:FBM393314 FLI393214:FLI393314 FVE393214:FVE393314 GFA393214:GFA393314 GOW393214:GOW393314 GYS393214:GYS393314 HIO393214:HIO393314 HSK393214:HSK393314 ICG393214:ICG393314 IMC393214:IMC393314 IVY393214:IVY393314 JFU393214:JFU393314 JPQ393214:JPQ393314 JZM393214:JZM393314 KJI393214:KJI393314 KTE393214:KTE393314 LDA393214:LDA393314 LMW393214:LMW393314 LWS393214:LWS393314 MGO393214:MGO393314 MQK393214:MQK393314 NAG393214:NAG393314 NKC393214:NKC393314 NTY393214:NTY393314 ODU393214:ODU393314 ONQ393214:ONQ393314 OXM393214:OXM393314 PHI393214:PHI393314 PRE393214:PRE393314 QBA393214:QBA393314 QKW393214:QKW393314 QUS393214:QUS393314 REO393214:REO393314 ROK393214:ROK393314 RYG393214:RYG393314 SIC393214:SIC393314 SRY393214:SRY393314 TBU393214:TBU393314 TLQ393214:TLQ393314 TVM393214:TVM393314 UFI393214:UFI393314 UPE393214:UPE393314 UZA393214:UZA393314 VIW393214:VIW393314 VSS393214:VSS393314 WCO393214:WCO393314 WMK393214:WMK393314 WWG393214:WWG393314 Y458750:Y458850 JU458750:JU458850 TQ458750:TQ458850 ADM458750:ADM458850 ANI458750:ANI458850 AXE458750:AXE458850 BHA458750:BHA458850 BQW458750:BQW458850 CAS458750:CAS458850 CKO458750:CKO458850 CUK458750:CUK458850 DEG458750:DEG458850 DOC458750:DOC458850 DXY458750:DXY458850 EHU458750:EHU458850 ERQ458750:ERQ458850 FBM458750:FBM458850 FLI458750:FLI458850 FVE458750:FVE458850 GFA458750:GFA458850 GOW458750:GOW458850 GYS458750:GYS458850 HIO458750:HIO458850 HSK458750:HSK458850 ICG458750:ICG458850 IMC458750:IMC458850 IVY458750:IVY458850 JFU458750:JFU458850 JPQ458750:JPQ458850 JZM458750:JZM458850 KJI458750:KJI458850 KTE458750:KTE458850 LDA458750:LDA458850 LMW458750:LMW458850 LWS458750:LWS458850 MGO458750:MGO458850 MQK458750:MQK458850 NAG458750:NAG458850 NKC458750:NKC458850 NTY458750:NTY458850 ODU458750:ODU458850 ONQ458750:ONQ458850 OXM458750:OXM458850 PHI458750:PHI458850 PRE458750:PRE458850 QBA458750:QBA458850 QKW458750:QKW458850 QUS458750:QUS458850 REO458750:REO458850 ROK458750:ROK458850 RYG458750:RYG458850 SIC458750:SIC458850 SRY458750:SRY458850 TBU458750:TBU458850 TLQ458750:TLQ458850 TVM458750:TVM458850 UFI458750:UFI458850 UPE458750:UPE458850 UZA458750:UZA458850 VIW458750:VIW458850 VSS458750:VSS458850 WCO458750:WCO458850 WMK458750:WMK458850 WWG458750:WWG458850 Y524286:Y524386 JU524286:JU524386 TQ524286:TQ524386 ADM524286:ADM524386 ANI524286:ANI524386 AXE524286:AXE524386 BHA524286:BHA524386 BQW524286:BQW524386 CAS524286:CAS524386 CKO524286:CKO524386 CUK524286:CUK524386 DEG524286:DEG524386 DOC524286:DOC524386 DXY524286:DXY524386 EHU524286:EHU524386 ERQ524286:ERQ524386 FBM524286:FBM524386 FLI524286:FLI524386 FVE524286:FVE524386 GFA524286:GFA524386 GOW524286:GOW524386 GYS524286:GYS524386 HIO524286:HIO524386 HSK524286:HSK524386 ICG524286:ICG524386 IMC524286:IMC524386 IVY524286:IVY524386 JFU524286:JFU524386 JPQ524286:JPQ524386 JZM524286:JZM524386 KJI524286:KJI524386 KTE524286:KTE524386 LDA524286:LDA524386 LMW524286:LMW524386 LWS524286:LWS524386 MGO524286:MGO524386 MQK524286:MQK524386 NAG524286:NAG524386 NKC524286:NKC524386 NTY524286:NTY524386 ODU524286:ODU524386 ONQ524286:ONQ524386 OXM524286:OXM524386 PHI524286:PHI524386 PRE524286:PRE524386 QBA524286:QBA524386 QKW524286:QKW524386 QUS524286:QUS524386 REO524286:REO524386 ROK524286:ROK524386 RYG524286:RYG524386 SIC524286:SIC524386 SRY524286:SRY524386 TBU524286:TBU524386 TLQ524286:TLQ524386 TVM524286:TVM524386 UFI524286:UFI524386 UPE524286:UPE524386 UZA524286:UZA524386 VIW524286:VIW524386 VSS524286:VSS524386 WCO524286:WCO524386 WMK524286:WMK524386 WWG524286:WWG524386 Y589822:Y589922 JU589822:JU589922 TQ589822:TQ589922 ADM589822:ADM589922 ANI589822:ANI589922 AXE589822:AXE589922 BHA589822:BHA589922 BQW589822:BQW589922 CAS589822:CAS589922 CKO589822:CKO589922 CUK589822:CUK589922 DEG589822:DEG589922 DOC589822:DOC589922 DXY589822:DXY589922 EHU589822:EHU589922 ERQ589822:ERQ589922 FBM589822:FBM589922 FLI589822:FLI589922 FVE589822:FVE589922 GFA589822:GFA589922 GOW589822:GOW589922 GYS589822:GYS589922 HIO589822:HIO589922 HSK589822:HSK589922 ICG589822:ICG589922 IMC589822:IMC589922 IVY589822:IVY589922 JFU589822:JFU589922 JPQ589822:JPQ589922 JZM589822:JZM589922 KJI589822:KJI589922 KTE589822:KTE589922 LDA589822:LDA589922 LMW589822:LMW589922 LWS589822:LWS589922 MGO589822:MGO589922 MQK589822:MQK589922 NAG589822:NAG589922 NKC589822:NKC589922 NTY589822:NTY589922 ODU589822:ODU589922 ONQ589822:ONQ589922 OXM589822:OXM589922 PHI589822:PHI589922 PRE589822:PRE589922 QBA589822:QBA589922 QKW589822:QKW589922 QUS589822:QUS589922 REO589822:REO589922 ROK589822:ROK589922 RYG589822:RYG589922 SIC589822:SIC589922 SRY589822:SRY589922 TBU589822:TBU589922 TLQ589822:TLQ589922 TVM589822:TVM589922 UFI589822:UFI589922 UPE589822:UPE589922 UZA589822:UZA589922 VIW589822:VIW589922 VSS589822:VSS589922 WCO589822:WCO589922 WMK589822:WMK589922 WWG589822:WWG589922 Y655358:Y655458 JU655358:JU655458 TQ655358:TQ655458 ADM655358:ADM655458 ANI655358:ANI655458 AXE655358:AXE655458 BHA655358:BHA655458 BQW655358:BQW655458 CAS655358:CAS655458 CKO655358:CKO655458 CUK655358:CUK655458 DEG655358:DEG655458 DOC655358:DOC655458 DXY655358:DXY655458 EHU655358:EHU655458 ERQ655358:ERQ655458 FBM655358:FBM655458 FLI655358:FLI655458 FVE655358:FVE655458 GFA655358:GFA655458 GOW655358:GOW655458 GYS655358:GYS655458 HIO655358:HIO655458 HSK655358:HSK655458 ICG655358:ICG655458 IMC655358:IMC655458 IVY655358:IVY655458 JFU655358:JFU655458 JPQ655358:JPQ655458 JZM655358:JZM655458 KJI655358:KJI655458 KTE655358:KTE655458 LDA655358:LDA655458 LMW655358:LMW655458 LWS655358:LWS655458 MGO655358:MGO655458 MQK655358:MQK655458 NAG655358:NAG655458 NKC655358:NKC655458 NTY655358:NTY655458 ODU655358:ODU655458 ONQ655358:ONQ655458 OXM655358:OXM655458 PHI655358:PHI655458 PRE655358:PRE655458 QBA655358:QBA655458 QKW655358:QKW655458 QUS655358:QUS655458 REO655358:REO655458 ROK655358:ROK655458 RYG655358:RYG655458 SIC655358:SIC655458 SRY655358:SRY655458 TBU655358:TBU655458 TLQ655358:TLQ655458 TVM655358:TVM655458 UFI655358:UFI655458 UPE655358:UPE655458 UZA655358:UZA655458 VIW655358:VIW655458 VSS655358:VSS655458 WCO655358:WCO655458 WMK655358:WMK655458 WWG655358:WWG655458 Y720894:Y720994 JU720894:JU720994 TQ720894:TQ720994 ADM720894:ADM720994 ANI720894:ANI720994 AXE720894:AXE720994 BHA720894:BHA720994 BQW720894:BQW720994 CAS720894:CAS720994 CKO720894:CKO720994 CUK720894:CUK720994 DEG720894:DEG720994 DOC720894:DOC720994 DXY720894:DXY720994 EHU720894:EHU720994 ERQ720894:ERQ720994 FBM720894:FBM720994 FLI720894:FLI720994 FVE720894:FVE720994 GFA720894:GFA720994 GOW720894:GOW720994 GYS720894:GYS720994 HIO720894:HIO720994 HSK720894:HSK720994 ICG720894:ICG720994 IMC720894:IMC720994 IVY720894:IVY720994 JFU720894:JFU720994 JPQ720894:JPQ720994 JZM720894:JZM720994 KJI720894:KJI720994 KTE720894:KTE720994 LDA720894:LDA720994 LMW720894:LMW720994 LWS720894:LWS720994 MGO720894:MGO720994 MQK720894:MQK720994 NAG720894:NAG720994 NKC720894:NKC720994 NTY720894:NTY720994 ODU720894:ODU720994 ONQ720894:ONQ720994 OXM720894:OXM720994 PHI720894:PHI720994 PRE720894:PRE720994 QBA720894:QBA720994 QKW720894:QKW720994 QUS720894:QUS720994 REO720894:REO720994 ROK720894:ROK720994 RYG720894:RYG720994 SIC720894:SIC720994 SRY720894:SRY720994 TBU720894:TBU720994 TLQ720894:TLQ720994 TVM720894:TVM720994 UFI720894:UFI720994 UPE720894:UPE720994 UZA720894:UZA720994 VIW720894:VIW720994 VSS720894:VSS720994 WCO720894:WCO720994 WMK720894:WMK720994 WWG720894:WWG720994 Y786430:Y786530 JU786430:JU786530 TQ786430:TQ786530 ADM786430:ADM786530 ANI786430:ANI786530 AXE786430:AXE786530 BHA786430:BHA786530 BQW786430:BQW786530 CAS786430:CAS786530 CKO786430:CKO786530 CUK786430:CUK786530 DEG786430:DEG786530 DOC786430:DOC786530 DXY786430:DXY786530 EHU786430:EHU786530 ERQ786430:ERQ786530 FBM786430:FBM786530 FLI786430:FLI786530 FVE786430:FVE786530 GFA786430:GFA786530 GOW786430:GOW786530 GYS786430:GYS786530 HIO786430:HIO786530 HSK786430:HSK786530 ICG786430:ICG786530 IMC786430:IMC786530 IVY786430:IVY786530 JFU786430:JFU786530 JPQ786430:JPQ786530 JZM786430:JZM786530 KJI786430:KJI786530 KTE786430:KTE786530 LDA786430:LDA786530 LMW786430:LMW786530 LWS786430:LWS786530 MGO786430:MGO786530 MQK786430:MQK786530 NAG786430:NAG786530 NKC786430:NKC786530 NTY786430:NTY786530 ODU786430:ODU786530 ONQ786430:ONQ786530 OXM786430:OXM786530 PHI786430:PHI786530 PRE786430:PRE786530 QBA786430:QBA786530 QKW786430:QKW786530 QUS786430:QUS786530 REO786430:REO786530 ROK786430:ROK786530 RYG786430:RYG786530 SIC786430:SIC786530 SRY786430:SRY786530 TBU786430:TBU786530 TLQ786430:TLQ786530 TVM786430:TVM786530 UFI786430:UFI786530 UPE786430:UPE786530 UZA786430:UZA786530 VIW786430:VIW786530 VSS786430:VSS786530 WCO786430:WCO786530 WMK786430:WMK786530 WWG786430:WWG786530 Y851966:Y852066 JU851966:JU852066 TQ851966:TQ852066 ADM851966:ADM852066 ANI851966:ANI852066 AXE851966:AXE852066 BHA851966:BHA852066 BQW851966:BQW852066 CAS851966:CAS852066 CKO851966:CKO852066 CUK851966:CUK852066 DEG851966:DEG852066 DOC851966:DOC852066 DXY851966:DXY852066 EHU851966:EHU852066 ERQ851966:ERQ852066 FBM851966:FBM852066 FLI851966:FLI852066 FVE851966:FVE852066 GFA851966:GFA852066 GOW851966:GOW852066 GYS851966:GYS852066 HIO851966:HIO852066 HSK851966:HSK852066 ICG851966:ICG852066 IMC851966:IMC852066 IVY851966:IVY852066 JFU851966:JFU852066 JPQ851966:JPQ852066 JZM851966:JZM852066 KJI851966:KJI852066 KTE851966:KTE852066 LDA851966:LDA852066 LMW851966:LMW852066 LWS851966:LWS852066 MGO851966:MGO852066 MQK851966:MQK852066 NAG851966:NAG852066 NKC851966:NKC852066 NTY851966:NTY852066 ODU851966:ODU852066 ONQ851966:ONQ852066 OXM851966:OXM852066 PHI851966:PHI852066 PRE851966:PRE852066 QBA851966:QBA852066 QKW851966:QKW852066 QUS851966:QUS852066 REO851966:REO852066 ROK851966:ROK852066 RYG851966:RYG852066 SIC851966:SIC852066 SRY851966:SRY852066 TBU851966:TBU852066 TLQ851966:TLQ852066 TVM851966:TVM852066 UFI851966:UFI852066 UPE851966:UPE852066 UZA851966:UZA852066 VIW851966:VIW852066 VSS851966:VSS852066 WCO851966:WCO852066 WMK851966:WMK852066 WWG851966:WWG852066 Y917502:Y917602 JU917502:JU917602 TQ917502:TQ917602 ADM917502:ADM917602 ANI917502:ANI917602 AXE917502:AXE917602 BHA917502:BHA917602 BQW917502:BQW917602 CAS917502:CAS917602 CKO917502:CKO917602 CUK917502:CUK917602 DEG917502:DEG917602 DOC917502:DOC917602 DXY917502:DXY917602 EHU917502:EHU917602 ERQ917502:ERQ917602 FBM917502:FBM917602 FLI917502:FLI917602 FVE917502:FVE917602 GFA917502:GFA917602 GOW917502:GOW917602 GYS917502:GYS917602 HIO917502:HIO917602 HSK917502:HSK917602 ICG917502:ICG917602 IMC917502:IMC917602 IVY917502:IVY917602 JFU917502:JFU917602 JPQ917502:JPQ917602 JZM917502:JZM917602 KJI917502:KJI917602 KTE917502:KTE917602 LDA917502:LDA917602 LMW917502:LMW917602 LWS917502:LWS917602 MGO917502:MGO917602 MQK917502:MQK917602 NAG917502:NAG917602 NKC917502:NKC917602 NTY917502:NTY917602 ODU917502:ODU917602 ONQ917502:ONQ917602 OXM917502:OXM917602 PHI917502:PHI917602 PRE917502:PRE917602 QBA917502:QBA917602 QKW917502:QKW917602 QUS917502:QUS917602 REO917502:REO917602 ROK917502:ROK917602 RYG917502:RYG917602 SIC917502:SIC917602 SRY917502:SRY917602 TBU917502:TBU917602 TLQ917502:TLQ917602 TVM917502:TVM917602 UFI917502:UFI917602 UPE917502:UPE917602 UZA917502:UZA917602 VIW917502:VIW917602 VSS917502:VSS917602 WCO917502:WCO917602 WMK917502:WMK917602 WWG917502:WWG917602 Y983038:Y983138 JU983038:JU983138 TQ983038:TQ983138 ADM983038:ADM983138 ANI983038:ANI983138 AXE983038:AXE983138 BHA983038:BHA983138 BQW983038:BQW983138 CAS983038:CAS983138 CKO983038:CKO983138 CUK983038:CUK983138 DEG983038:DEG983138 DOC983038:DOC983138 DXY983038:DXY983138 EHU983038:EHU983138 ERQ983038:ERQ983138 FBM983038:FBM983138 FLI983038:FLI983138 FVE983038:FVE983138 GFA983038:GFA983138 GOW983038:GOW983138 GYS983038:GYS983138 HIO983038:HIO983138 HSK983038:HSK983138 ICG983038:ICG983138 IMC983038:IMC983138 IVY983038:IVY983138 JFU983038:JFU983138 JPQ983038:JPQ983138 JZM983038:JZM983138 KJI983038:KJI983138 KTE983038:KTE983138 LDA983038:LDA983138 LMW983038:LMW983138 LWS983038:LWS983138 MGO983038:MGO983138 MQK983038:MQK983138 NAG983038:NAG983138 NKC983038:NKC983138 NTY983038:NTY983138 ODU983038:ODU983138 ONQ983038:ONQ983138 OXM983038:OXM983138 PHI983038:PHI983138 PRE983038:PRE983138 QBA983038:QBA983138 QKW983038:QKW983138 QUS983038:QUS983138 REO983038:REO983138 ROK983038:ROK983138 RYG983038:RYG983138 SIC983038:SIC983138 SRY983038:SRY983138 TBU983038:TBU983138 TLQ983038:TLQ983138 TVM983038:TVM983138 UFI983038:UFI983138 UPE983038:UPE983138 UZA983038:UZA983138 VIW983038:VIW983138 VSS983038:VSS983138 WCO983038:WCO983138 WMK983038:WMK983138 WWG12:WWG98 WMK12:WMK98 WCO12:WCO98 VSS12:VSS98 VIW12:VIW98 UZA12:UZA98 UPE12:UPE98 UFI12:UFI98 TVM12:TVM98 TLQ12:TLQ98 TBU12:TBU98 SRY12:SRY98 SIC12:SIC98 RYG12:RYG98 ROK12:ROK98 REO12:REO98 QUS12:QUS98 QKW12:QKW98 QBA12:QBA98 PRE12:PRE98 PHI12:PHI98 OXM12:OXM98 ONQ12:ONQ98 ODU12:ODU98 NTY12:NTY98 NKC12:NKC98 NAG12:NAG98 MQK12:MQK98 MGO12:MGO98 LWS12:LWS98 LMW12:LMW98 LDA12:LDA98 KTE12:KTE98 KJI12:KJI98 JZM12:JZM98 JPQ12:JPQ98 JFU12:JFU98 IVY12:IVY98 IMC12:IMC98 ICG12:ICG98 HSK12:HSK98 HIO12:HIO98 GYS12:GYS98 GOW12:GOW98 GFA12:GFA98 FVE12:FVE98 FLI12:FLI98 FBM12:FBM98 ERQ12:ERQ98 EHU12:EHU98 DXY12:DXY98 DOC12:DOC98 DEG12:DEG98 CUK12:CUK98 CKO12:CKO98 CAS12:CAS98 BQW12:BQW98 BHA12:BHA98 AXE12:AXE98 ANI12:ANI98 ADM12:ADM98 TQ12:TQ98 JU12:JU98">
      <formula1>$Y$10</formula1>
    </dataValidation>
    <dataValidation type="whole" operator="lessThanOrEqual" allowBlank="1" showInputMessage="1" showErrorMessage="1" error="INPUT NUMBER LESS THAN OR EQUAL THE HIGHEST POSSIBLE SCORE" prompt="Input Raw Score" sqref="WWF983038:WWF983138 X65534:X65634 JT65534:JT65634 TP65534:TP65634 ADL65534:ADL65634 ANH65534:ANH65634 AXD65534:AXD65634 BGZ65534:BGZ65634 BQV65534:BQV65634 CAR65534:CAR65634 CKN65534:CKN65634 CUJ65534:CUJ65634 DEF65534:DEF65634 DOB65534:DOB65634 DXX65534:DXX65634 EHT65534:EHT65634 ERP65534:ERP65634 FBL65534:FBL65634 FLH65534:FLH65634 FVD65534:FVD65634 GEZ65534:GEZ65634 GOV65534:GOV65634 GYR65534:GYR65634 HIN65534:HIN65634 HSJ65534:HSJ65634 ICF65534:ICF65634 IMB65534:IMB65634 IVX65534:IVX65634 JFT65534:JFT65634 JPP65534:JPP65634 JZL65534:JZL65634 KJH65534:KJH65634 KTD65534:KTD65634 LCZ65534:LCZ65634 LMV65534:LMV65634 LWR65534:LWR65634 MGN65534:MGN65634 MQJ65534:MQJ65634 NAF65534:NAF65634 NKB65534:NKB65634 NTX65534:NTX65634 ODT65534:ODT65634 ONP65534:ONP65634 OXL65534:OXL65634 PHH65534:PHH65634 PRD65534:PRD65634 QAZ65534:QAZ65634 QKV65534:QKV65634 QUR65534:QUR65634 REN65534:REN65634 ROJ65534:ROJ65634 RYF65534:RYF65634 SIB65534:SIB65634 SRX65534:SRX65634 TBT65534:TBT65634 TLP65534:TLP65634 TVL65534:TVL65634 UFH65534:UFH65634 UPD65534:UPD65634 UYZ65534:UYZ65634 VIV65534:VIV65634 VSR65534:VSR65634 WCN65534:WCN65634 WMJ65534:WMJ65634 WWF65534:WWF65634 X131070:X131170 JT131070:JT131170 TP131070:TP131170 ADL131070:ADL131170 ANH131070:ANH131170 AXD131070:AXD131170 BGZ131070:BGZ131170 BQV131070:BQV131170 CAR131070:CAR131170 CKN131070:CKN131170 CUJ131070:CUJ131170 DEF131070:DEF131170 DOB131070:DOB131170 DXX131070:DXX131170 EHT131070:EHT131170 ERP131070:ERP131170 FBL131070:FBL131170 FLH131070:FLH131170 FVD131070:FVD131170 GEZ131070:GEZ131170 GOV131070:GOV131170 GYR131070:GYR131170 HIN131070:HIN131170 HSJ131070:HSJ131170 ICF131070:ICF131170 IMB131070:IMB131170 IVX131070:IVX131170 JFT131070:JFT131170 JPP131070:JPP131170 JZL131070:JZL131170 KJH131070:KJH131170 KTD131070:KTD131170 LCZ131070:LCZ131170 LMV131070:LMV131170 LWR131070:LWR131170 MGN131070:MGN131170 MQJ131070:MQJ131170 NAF131070:NAF131170 NKB131070:NKB131170 NTX131070:NTX131170 ODT131070:ODT131170 ONP131070:ONP131170 OXL131070:OXL131170 PHH131070:PHH131170 PRD131070:PRD131170 QAZ131070:QAZ131170 QKV131070:QKV131170 QUR131070:QUR131170 REN131070:REN131170 ROJ131070:ROJ131170 RYF131070:RYF131170 SIB131070:SIB131170 SRX131070:SRX131170 TBT131070:TBT131170 TLP131070:TLP131170 TVL131070:TVL131170 UFH131070:UFH131170 UPD131070:UPD131170 UYZ131070:UYZ131170 VIV131070:VIV131170 VSR131070:VSR131170 WCN131070:WCN131170 WMJ131070:WMJ131170 WWF131070:WWF131170 X196606:X196706 JT196606:JT196706 TP196606:TP196706 ADL196606:ADL196706 ANH196606:ANH196706 AXD196606:AXD196706 BGZ196606:BGZ196706 BQV196606:BQV196706 CAR196606:CAR196706 CKN196606:CKN196706 CUJ196606:CUJ196706 DEF196606:DEF196706 DOB196606:DOB196706 DXX196606:DXX196706 EHT196606:EHT196706 ERP196606:ERP196706 FBL196606:FBL196706 FLH196606:FLH196706 FVD196606:FVD196706 GEZ196606:GEZ196706 GOV196606:GOV196706 GYR196606:GYR196706 HIN196606:HIN196706 HSJ196606:HSJ196706 ICF196606:ICF196706 IMB196606:IMB196706 IVX196606:IVX196706 JFT196606:JFT196706 JPP196606:JPP196706 JZL196606:JZL196706 KJH196606:KJH196706 KTD196606:KTD196706 LCZ196606:LCZ196706 LMV196606:LMV196706 LWR196606:LWR196706 MGN196606:MGN196706 MQJ196606:MQJ196706 NAF196606:NAF196706 NKB196606:NKB196706 NTX196606:NTX196706 ODT196606:ODT196706 ONP196606:ONP196706 OXL196606:OXL196706 PHH196606:PHH196706 PRD196606:PRD196706 QAZ196606:QAZ196706 QKV196606:QKV196706 QUR196606:QUR196706 REN196606:REN196706 ROJ196606:ROJ196706 RYF196606:RYF196706 SIB196606:SIB196706 SRX196606:SRX196706 TBT196606:TBT196706 TLP196606:TLP196706 TVL196606:TVL196706 UFH196606:UFH196706 UPD196606:UPD196706 UYZ196606:UYZ196706 VIV196606:VIV196706 VSR196606:VSR196706 WCN196606:WCN196706 WMJ196606:WMJ196706 WWF196606:WWF196706 X262142:X262242 JT262142:JT262242 TP262142:TP262242 ADL262142:ADL262242 ANH262142:ANH262242 AXD262142:AXD262242 BGZ262142:BGZ262242 BQV262142:BQV262242 CAR262142:CAR262242 CKN262142:CKN262242 CUJ262142:CUJ262242 DEF262142:DEF262242 DOB262142:DOB262242 DXX262142:DXX262242 EHT262142:EHT262242 ERP262142:ERP262242 FBL262142:FBL262242 FLH262142:FLH262242 FVD262142:FVD262242 GEZ262142:GEZ262242 GOV262142:GOV262242 GYR262142:GYR262242 HIN262142:HIN262242 HSJ262142:HSJ262242 ICF262142:ICF262242 IMB262142:IMB262242 IVX262142:IVX262242 JFT262142:JFT262242 JPP262142:JPP262242 JZL262142:JZL262242 KJH262142:KJH262242 KTD262142:KTD262242 LCZ262142:LCZ262242 LMV262142:LMV262242 LWR262142:LWR262242 MGN262142:MGN262242 MQJ262142:MQJ262242 NAF262142:NAF262242 NKB262142:NKB262242 NTX262142:NTX262242 ODT262142:ODT262242 ONP262142:ONP262242 OXL262142:OXL262242 PHH262142:PHH262242 PRD262142:PRD262242 QAZ262142:QAZ262242 QKV262142:QKV262242 QUR262142:QUR262242 REN262142:REN262242 ROJ262142:ROJ262242 RYF262142:RYF262242 SIB262142:SIB262242 SRX262142:SRX262242 TBT262142:TBT262242 TLP262142:TLP262242 TVL262142:TVL262242 UFH262142:UFH262242 UPD262142:UPD262242 UYZ262142:UYZ262242 VIV262142:VIV262242 VSR262142:VSR262242 WCN262142:WCN262242 WMJ262142:WMJ262242 WWF262142:WWF262242 X327678:X327778 JT327678:JT327778 TP327678:TP327778 ADL327678:ADL327778 ANH327678:ANH327778 AXD327678:AXD327778 BGZ327678:BGZ327778 BQV327678:BQV327778 CAR327678:CAR327778 CKN327678:CKN327778 CUJ327678:CUJ327778 DEF327678:DEF327778 DOB327678:DOB327778 DXX327678:DXX327778 EHT327678:EHT327778 ERP327678:ERP327778 FBL327678:FBL327778 FLH327678:FLH327778 FVD327678:FVD327778 GEZ327678:GEZ327778 GOV327678:GOV327778 GYR327678:GYR327778 HIN327678:HIN327778 HSJ327678:HSJ327778 ICF327678:ICF327778 IMB327678:IMB327778 IVX327678:IVX327778 JFT327678:JFT327778 JPP327678:JPP327778 JZL327678:JZL327778 KJH327678:KJH327778 KTD327678:KTD327778 LCZ327678:LCZ327778 LMV327678:LMV327778 LWR327678:LWR327778 MGN327678:MGN327778 MQJ327678:MQJ327778 NAF327678:NAF327778 NKB327678:NKB327778 NTX327678:NTX327778 ODT327678:ODT327778 ONP327678:ONP327778 OXL327678:OXL327778 PHH327678:PHH327778 PRD327678:PRD327778 QAZ327678:QAZ327778 QKV327678:QKV327778 QUR327678:QUR327778 REN327678:REN327778 ROJ327678:ROJ327778 RYF327678:RYF327778 SIB327678:SIB327778 SRX327678:SRX327778 TBT327678:TBT327778 TLP327678:TLP327778 TVL327678:TVL327778 UFH327678:UFH327778 UPD327678:UPD327778 UYZ327678:UYZ327778 VIV327678:VIV327778 VSR327678:VSR327778 WCN327678:WCN327778 WMJ327678:WMJ327778 WWF327678:WWF327778 X393214:X393314 JT393214:JT393314 TP393214:TP393314 ADL393214:ADL393314 ANH393214:ANH393314 AXD393214:AXD393314 BGZ393214:BGZ393314 BQV393214:BQV393314 CAR393214:CAR393314 CKN393214:CKN393314 CUJ393214:CUJ393314 DEF393214:DEF393314 DOB393214:DOB393314 DXX393214:DXX393314 EHT393214:EHT393314 ERP393214:ERP393314 FBL393214:FBL393314 FLH393214:FLH393314 FVD393214:FVD393314 GEZ393214:GEZ393314 GOV393214:GOV393314 GYR393214:GYR393314 HIN393214:HIN393314 HSJ393214:HSJ393314 ICF393214:ICF393314 IMB393214:IMB393314 IVX393214:IVX393314 JFT393214:JFT393314 JPP393214:JPP393314 JZL393214:JZL393314 KJH393214:KJH393314 KTD393214:KTD393314 LCZ393214:LCZ393314 LMV393214:LMV393314 LWR393214:LWR393314 MGN393214:MGN393314 MQJ393214:MQJ393314 NAF393214:NAF393314 NKB393214:NKB393314 NTX393214:NTX393314 ODT393214:ODT393314 ONP393214:ONP393314 OXL393214:OXL393314 PHH393214:PHH393314 PRD393214:PRD393314 QAZ393214:QAZ393314 QKV393214:QKV393314 QUR393214:QUR393314 REN393214:REN393314 ROJ393214:ROJ393314 RYF393214:RYF393314 SIB393214:SIB393314 SRX393214:SRX393314 TBT393214:TBT393314 TLP393214:TLP393314 TVL393214:TVL393314 UFH393214:UFH393314 UPD393214:UPD393314 UYZ393214:UYZ393314 VIV393214:VIV393314 VSR393214:VSR393314 WCN393214:WCN393314 WMJ393214:WMJ393314 WWF393214:WWF393314 X458750:X458850 JT458750:JT458850 TP458750:TP458850 ADL458750:ADL458850 ANH458750:ANH458850 AXD458750:AXD458850 BGZ458750:BGZ458850 BQV458750:BQV458850 CAR458750:CAR458850 CKN458750:CKN458850 CUJ458750:CUJ458850 DEF458750:DEF458850 DOB458750:DOB458850 DXX458750:DXX458850 EHT458750:EHT458850 ERP458750:ERP458850 FBL458750:FBL458850 FLH458750:FLH458850 FVD458750:FVD458850 GEZ458750:GEZ458850 GOV458750:GOV458850 GYR458750:GYR458850 HIN458750:HIN458850 HSJ458750:HSJ458850 ICF458750:ICF458850 IMB458750:IMB458850 IVX458750:IVX458850 JFT458750:JFT458850 JPP458750:JPP458850 JZL458750:JZL458850 KJH458750:KJH458850 KTD458750:KTD458850 LCZ458750:LCZ458850 LMV458750:LMV458850 LWR458750:LWR458850 MGN458750:MGN458850 MQJ458750:MQJ458850 NAF458750:NAF458850 NKB458750:NKB458850 NTX458750:NTX458850 ODT458750:ODT458850 ONP458750:ONP458850 OXL458750:OXL458850 PHH458750:PHH458850 PRD458750:PRD458850 QAZ458750:QAZ458850 QKV458750:QKV458850 QUR458750:QUR458850 REN458750:REN458850 ROJ458750:ROJ458850 RYF458750:RYF458850 SIB458750:SIB458850 SRX458750:SRX458850 TBT458750:TBT458850 TLP458750:TLP458850 TVL458750:TVL458850 UFH458750:UFH458850 UPD458750:UPD458850 UYZ458750:UYZ458850 VIV458750:VIV458850 VSR458750:VSR458850 WCN458750:WCN458850 WMJ458750:WMJ458850 WWF458750:WWF458850 X524286:X524386 JT524286:JT524386 TP524286:TP524386 ADL524286:ADL524386 ANH524286:ANH524386 AXD524286:AXD524386 BGZ524286:BGZ524386 BQV524286:BQV524386 CAR524286:CAR524386 CKN524286:CKN524386 CUJ524286:CUJ524386 DEF524286:DEF524386 DOB524286:DOB524386 DXX524286:DXX524386 EHT524286:EHT524386 ERP524286:ERP524386 FBL524286:FBL524386 FLH524286:FLH524386 FVD524286:FVD524386 GEZ524286:GEZ524386 GOV524286:GOV524386 GYR524286:GYR524386 HIN524286:HIN524386 HSJ524286:HSJ524386 ICF524286:ICF524386 IMB524286:IMB524386 IVX524286:IVX524386 JFT524286:JFT524386 JPP524286:JPP524386 JZL524286:JZL524386 KJH524286:KJH524386 KTD524286:KTD524386 LCZ524286:LCZ524386 LMV524286:LMV524386 LWR524286:LWR524386 MGN524286:MGN524386 MQJ524286:MQJ524386 NAF524286:NAF524386 NKB524286:NKB524386 NTX524286:NTX524386 ODT524286:ODT524386 ONP524286:ONP524386 OXL524286:OXL524386 PHH524286:PHH524386 PRD524286:PRD524386 QAZ524286:QAZ524386 QKV524286:QKV524386 QUR524286:QUR524386 REN524286:REN524386 ROJ524286:ROJ524386 RYF524286:RYF524386 SIB524286:SIB524386 SRX524286:SRX524386 TBT524286:TBT524386 TLP524286:TLP524386 TVL524286:TVL524386 UFH524286:UFH524386 UPD524286:UPD524386 UYZ524286:UYZ524386 VIV524286:VIV524386 VSR524286:VSR524386 WCN524286:WCN524386 WMJ524286:WMJ524386 WWF524286:WWF524386 X589822:X589922 JT589822:JT589922 TP589822:TP589922 ADL589822:ADL589922 ANH589822:ANH589922 AXD589822:AXD589922 BGZ589822:BGZ589922 BQV589822:BQV589922 CAR589822:CAR589922 CKN589822:CKN589922 CUJ589822:CUJ589922 DEF589822:DEF589922 DOB589822:DOB589922 DXX589822:DXX589922 EHT589822:EHT589922 ERP589822:ERP589922 FBL589822:FBL589922 FLH589822:FLH589922 FVD589822:FVD589922 GEZ589822:GEZ589922 GOV589822:GOV589922 GYR589822:GYR589922 HIN589822:HIN589922 HSJ589822:HSJ589922 ICF589822:ICF589922 IMB589822:IMB589922 IVX589822:IVX589922 JFT589822:JFT589922 JPP589822:JPP589922 JZL589822:JZL589922 KJH589822:KJH589922 KTD589822:KTD589922 LCZ589822:LCZ589922 LMV589822:LMV589922 LWR589822:LWR589922 MGN589822:MGN589922 MQJ589822:MQJ589922 NAF589822:NAF589922 NKB589822:NKB589922 NTX589822:NTX589922 ODT589822:ODT589922 ONP589822:ONP589922 OXL589822:OXL589922 PHH589822:PHH589922 PRD589822:PRD589922 QAZ589822:QAZ589922 QKV589822:QKV589922 QUR589822:QUR589922 REN589822:REN589922 ROJ589822:ROJ589922 RYF589822:RYF589922 SIB589822:SIB589922 SRX589822:SRX589922 TBT589822:TBT589922 TLP589822:TLP589922 TVL589822:TVL589922 UFH589822:UFH589922 UPD589822:UPD589922 UYZ589822:UYZ589922 VIV589822:VIV589922 VSR589822:VSR589922 WCN589822:WCN589922 WMJ589822:WMJ589922 WWF589822:WWF589922 X655358:X655458 JT655358:JT655458 TP655358:TP655458 ADL655358:ADL655458 ANH655358:ANH655458 AXD655358:AXD655458 BGZ655358:BGZ655458 BQV655358:BQV655458 CAR655358:CAR655458 CKN655358:CKN655458 CUJ655358:CUJ655458 DEF655358:DEF655458 DOB655358:DOB655458 DXX655358:DXX655458 EHT655358:EHT655458 ERP655358:ERP655458 FBL655358:FBL655458 FLH655358:FLH655458 FVD655358:FVD655458 GEZ655358:GEZ655458 GOV655358:GOV655458 GYR655358:GYR655458 HIN655358:HIN655458 HSJ655358:HSJ655458 ICF655358:ICF655458 IMB655358:IMB655458 IVX655358:IVX655458 JFT655358:JFT655458 JPP655358:JPP655458 JZL655358:JZL655458 KJH655358:KJH655458 KTD655358:KTD655458 LCZ655358:LCZ655458 LMV655358:LMV655458 LWR655358:LWR655458 MGN655358:MGN655458 MQJ655358:MQJ655458 NAF655358:NAF655458 NKB655358:NKB655458 NTX655358:NTX655458 ODT655358:ODT655458 ONP655358:ONP655458 OXL655358:OXL655458 PHH655358:PHH655458 PRD655358:PRD655458 QAZ655358:QAZ655458 QKV655358:QKV655458 QUR655358:QUR655458 REN655358:REN655458 ROJ655358:ROJ655458 RYF655358:RYF655458 SIB655358:SIB655458 SRX655358:SRX655458 TBT655358:TBT655458 TLP655358:TLP655458 TVL655358:TVL655458 UFH655358:UFH655458 UPD655358:UPD655458 UYZ655358:UYZ655458 VIV655358:VIV655458 VSR655358:VSR655458 WCN655358:WCN655458 WMJ655358:WMJ655458 WWF655358:WWF655458 X720894:X720994 JT720894:JT720994 TP720894:TP720994 ADL720894:ADL720994 ANH720894:ANH720994 AXD720894:AXD720994 BGZ720894:BGZ720994 BQV720894:BQV720994 CAR720894:CAR720994 CKN720894:CKN720994 CUJ720894:CUJ720994 DEF720894:DEF720994 DOB720894:DOB720994 DXX720894:DXX720994 EHT720894:EHT720994 ERP720894:ERP720994 FBL720894:FBL720994 FLH720894:FLH720994 FVD720894:FVD720994 GEZ720894:GEZ720994 GOV720894:GOV720994 GYR720894:GYR720994 HIN720894:HIN720994 HSJ720894:HSJ720994 ICF720894:ICF720994 IMB720894:IMB720994 IVX720894:IVX720994 JFT720894:JFT720994 JPP720894:JPP720994 JZL720894:JZL720994 KJH720894:KJH720994 KTD720894:KTD720994 LCZ720894:LCZ720994 LMV720894:LMV720994 LWR720894:LWR720994 MGN720894:MGN720994 MQJ720894:MQJ720994 NAF720894:NAF720994 NKB720894:NKB720994 NTX720894:NTX720994 ODT720894:ODT720994 ONP720894:ONP720994 OXL720894:OXL720994 PHH720894:PHH720994 PRD720894:PRD720994 QAZ720894:QAZ720994 QKV720894:QKV720994 QUR720894:QUR720994 REN720894:REN720994 ROJ720894:ROJ720994 RYF720894:RYF720994 SIB720894:SIB720994 SRX720894:SRX720994 TBT720894:TBT720994 TLP720894:TLP720994 TVL720894:TVL720994 UFH720894:UFH720994 UPD720894:UPD720994 UYZ720894:UYZ720994 VIV720894:VIV720994 VSR720894:VSR720994 WCN720894:WCN720994 WMJ720894:WMJ720994 WWF720894:WWF720994 X786430:X786530 JT786430:JT786530 TP786430:TP786530 ADL786430:ADL786530 ANH786430:ANH786530 AXD786430:AXD786530 BGZ786430:BGZ786530 BQV786430:BQV786530 CAR786430:CAR786530 CKN786430:CKN786530 CUJ786430:CUJ786530 DEF786430:DEF786530 DOB786430:DOB786530 DXX786430:DXX786530 EHT786430:EHT786530 ERP786430:ERP786530 FBL786430:FBL786530 FLH786430:FLH786530 FVD786430:FVD786530 GEZ786430:GEZ786530 GOV786430:GOV786530 GYR786430:GYR786530 HIN786430:HIN786530 HSJ786430:HSJ786530 ICF786430:ICF786530 IMB786430:IMB786530 IVX786430:IVX786530 JFT786430:JFT786530 JPP786430:JPP786530 JZL786430:JZL786530 KJH786430:KJH786530 KTD786430:KTD786530 LCZ786430:LCZ786530 LMV786430:LMV786530 LWR786430:LWR786530 MGN786430:MGN786530 MQJ786430:MQJ786530 NAF786430:NAF786530 NKB786430:NKB786530 NTX786430:NTX786530 ODT786430:ODT786530 ONP786430:ONP786530 OXL786430:OXL786530 PHH786430:PHH786530 PRD786430:PRD786530 QAZ786430:QAZ786530 QKV786430:QKV786530 QUR786430:QUR786530 REN786430:REN786530 ROJ786430:ROJ786530 RYF786430:RYF786530 SIB786430:SIB786530 SRX786430:SRX786530 TBT786430:TBT786530 TLP786430:TLP786530 TVL786430:TVL786530 UFH786430:UFH786530 UPD786430:UPD786530 UYZ786430:UYZ786530 VIV786430:VIV786530 VSR786430:VSR786530 WCN786430:WCN786530 WMJ786430:WMJ786530 WWF786430:WWF786530 X851966:X852066 JT851966:JT852066 TP851966:TP852066 ADL851966:ADL852066 ANH851966:ANH852066 AXD851966:AXD852066 BGZ851966:BGZ852066 BQV851966:BQV852066 CAR851966:CAR852066 CKN851966:CKN852066 CUJ851966:CUJ852066 DEF851966:DEF852066 DOB851966:DOB852066 DXX851966:DXX852066 EHT851966:EHT852066 ERP851966:ERP852066 FBL851966:FBL852066 FLH851966:FLH852066 FVD851966:FVD852066 GEZ851966:GEZ852066 GOV851966:GOV852066 GYR851966:GYR852066 HIN851966:HIN852066 HSJ851966:HSJ852066 ICF851966:ICF852066 IMB851966:IMB852066 IVX851966:IVX852066 JFT851966:JFT852066 JPP851966:JPP852066 JZL851966:JZL852066 KJH851966:KJH852066 KTD851966:KTD852066 LCZ851966:LCZ852066 LMV851966:LMV852066 LWR851966:LWR852066 MGN851966:MGN852066 MQJ851966:MQJ852066 NAF851966:NAF852066 NKB851966:NKB852066 NTX851966:NTX852066 ODT851966:ODT852066 ONP851966:ONP852066 OXL851966:OXL852066 PHH851966:PHH852066 PRD851966:PRD852066 QAZ851966:QAZ852066 QKV851966:QKV852066 QUR851966:QUR852066 REN851966:REN852066 ROJ851966:ROJ852066 RYF851966:RYF852066 SIB851966:SIB852066 SRX851966:SRX852066 TBT851966:TBT852066 TLP851966:TLP852066 TVL851966:TVL852066 UFH851966:UFH852066 UPD851966:UPD852066 UYZ851966:UYZ852066 VIV851966:VIV852066 VSR851966:VSR852066 WCN851966:WCN852066 WMJ851966:WMJ852066 WWF851966:WWF852066 X917502:X917602 JT917502:JT917602 TP917502:TP917602 ADL917502:ADL917602 ANH917502:ANH917602 AXD917502:AXD917602 BGZ917502:BGZ917602 BQV917502:BQV917602 CAR917502:CAR917602 CKN917502:CKN917602 CUJ917502:CUJ917602 DEF917502:DEF917602 DOB917502:DOB917602 DXX917502:DXX917602 EHT917502:EHT917602 ERP917502:ERP917602 FBL917502:FBL917602 FLH917502:FLH917602 FVD917502:FVD917602 GEZ917502:GEZ917602 GOV917502:GOV917602 GYR917502:GYR917602 HIN917502:HIN917602 HSJ917502:HSJ917602 ICF917502:ICF917602 IMB917502:IMB917602 IVX917502:IVX917602 JFT917502:JFT917602 JPP917502:JPP917602 JZL917502:JZL917602 KJH917502:KJH917602 KTD917502:KTD917602 LCZ917502:LCZ917602 LMV917502:LMV917602 LWR917502:LWR917602 MGN917502:MGN917602 MQJ917502:MQJ917602 NAF917502:NAF917602 NKB917502:NKB917602 NTX917502:NTX917602 ODT917502:ODT917602 ONP917502:ONP917602 OXL917502:OXL917602 PHH917502:PHH917602 PRD917502:PRD917602 QAZ917502:QAZ917602 QKV917502:QKV917602 QUR917502:QUR917602 REN917502:REN917602 ROJ917502:ROJ917602 RYF917502:RYF917602 SIB917502:SIB917602 SRX917502:SRX917602 TBT917502:TBT917602 TLP917502:TLP917602 TVL917502:TVL917602 UFH917502:UFH917602 UPD917502:UPD917602 UYZ917502:UYZ917602 VIV917502:VIV917602 VSR917502:VSR917602 WCN917502:WCN917602 WMJ917502:WMJ917602 WWF917502:WWF917602 X983038:X983138 JT983038:JT983138 TP983038:TP983138 ADL983038:ADL983138 ANH983038:ANH983138 AXD983038:AXD983138 BGZ983038:BGZ983138 BQV983038:BQV983138 CAR983038:CAR983138 CKN983038:CKN983138 CUJ983038:CUJ983138 DEF983038:DEF983138 DOB983038:DOB983138 DXX983038:DXX983138 EHT983038:EHT983138 ERP983038:ERP983138 FBL983038:FBL983138 FLH983038:FLH983138 FVD983038:FVD983138 GEZ983038:GEZ983138 GOV983038:GOV983138 GYR983038:GYR983138 HIN983038:HIN983138 HSJ983038:HSJ983138 ICF983038:ICF983138 IMB983038:IMB983138 IVX983038:IVX983138 JFT983038:JFT983138 JPP983038:JPP983138 JZL983038:JZL983138 KJH983038:KJH983138 KTD983038:KTD983138 LCZ983038:LCZ983138 LMV983038:LMV983138 LWR983038:LWR983138 MGN983038:MGN983138 MQJ983038:MQJ983138 NAF983038:NAF983138 NKB983038:NKB983138 NTX983038:NTX983138 ODT983038:ODT983138 ONP983038:ONP983138 OXL983038:OXL983138 PHH983038:PHH983138 PRD983038:PRD983138 QAZ983038:QAZ983138 QKV983038:QKV983138 QUR983038:QUR983138 REN983038:REN983138 ROJ983038:ROJ983138 RYF983038:RYF983138 SIB983038:SIB983138 SRX983038:SRX983138 TBT983038:TBT983138 TLP983038:TLP983138 TVL983038:TVL983138 UFH983038:UFH983138 UPD983038:UPD983138 UYZ983038:UYZ983138 VIV983038:VIV983138 VSR983038:VSR983138 WCN983038:WCN983138 WMJ983038:WMJ983138 WWF12:WWF98 WMJ12:WMJ98 WCN12:WCN98 VSR12:VSR98 VIV12:VIV98 UYZ12:UYZ98 UPD12:UPD98 UFH12:UFH98 TVL12:TVL98 TLP12:TLP98 TBT12:TBT98 SRX12:SRX98 SIB12:SIB98 RYF12:RYF98 ROJ12:ROJ98 REN12:REN98 QUR12:QUR98 QKV12:QKV98 QAZ12:QAZ98 PRD12:PRD98 PHH12:PHH98 OXL12:OXL98 ONP12:ONP98 ODT12:ODT98 NTX12:NTX98 NKB12:NKB98 NAF12:NAF98 MQJ12:MQJ98 MGN12:MGN98 LWR12:LWR98 LMV12:LMV98 LCZ12:LCZ98 KTD12:KTD98 KJH12:KJH98 JZL12:JZL98 JPP12:JPP98 JFT12:JFT98 IVX12:IVX98 IMB12:IMB98 ICF12:ICF98 HSJ12:HSJ98 HIN12:HIN98 GYR12:GYR98 GOV12:GOV98 GEZ12:GEZ98 FVD12:FVD98 FLH12:FLH98 FBL12:FBL98 ERP12:ERP98 EHT12:EHT98 DXX12:DXX98 DOB12:DOB98 DEF12:DEF98 CUJ12:CUJ98 CKN12:CKN98 CAR12:CAR98 BQV12:BQV98 BGZ12:BGZ98 AXD12:AXD98 ANH12:ANH98 ADL12:ADL98 TP12:TP98 JT12:JT98">
      <formula1>$X$10</formula1>
    </dataValidation>
    <dataValidation type="whole" operator="lessThanOrEqual" allowBlank="1" showInputMessage="1" showErrorMessage="1" error="INPUT NUMBER LESS THAN OR EQUAL THE HIGHEST POSSIBLE SCORE" prompt="Input Raw Score" sqref="WWE983038:WWE983138 W65534:W65634 JS65534:JS65634 TO65534:TO65634 ADK65534:ADK65634 ANG65534:ANG65634 AXC65534:AXC65634 BGY65534:BGY65634 BQU65534:BQU65634 CAQ65534:CAQ65634 CKM65534:CKM65634 CUI65534:CUI65634 DEE65534:DEE65634 DOA65534:DOA65634 DXW65534:DXW65634 EHS65534:EHS65634 ERO65534:ERO65634 FBK65534:FBK65634 FLG65534:FLG65634 FVC65534:FVC65634 GEY65534:GEY65634 GOU65534:GOU65634 GYQ65534:GYQ65634 HIM65534:HIM65634 HSI65534:HSI65634 ICE65534:ICE65634 IMA65534:IMA65634 IVW65534:IVW65634 JFS65534:JFS65634 JPO65534:JPO65634 JZK65534:JZK65634 KJG65534:KJG65634 KTC65534:KTC65634 LCY65534:LCY65634 LMU65534:LMU65634 LWQ65534:LWQ65634 MGM65534:MGM65634 MQI65534:MQI65634 NAE65534:NAE65634 NKA65534:NKA65634 NTW65534:NTW65634 ODS65534:ODS65634 ONO65534:ONO65634 OXK65534:OXK65634 PHG65534:PHG65634 PRC65534:PRC65634 QAY65534:QAY65634 QKU65534:QKU65634 QUQ65534:QUQ65634 REM65534:REM65634 ROI65534:ROI65634 RYE65534:RYE65634 SIA65534:SIA65634 SRW65534:SRW65634 TBS65534:TBS65634 TLO65534:TLO65634 TVK65534:TVK65634 UFG65534:UFG65634 UPC65534:UPC65634 UYY65534:UYY65634 VIU65534:VIU65634 VSQ65534:VSQ65634 WCM65534:WCM65634 WMI65534:WMI65634 WWE65534:WWE65634 W131070:W131170 JS131070:JS131170 TO131070:TO131170 ADK131070:ADK131170 ANG131070:ANG131170 AXC131070:AXC131170 BGY131070:BGY131170 BQU131070:BQU131170 CAQ131070:CAQ131170 CKM131070:CKM131170 CUI131070:CUI131170 DEE131070:DEE131170 DOA131070:DOA131170 DXW131070:DXW131170 EHS131070:EHS131170 ERO131070:ERO131170 FBK131070:FBK131170 FLG131070:FLG131170 FVC131070:FVC131170 GEY131070:GEY131170 GOU131070:GOU131170 GYQ131070:GYQ131170 HIM131070:HIM131170 HSI131070:HSI131170 ICE131070:ICE131170 IMA131070:IMA131170 IVW131070:IVW131170 JFS131070:JFS131170 JPO131070:JPO131170 JZK131070:JZK131170 KJG131070:KJG131170 KTC131070:KTC131170 LCY131070:LCY131170 LMU131070:LMU131170 LWQ131070:LWQ131170 MGM131070:MGM131170 MQI131070:MQI131170 NAE131070:NAE131170 NKA131070:NKA131170 NTW131070:NTW131170 ODS131070:ODS131170 ONO131070:ONO131170 OXK131070:OXK131170 PHG131070:PHG131170 PRC131070:PRC131170 QAY131070:QAY131170 QKU131070:QKU131170 QUQ131070:QUQ131170 REM131070:REM131170 ROI131070:ROI131170 RYE131070:RYE131170 SIA131070:SIA131170 SRW131070:SRW131170 TBS131070:TBS131170 TLO131070:TLO131170 TVK131070:TVK131170 UFG131070:UFG131170 UPC131070:UPC131170 UYY131070:UYY131170 VIU131070:VIU131170 VSQ131070:VSQ131170 WCM131070:WCM131170 WMI131070:WMI131170 WWE131070:WWE131170 W196606:W196706 JS196606:JS196706 TO196606:TO196706 ADK196606:ADK196706 ANG196606:ANG196706 AXC196606:AXC196706 BGY196606:BGY196706 BQU196606:BQU196706 CAQ196606:CAQ196706 CKM196606:CKM196706 CUI196606:CUI196706 DEE196606:DEE196706 DOA196606:DOA196706 DXW196606:DXW196706 EHS196606:EHS196706 ERO196606:ERO196706 FBK196606:FBK196706 FLG196606:FLG196706 FVC196606:FVC196706 GEY196606:GEY196706 GOU196606:GOU196706 GYQ196606:GYQ196706 HIM196606:HIM196706 HSI196606:HSI196706 ICE196606:ICE196706 IMA196606:IMA196706 IVW196606:IVW196706 JFS196606:JFS196706 JPO196606:JPO196706 JZK196606:JZK196706 KJG196606:KJG196706 KTC196606:KTC196706 LCY196606:LCY196706 LMU196606:LMU196706 LWQ196606:LWQ196706 MGM196606:MGM196706 MQI196606:MQI196706 NAE196606:NAE196706 NKA196606:NKA196706 NTW196606:NTW196706 ODS196606:ODS196706 ONO196606:ONO196706 OXK196606:OXK196706 PHG196606:PHG196706 PRC196606:PRC196706 QAY196606:QAY196706 QKU196606:QKU196706 QUQ196606:QUQ196706 REM196606:REM196706 ROI196606:ROI196706 RYE196606:RYE196706 SIA196606:SIA196706 SRW196606:SRW196706 TBS196606:TBS196706 TLO196606:TLO196706 TVK196606:TVK196706 UFG196606:UFG196706 UPC196606:UPC196706 UYY196606:UYY196706 VIU196606:VIU196706 VSQ196606:VSQ196706 WCM196606:WCM196706 WMI196606:WMI196706 WWE196606:WWE196706 W262142:W262242 JS262142:JS262242 TO262142:TO262242 ADK262142:ADK262242 ANG262142:ANG262242 AXC262142:AXC262242 BGY262142:BGY262242 BQU262142:BQU262242 CAQ262142:CAQ262242 CKM262142:CKM262242 CUI262142:CUI262242 DEE262142:DEE262242 DOA262142:DOA262242 DXW262142:DXW262242 EHS262142:EHS262242 ERO262142:ERO262242 FBK262142:FBK262242 FLG262142:FLG262242 FVC262142:FVC262242 GEY262142:GEY262242 GOU262142:GOU262242 GYQ262142:GYQ262242 HIM262142:HIM262242 HSI262142:HSI262242 ICE262142:ICE262242 IMA262142:IMA262242 IVW262142:IVW262242 JFS262142:JFS262242 JPO262142:JPO262242 JZK262142:JZK262242 KJG262142:KJG262242 KTC262142:KTC262242 LCY262142:LCY262242 LMU262142:LMU262242 LWQ262142:LWQ262242 MGM262142:MGM262242 MQI262142:MQI262242 NAE262142:NAE262242 NKA262142:NKA262242 NTW262142:NTW262242 ODS262142:ODS262242 ONO262142:ONO262242 OXK262142:OXK262242 PHG262142:PHG262242 PRC262142:PRC262242 QAY262142:QAY262242 QKU262142:QKU262242 QUQ262142:QUQ262242 REM262142:REM262242 ROI262142:ROI262242 RYE262142:RYE262242 SIA262142:SIA262242 SRW262142:SRW262242 TBS262142:TBS262242 TLO262142:TLO262242 TVK262142:TVK262242 UFG262142:UFG262242 UPC262142:UPC262242 UYY262142:UYY262242 VIU262142:VIU262242 VSQ262142:VSQ262242 WCM262142:WCM262242 WMI262142:WMI262242 WWE262142:WWE262242 W327678:W327778 JS327678:JS327778 TO327678:TO327778 ADK327678:ADK327778 ANG327678:ANG327778 AXC327678:AXC327778 BGY327678:BGY327778 BQU327678:BQU327778 CAQ327678:CAQ327778 CKM327678:CKM327778 CUI327678:CUI327778 DEE327678:DEE327778 DOA327678:DOA327778 DXW327678:DXW327778 EHS327678:EHS327778 ERO327678:ERO327778 FBK327678:FBK327778 FLG327678:FLG327778 FVC327678:FVC327778 GEY327678:GEY327778 GOU327678:GOU327778 GYQ327678:GYQ327778 HIM327678:HIM327778 HSI327678:HSI327778 ICE327678:ICE327778 IMA327678:IMA327778 IVW327678:IVW327778 JFS327678:JFS327778 JPO327678:JPO327778 JZK327678:JZK327778 KJG327678:KJG327778 KTC327678:KTC327778 LCY327678:LCY327778 LMU327678:LMU327778 LWQ327678:LWQ327778 MGM327678:MGM327778 MQI327678:MQI327778 NAE327678:NAE327778 NKA327678:NKA327778 NTW327678:NTW327778 ODS327678:ODS327778 ONO327678:ONO327778 OXK327678:OXK327778 PHG327678:PHG327778 PRC327678:PRC327778 QAY327678:QAY327778 QKU327678:QKU327778 QUQ327678:QUQ327778 REM327678:REM327778 ROI327678:ROI327778 RYE327678:RYE327778 SIA327678:SIA327778 SRW327678:SRW327778 TBS327678:TBS327778 TLO327678:TLO327778 TVK327678:TVK327778 UFG327678:UFG327778 UPC327678:UPC327778 UYY327678:UYY327778 VIU327678:VIU327778 VSQ327678:VSQ327778 WCM327678:WCM327778 WMI327678:WMI327778 WWE327678:WWE327778 W393214:W393314 JS393214:JS393314 TO393214:TO393314 ADK393214:ADK393314 ANG393214:ANG393314 AXC393214:AXC393314 BGY393214:BGY393314 BQU393214:BQU393314 CAQ393214:CAQ393314 CKM393214:CKM393314 CUI393214:CUI393314 DEE393214:DEE393314 DOA393214:DOA393314 DXW393214:DXW393314 EHS393214:EHS393314 ERO393214:ERO393314 FBK393214:FBK393314 FLG393214:FLG393314 FVC393214:FVC393314 GEY393214:GEY393314 GOU393214:GOU393314 GYQ393214:GYQ393314 HIM393214:HIM393314 HSI393214:HSI393314 ICE393214:ICE393314 IMA393214:IMA393314 IVW393214:IVW393314 JFS393214:JFS393314 JPO393214:JPO393314 JZK393214:JZK393314 KJG393214:KJG393314 KTC393214:KTC393314 LCY393214:LCY393314 LMU393214:LMU393314 LWQ393214:LWQ393314 MGM393214:MGM393314 MQI393214:MQI393314 NAE393214:NAE393314 NKA393214:NKA393314 NTW393214:NTW393314 ODS393214:ODS393314 ONO393214:ONO393314 OXK393214:OXK393314 PHG393214:PHG393314 PRC393214:PRC393314 QAY393214:QAY393314 QKU393214:QKU393314 QUQ393214:QUQ393314 REM393214:REM393314 ROI393214:ROI393314 RYE393214:RYE393314 SIA393214:SIA393314 SRW393214:SRW393314 TBS393214:TBS393314 TLO393214:TLO393314 TVK393214:TVK393314 UFG393214:UFG393314 UPC393214:UPC393314 UYY393214:UYY393314 VIU393214:VIU393314 VSQ393214:VSQ393314 WCM393214:WCM393314 WMI393214:WMI393314 WWE393214:WWE393314 W458750:W458850 JS458750:JS458850 TO458750:TO458850 ADK458750:ADK458850 ANG458750:ANG458850 AXC458750:AXC458850 BGY458750:BGY458850 BQU458750:BQU458850 CAQ458750:CAQ458850 CKM458750:CKM458850 CUI458750:CUI458850 DEE458750:DEE458850 DOA458750:DOA458850 DXW458750:DXW458850 EHS458750:EHS458850 ERO458750:ERO458850 FBK458750:FBK458850 FLG458750:FLG458850 FVC458750:FVC458850 GEY458750:GEY458850 GOU458750:GOU458850 GYQ458750:GYQ458850 HIM458750:HIM458850 HSI458750:HSI458850 ICE458750:ICE458850 IMA458750:IMA458850 IVW458750:IVW458850 JFS458750:JFS458850 JPO458750:JPO458850 JZK458750:JZK458850 KJG458750:KJG458850 KTC458750:KTC458850 LCY458750:LCY458850 LMU458750:LMU458850 LWQ458750:LWQ458850 MGM458750:MGM458850 MQI458750:MQI458850 NAE458750:NAE458850 NKA458750:NKA458850 NTW458750:NTW458850 ODS458750:ODS458850 ONO458750:ONO458850 OXK458750:OXK458850 PHG458750:PHG458850 PRC458750:PRC458850 QAY458750:QAY458850 QKU458750:QKU458850 QUQ458750:QUQ458850 REM458750:REM458850 ROI458750:ROI458850 RYE458750:RYE458850 SIA458750:SIA458850 SRW458750:SRW458850 TBS458750:TBS458850 TLO458750:TLO458850 TVK458750:TVK458850 UFG458750:UFG458850 UPC458750:UPC458850 UYY458750:UYY458850 VIU458750:VIU458850 VSQ458750:VSQ458850 WCM458750:WCM458850 WMI458750:WMI458850 WWE458750:WWE458850 W524286:W524386 JS524286:JS524386 TO524286:TO524386 ADK524286:ADK524386 ANG524286:ANG524386 AXC524286:AXC524386 BGY524286:BGY524386 BQU524286:BQU524386 CAQ524286:CAQ524386 CKM524286:CKM524386 CUI524286:CUI524386 DEE524286:DEE524386 DOA524286:DOA524386 DXW524286:DXW524386 EHS524286:EHS524386 ERO524286:ERO524386 FBK524286:FBK524386 FLG524286:FLG524386 FVC524286:FVC524386 GEY524286:GEY524386 GOU524286:GOU524386 GYQ524286:GYQ524386 HIM524286:HIM524386 HSI524286:HSI524386 ICE524286:ICE524386 IMA524286:IMA524386 IVW524286:IVW524386 JFS524286:JFS524386 JPO524286:JPO524386 JZK524286:JZK524386 KJG524286:KJG524386 KTC524286:KTC524386 LCY524286:LCY524386 LMU524286:LMU524386 LWQ524286:LWQ524386 MGM524286:MGM524386 MQI524286:MQI524386 NAE524286:NAE524386 NKA524286:NKA524386 NTW524286:NTW524386 ODS524286:ODS524386 ONO524286:ONO524386 OXK524286:OXK524386 PHG524286:PHG524386 PRC524286:PRC524386 QAY524286:QAY524386 QKU524286:QKU524386 QUQ524286:QUQ524386 REM524286:REM524386 ROI524286:ROI524386 RYE524286:RYE524386 SIA524286:SIA524386 SRW524286:SRW524386 TBS524286:TBS524386 TLO524286:TLO524386 TVK524286:TVK524386 UFG524286:UFG524386 UPC524286:UPC524386 UYY524286:UYY524386 VIU524286:VIU524386 VSQ524286:VSQ524386 WCM524286:WCM524386 WMI524286:WMI524386 WWE524286:WWE524386 W589822:W589922 JS589822:JS589922 TO589822:TO589922 ADK589822:ADK589922 ANG589822:ANG589922 AXC589822:AXC589922 BGY589822:BGY589922 BQU589822:BQU589922 CAQ589822:CAQ589922 CKM589822:CKM589922 CUI589822:CUI589922 DEE589822:DEE589922 DOA589822:DOA589922 DXW589822:DXW589922 EHS589822:EHS589922 ERO589822:ERO589922 FBK589822:FBK589922 FLG589822:FLG589922 FVC589822:FVC589922 GEY589822:GEY589922 GOU589822:GOU589922 GYQ589822:GYQ589922 HIM589822:HIM589922 HSI589822:HSI589922 ICE589822:ICE589922 IMA589822:IMA589922 IVW589822:IVW589922 JFS589822:JFS589922 JPO589822:JPO589922 JZK589822:JZK589922 KJG589822:KJG589922 KTC589822:KTC589922 LCY589822:LCY589922 LMU589822:LMU589922 LWQ589822:LWQ589922 MGM589822:MGM589922 MQI589822:MQI589922 NAE589822:NAE589922 NKA589822:NKA589922 NTW589822:NTW589922 ODS589822:ODS589922 ONO589822:ONO589922 OXK589822:OXK589922 PHG589822:PHG589922 PRC589822:PRC589922 QAY589822:QAY589922 QKU589822:QKU589922 QUQ589822:QUQ589922 REM589822:REM589922 ROI589822:ROI589922 RYE589822:RYE589922 SIA589822:SIA589922 SRW589822:SRW589922 TBS589822:TBS589922 TLO589822:TLO589922 TVK589822:TVK589922 UFG589822:UFG589922 UPC589822:UPC589922 UYY589822:UYY589922 VIU589822:VIU589922 VSQ589822:VSQ589922 WCM589822:WCM589922 WMI589822:WMI589922 WWE589822:WWE589922 W655358:W655458 JS655358:JS655458 TO655358:TO655458 ADK655358:ADK655458 ANG655358:ANG655458 AXC655358:AXC655458 BGY655358:BGY655458 BQU655358:BQU655458 CAQ655358:CAQ655458 CKM655358:CKM655458 CUI655358:CUI655458 DEE655358:DEE655458 DOA655358:DOA655458 DXW655358:DXW655458 EHS655358:EHS655458 ERO655358:ERO655458 FBK655358:FBK655458 FLG655358:FLG655458 FVC655358:FVC655458 GEY655358:GEY655458 GOU655358:GOU655458 GYQ655358:GYQ655458 HIM655358:HIM655458 HSI655358:HSI655458 ICE655358:ICE655458 IMA655358:IMA655458 IVW655358:IVW655458 JFS655358:JFS655458 JPO655358:JPO655458 JZK655358:JZK655458 KJG655358:KJG655458 KTC655358:KTC655458 LCY655358:LCY655458 LMU655358:LMU655458 LWQ655358:LWQ655458 MGM655358:MGM655458 MQI655358:MQI655458 NAE655358:NAE655458 NKA655358:NKA655458 NTW655358:NTW655458 ODS655358:ODS655458 ONO655358:ONO655458 OXK655358:OXK655458 PHG655358:PHG655458 PRC655358:PRC655458 QAY655358:QAY655458 QKU655358:QKU655458 QUQ655358:QUQ655458 REM655358:REM655458 ROI655358:ROI655458 RYE655358:RYE655458 SIA655358:SIA655458 SRW655358:SRW655458 TBS655358:TBS655458 TLO655358:TLO655458 TVK655358:TVK655458 UFG655358:UFG655458 UPC655358:UPC655458 UYY655358:UYY655458 VIU655358:VIU655458 VSQ655358:VSQ655458 WCM655358:WCM655458 WMI655358:WMI655458 WWE655358:WWE655458 W720894:W720994 JS720894:JS720994 TO720894:TO720994 ADK720894:ADK720994 ANG720894:ANG720994 AXC720894:AXC720994 BGY720894:BGY720994 BQU720894:BQU720994 CAQ720894:CAQ720994 CKM720894:CKM720994 CUI720894:CUI720994 DEE720894:DEE720994 DOA720894:DOA720994 DXW720894:DXW720994 EHS720894:EHS720994 ERO720894:ERO720994 FBK720894:FBK720994 FLG720894:FLG720994 FVC720894:FVC720994 GEY720894:GEY720994 GOU720894:GOU720994 GYQ720894:GYQ720994 HIM720894:HIM720994 HSI720894:HSI720994 ICE720894:ICE720994 IMA720894:IMA720994 IVW720894:IVW720994 JFS720894:JFS720994 JPO720894:JPO720994 JZK720894:JZK720994 KJG720894:KJG720994 KTC720894:KTC720994 LCY720894:LCY720994 LMU720894:LMU720994 LWQ720894:LWQ720994 MGM720894:MGM720994 MQI720894:MQI720994 NAE720894:NAE720994 NKA720894:NKA720994 NTW720894:NTW720994 ODS720894:ODS720994 ONO720894:ONO720994 OXK720894:OXK720994 PHG720894:PHG720994 PRC720894:PRC720994 QAY720894:QAY720994 QKU720894:QKU720994 QUQ720894:QUQ720994 REM720894:REM720994 ROI720894:ROI720994 RYE720894:RYE720994 SIA720894:SIA720994 SRW720894:SRW720994 TBS720894:TBS720994 TLO720894:TLO720994 TVK720894:TVK720994 UFG720894:UFG720994 UPC720894:UPC720994 UYY720894:UYY720994 VIU720894:VIU720994 VSQ720894:VSQ720994 WCM720894:WCM720994 WMI720894:WMI720994 WWE720894:WWE720994 W786430:W786530 JS786430:JS786530 TO786430:TO786530 ADK786430:ADK786530 ANG786430:ANG786530 AXC786430:AXC786530 BGY786430:BGY786530 BQU786430:BQU786530 CAQ786430:CAQ786530 CKM786430:CKM786530 CUI786430:CUI786530 DEE786430:DEE786530 DOA786430:DOA786530 DXW786430:DXW786530 EHS786430:EHS786530 ERO786430:ERO786530 FBK786430:FBK786530 FLG786430:FLG786530 FVC786430:FVC786530 GEY786430:GEY786530 GOU786430:GOU786530 GYQ786430:GYQ786530 HIM786430:HIM786530 HSI786430:HSI786530 ICE786430:ICE786530 IMA786430:IMA786530 IVW786430:IVW786530 JFS786430:JFS786530 JPO786430:JPO786530 JZK786430:JZK786530 KJG786430:KJG786530 KTC786430:KTC786530 LCY786430:LCY786530 LMU786430:LMU786530 LWQ786430:LWQ786530 MGM786430:MGM786530 MQI786430:MQI786530 NAE786430:NAE786530 NKA786430:NKA786530 NTW786430:NTW786530 ODS786430:ODS786530 ONO786430:ONO786530 OXK786430:OXK786530 PHG786430:PHG786530 PRC786430:PRC786530 QAY786430:QAY786530 QKU786430:QKU786530 QUQ786430:QUQ786530 REM786430:REM786530 ROI786430:ROI786530 RYE786430:RYE786530 SIA786430:SIA786530 SRW786430:SRW786530 TBS786430:TBS786530 TLO786430:TLO786530 TVK786430:TVK786530 UFG786430:UFG786530 UPC786430:UPC786530 UYY786430:UYY786530 VIU786430:VIU786530 VSQ786430:VSQ786530 WCM786430:WCM786530 WMI786430:WMI786530 WWE786430:WWE786530 W851966:W852066 JS851966:JS852066 TO851966:TO852066 ADK851966:ADK852066 ANG851966:ANG852066 AXC851966:AXC852066 BGY851966:BGY852066 BQU851966:BQU852066 CAQ851966:CAQ852066 CKM851966:CKM852066 CUI851966:CUI852066 DEE851966:DEE852066 DOA851966:DOA852066 DXW851966:DXW852066 EHS851966:EHS852066 ERO851966:ERO852066 FBK851966:FBK852066 FLG851966:FLG852066 FVC851966:FVC852066 GEY851966:GEY852066 GOU851966:GOU852066 GYQ851966:GYQ852066 HIM851966:HIM852066 HSI851966:HSI852066 ICE851966:ICE852066 IMA851966:IMA852066 IVW851966:IVW852066 JFS851966:JFS852066 JPO851966:JPO852066 JZK851966:JZK852066 KJG851966:KJG852066 KTC851966:KTC852066 LCY851966:LCY852066 LMU851966:LMU852066 LWQ851966:LWQ852066 MGM851966:MGM852066 MQI851966:MQI852066 NAE851966:NAE852066 NKA851966:NKA852066 NTW851966:NTW852066 ODS851966:ODS852066 ONO851966:ONO852066 OXK851966:OXK852066 PHG851966:PHG852066 PRC851966:PRC852066 QAY851966:QAY852066 QKU851966:QKU852066 QUQ851966:QUQ852066 REM851966:REM852066 ROI851966:ROI852066 RYE851966:RYE852066 SIA851966:SIA852066 SRW851966:SRW852066 TBS851966:TBS852066 TLO851966:TLO852066 TVK851966:TVK852066 UFG851966:UFG852066 UPC851966:UPC852066 UYY851966:UYY852066 VIU851966:VIU852066 VSQ851966:VSQ852066 WCM851966:WCM852066 WMI851966:WMI852066 WWE851966:WWE852066 W917502:W917602 JS917502:JS917602 TO917502:TO917602 ADK917502:ADK917602 ANG917502:ANG917602 AXC917502:AXC917602 BGY917502:BGY917602 BQU917502:BQU917602 CAQ917502:CAQ917602 CKM917502:CKM917602 CUI917502:CUI917602 DEE917502:DEE917602 DOA917502:DOA917602 DXW917502:DXW917602 EHS917502:EHS917602 ERO917502:ERO917602 FBK917502:FBK917602 FLG917502:FLG917602 FVC917502:FVC917602 GEY917502:GEY917602 GOU917502:GOU917602 GYQ917502:GYQ917602 HIM917502:HIM917602 HSI917502:HSI917602 ICE917502:ICE917602 IMA917502:IMA917602 IVW917502:IVW917602 JFS917502:JFS917602 JPO917502:JPO917602 JZK917502:JZK917602 KJG917502:KJG917602 KTC917502:KTC917602 LCY917502:LCY917602 LMU917502:LMU917602 LWQ917502:LWQ917602 MGM917502:MGM917602 MQI917502:MQI917602 NAE917502:NAE917602 NKA917502:NKA917602 NTW917502:NTW917602 ODS917502:ODS917602 ONO917502:ONO917602 OXK917502:OXK917602 PHG917502:PHG917602 PRC917502:PRC917602 QAY917502:QAY917602 QKU917502:QKU917602 QUQ917502:QUQ917602 REM917502:REM917602 ROI917502:ROI917602 RYE917502:RYE917602 SIA917502:SIA917602 SRW917502:SRW917602 TBS917502:TBS917602 TLO917502:TLO917602 TVK917502:TVK917602 UFG917502:UFG917602 UPC917502:UPC917602 UYY917502:UYY917602 VIU917502:VIU917602 VSQ917502:VSQ917602 WCM917502:WCM917602 WMI917502:WMI917602 WWE917502:WWE917602 W983038:W983138 JS983038:JS983138 TO983038:TO983138 ADK983038:ADK983138 ANG983038:ANG983138 AXC983038:AXC983138 BGY983038:BGY983138 BQU983038:BQU983138 CAQ983038:CAQ983138 CKM983038:CKM983138 CUI983038:CUI983138 DEE983038:DEE983138 DOA983038:DOA983138 DXW983038:DXW983138 EHS983038:EHS983138 ERO983038:ERO983138 FBK983038:FBK983138 FLG983038:FLG983138 FVC983038:FVC983138 GEY983038:GEY983138 GOU983038:GOU983138 GYQ983038:GYQ983138 HIM983038:HIM983138 HSI983038:HSI983138 ICE983038:ICE983138 IMA983038:IMA983138 IVW983038:IVW983138 JFS983038:JFS983138 JPO983038:JPO983138 JZK983038:JZK983138 KJG983038:KJG983138 KTC983038:KTC983138 LCY983038:LCY983138 LMU983038:LMU983138 LWQ983038:LWQ983138 MGM983038:MGM983138 MQI983038:MQI983138 NAE983038:NAE983138 NKA983038:NKA983138 NTW983038:NTW983138 ODS983038:ODS983138 ONO983038:ONO983138 OXK983038:OXK983138 PHG983038:PHG983138 PRC983038:PRC983138 QAY983038:QAY983138 QKU983038:QKU983138 QUQ983038:QUQ983138 REM983038:REM983138 ROI983038:ROI983138 RYE983038:RYE983138 SIA983038:SIA983138 SRW983038:SRW983138 TBS983038:TBS983138 TLO983038:TLO983138 TVK983038:TVK983138 UFG983038:UFG983138 UPC983038:UPC983138 UYY983038:UYY983138 VIU983038:VIU983138 VSQ983038:VSQ983138 WCM983038:WCM983138 WMI983038:WMI983138 WWE12:WWE98 WMI12:WMI98 WCM12:WCM98 VSQ12:VSQ98 VIU12:VIU98 UYY12:UYY98 UPC12:UPC98 UFG12:UFG98 TVK12:TVK98 TLO12:TLO98 TBS12:TBS98 SRW12:SRW98 SIA12:SIA98 RYE12:RYE98 ROI12:ROI98 REM12:REM98 QUQ12:QUQ98 QKU12:QKU98 QAY12:QAY98 PRC12:PRC98 PHG12:PHG98 OXK12:OXK98 ONO12:ONO98 ODS12:ODS98 NTW12:NTW98 NKA12:NKA98 NAE12:NAE98 MQI12:MQI98 MGM12:MGM98 LWQ12:LWQ98 LMU12:LMU98 LCY12:LCY98 KTC12:KTC98 KJG12:KJG98 JZK12:JZK98 JPO12:JPO98 JFS12:JFS98 IVW12:IVW98 IMA12:IMA98 ICE12:ICE98 HSI12:HSI98 HIM12:HIM98 GYQ12:GYQ98 GOU12:GOU98 GEY12:GEY98 FVC12:FVC98 FLG12:FLG98 FBK12:FBK98 ERO12:ERO98 EHS12:EHS98 DXW12:DXW98 DOA12:DOA98 DEE12:DEE98 CUI12:CUI98 CKM12:CKM98 CAQ12:CAQ98 BQU12:BQU98 BGY12:BGY98 AXC12:AXC98 ANG12:ANG98 ADK12:ADK98 TO12:TO98 JS12:JS98">
      <formula1>$W$10</formula1>
    </dataValidation>
    <dataValidation type="whole" operator="lessThanOrEqual" allowBlank="1" showInputMessage="1" showErrorMessage="1" error="INPUT NUMBER LESS THAN OR EQUAL THE HIGHEST POSSIBLE SCORE" prompt="Input Raw Score" sqref="WWD983038:WWD983138 V65534:V65634 JR65534:JR65634 TN65534:TN65634 ADJ65534:ADJ65634 ANF65534:ANF65634 AXB65534:AXB65634 BGX65534:BGX65634 BQT65534:BQT65634 CAP65534:CAP65634 CKL65534:CKL65634 CUH65534:CUH65634 DED65534:DED65634 DNZ65534:DNZ65634 DXV65534:DXV65634 EHR65534:EHR65634 ERN65534:ERN65634 FBJ65534:FBJ65634 FLF65534:FLF65634 FVB65534:FVB65634 GEX65534:GEX65634 GOT65534:GOT65634 GYP65534:GYP65634 HIL65534:HIL65634 HSH65534:HSH65634 ICD65534:ICD65634 ILZ65534:ILZ65634 IVV65534:IVV65634 JFR65534:JFR65634 JPN65534:JPN65634 JZJ65534:JZJ65634 KJF65534:KJF65634 KTB65534:KTB65634 LCX65534:LCX65634 LMT65534:LMT65634 LWP65534:LWP65634 MGL65534:MGL65634 MQH65534:MQH65634 NAD65534:NAD65634 NJZ65534:NJZ65634 NTV65534:NTV65634 ODR65534:ODR65634 ONN65534:ONN65634 OXJ65534:OXJ65634 PHF65534:PHF65634 PRB65534:PRB65634 QAX65534:QAX65634 QKT65534:QKT65634 QUP65534:QUP65634 REL65534:REL65634 ROH65534:ROH65634 RYD65534:RYD65634 SHZ65534:SHZ65634 SRV65534:SRV65634 TBR65534:TBR65634 TLN65534:TLN65634 TVJ65534:TVJ65634 UFF65534:UFF65634 UPB65534:UPB65634 UYX65534:UYX65634 VIT65534:VIT65634 VSP65534:VSP65634 WCL65534:WCL65634 WMH65534:WMH65634 WWD65534:WWD65634 V131070:V131170 JR131070:JR131170 TN131070:TN131170 ADJ131070:ADJ131170 ANF131070:ANF131170 AXB131070:AXB131170 BGX131070:BGX131170 BQT131070:BQT131170 CAP131070:CAP131170 CKL131070:CKL131170 CUH131070:CUH131170 DED131070:DED131170 DNZ131070:DNZ131170 DXV131070:DXV131170 EHR131070:EHR131170 ERN131070:ERN131170 FBJ131070:FBJ131170 FLF131070:FLF131170 FVB131070:FVB131170 GEX131070:GEX131170 GOT131070:GOT131170 GYP131070:GYP131170 HIL131070:HIL131170 HSH131070:HSH131170 ICD131070:ICD131170 ILZ131070:ILZ131170 IVV131070:IVV131170 JFR131070:JFR131170 JPN131070:JPN131170 JZJ131070:JZJ131170 KJF131070:KJF131170 KTB131070:KTB131170 LCX131070:LCX131170 LMT131070:LMT131170 LWP131070:LWP131170 MGL131070:MGL131170 MQH131070:MQH131170 NAD131070:NAD131170 NJZ131070:NJZ131170 NTV131070:NTV131170 ODR131070:ODR131170 ONN131070:ONN131170 OXJ131070:OXJ131170 PHF131070:PHF131170 PRB131070:PRB131170 QAX131070:QAX131170 QKT131070:QKT131170 QUP131070:QUP131170 REL131070:REL131170 ROH131070:ROH131170 RYD131070:RYD131170 SHZ131070:SHZ131170 SRV131070:SRV131170 TBR131070:TBR131170 TLN131070:TLN131170 TVJ131070:TVJ131170 UFF131070:UFF131170 UPB131070:UPB131170 UYX131070:UYX131170 VIT131070:VIT131170 VSP131070:VSP131170 WCL131070:WCL131170 WMH131070:WMH131170 WWD131070:WWD131170 V196606:V196706 JR196606:JR196706 TN196606:TN196706 ADJ196606:ADJ196706 ANF196606:ANF196706 AXB196606:AXB196706 BGX196606:BGX196706 BQT196606:BQT196706 CAP196606:CAP196706 CKL196606:CKL196706 CUH196606:CUH196706 DED196606:DED196706 DNZ196606:DNZ196706 DXV196606:DXV196706 EHR196606:EHR196706 ERN196606:ERN196706 FBJ196606:FBJ196706 FLF196606:FLF196706 FVB196606:FVB196706 GEX196606:GEX196706 GOT196606:GOT196706 GYP196606:GYP196706 HIL196606:HIL196706 HSH196606:HSH196706 ICD196606:ICD196706 ILZ196606:ILZ196706 IVV196606:IVV196706 JFR196606:JFR196706 JPN196606:JPN196706 JZJ196606:JZJ196706 KJF196606:KJF196706 KTB196606:KTB196706 LCX196606:LCX196706 LMT196606:LMT196706 LWP196606:LWP196706 MGL196606:MGL196706 MQH196606:MQH196706 NAD196606:NAD196706 NJZ196606:NJZ196706 NTV196606:NTV196706 ODR196606:ODR196706 ONN196606:ONN196706 OXJ196606:OXJ196706 PHF196606:PHF196706 PRB196606:PRB196706 QAX196606:QAX196706 QKT196606:QKT196706 QUP196606:QUP196706 REL196606:REL196706 ROH196606:ROH196706 RYD196606:RYD196706 SHZ196606:SHZ196706 SRV196606:SRV196706 TBR196606:TBR196706 TLN196606:TLN196706 TVJ196606:TVJ196706 UFF196606:UFF196706 UPB196606:UPB196706 UYX196606:UYX196706 VIT196606:VIT196706 VSP196606:VSP196706 WCL196606:WCL196706 WMH196606:WMH196706 WWD196606:WWD196706 V262142:V262242 JR262142:JR262242 TN262142:TN262242 ADJ262142:ADJ262242 ANF262142:ANF262242 AXB262142:AXB262242 BGX262142:BGX262242 BQT262142:BQT262242 CAP262142:CAP262242 CKL262142:CKL262242 CUH262142:CUH262242 DED262142:DED262242 DNZ262142:DNZ262242 DXV262142:DXV262242 EHR262142:EHR262242 ERN262142:ERN262242 FBJ262142:FBJ262242 FLF262142:FLF262242 FVB262142:FVB262242 GEX262142:GEX262242 GOT262142:GOT262242 GYP262142:GYP262242 HIL262142:HIL262242 HSH262142:HSH262242 ICD262142:ICD262242 ILZ262142:ILZ262242 IVV262142:IVV262242 JFR262142:JFR262242 JPN262142:JPN262242 JZJ262142:JZJ262242 KJF262142:KJF262242 KTB262142:KTB262242 LCX262142:LCX262242 LMT262142:LMT262242 LWP262142:LWP262242 MGL262142:MGL262242 MQH262142:MQH262242 NAD262142:NAD262242 NJZ262142:NJZ262242 NTV262142:NTV262242 ODR262142:ODR262242 ONN262142:ONN262242 OXJ262142:OXJ262242 PHF262142:PHF262242 PRB262142:PRB262242 QAX262142:QAX262242 QKT262142:QKT262242 QUP262142:QUP262242 REL262142:REL262242 ROH262142:ROH262242 RYD262142:RYD262242 SHZ262142:SHZ262242 SRV262142:SRV262242 TBR262142:TBR262242 TLN262142:TLN262242 TVJ262142:TVJ262242 UFF262142:UFF262242 UPB262142:UPB262242 UYX262142:UYX262242 VIT262142:VIT262242 VSP262142:VSP262242 WCL262142:WCL262242 WMH262142:WMH262242 WWD262142:WWD262242 V327678:V327778 JR327678:JR327778 TN327678:TN327778 ADJ327678:ADJ327778 ANF327678:ANF327778 AXB327678:AXB327778 BGX327678:BGX327778 BQT327678:BQT327778 CAP327678:CAP327778 CKL327678:CKL327778 CUH327678:CUH327778 DED327678:DED327778 DNZ327678:DNZ327778 DXV327678:DXV327778 EHR327678:EHR327778 ERN327678:ERN327778 FBJ327678:FBJ327778 FLF327678:FLF327778 FVB327678:FVB327778 GEX327678:GEX327778 GOT327678:GOT327778 GYP327678:GYP327778 HIL327678:HIL327778 HSH327678:HSH327778 ICD327678:ICD327778 ILZ327678:ILZ327778 IVV327678:IVV327778 JFR327678:JFR327778 JPN327678:JPN327778 JZJ327678:JZJ327778 KJF327678:KJF327778 KTB327678:KTB327778 LCX327678:LCX327778 LMT327678:LMT327778 LWP327678:LWP327778 MGL327678:MGL327778 MQH327678:MQH327778 NAD327678:NAD327778 NJZ327678:NJZ327778 NTV327678:NTV327778 ODR327678:ODR327778 ONN327678:ONN327778 OXJ327678:OXJ327778 PHF327678:PHF327778 PRB327678:PRB327778 QAX327678:QAX327778 QKT327678:QKT327778 QUP327678:QUP327778 REL327678:REL327778 ROH327678:ROH327778 RYD327678:RYD327778 SHZ327678:SHZ327778 SRV327678:SRV327778 TBR327678:TBR327778 TLN327678:TLN327778 TVJ327678:TVJ327778 UFF327678:UFF327778 UPB327678:UPB327778 UYX327678:UYX327778 VIT327678:VIT327778 VSP327678:VSP327778 WCL327678:WCL327778 WMH327678:WMH327778 WWD327678:WWD327778 V393214:V393314 JR393214:JR393314 TN393214:TN393314 ADJ393214:ADJ393314 ANF393214:ANF393314 AXB393214:AXB393314 BGX393214:BGX393314 BQT393214:BQT393314 CAP393214:CAP393314 CKL393214:CKL393314 CUH393214:CUH393314 DED393214:DED393314 DNZ393214:DNZ393314 DXV393214:DXV393314 EHR393214:EHR393314 ERN393214:ERN393314 FBJ393214:FBJ393314 FLF393214:FLF393314 FVB393214:FVB393314 GEX393214:GEX393314 GOT393214:GOT393314 GYP393214:GYP393314 HIL393214:HIL393314 HSH393214:HSH393314 ICD393214:ICD393314 ILZ393214:ILZ393314 IVV393214:IVV393314 JFR393214:JFR393314 JPN393214:JPN393314 JZJ393214:JZJ393314 KJF393214:KJF393314 KTB393214:KTB393314 LCX393214:LCX393314 LMT393214:LMT393314 LWP393214:LWP393314 MGL393214:MGL393314 MQH393214:MQH393314 NAD393214:NAD393314 NJZ393214:NJZ393314 NTV393214:NTV393314 ODR393214:ODR393314 ONN393214:ONN393314 OXJ393214:OXJ393314 PHF393214:PHF393314 PRB393214:PRB393314 QAX393214:QAX393314 QKT393214:QKT393314 QUP393214:QUP393314 REL393214:REL393314 ROH393214:ROH393314 RYD393214:RYD393314 SHZ393214:SHZ393314 SRV393214:SRV393314 TBR393214:TBR393314 TLN393214:TLN393314 TVJ393214:TVJ393314 UFF393214:UFF393314 UPB393214:UPB393314 UYX393214:UYX393314 VIT393214:VIT393314 VSP393214:VSP393314 WCL393214:WCL393314 WMH393214:WMH393314 WWD393214:WWD393314 V458750:V458850 JR458750:JR458850 TN458750:TN458850 ADJ458750:ADJ458850 ANF458750:ANF458850 AXB458750:AXB458850 BGX458750:BGX458850 BQT458750:BQT458850 CAP458750:CAP458850 CKL458750:CKL458850 CUH458750:CUH458850 DED458750:DED458850 DNZ458750:DNZ458850 DXV458750:DXV458850 EHR458750:EHR458850 ERN458750:ERN458850 FBJ458750:FBJ458850 FLF458750:FLF458850 FVB458750:FVB458850 GEX458750:GEX458850 GOT458750:GOT458850 GYP458750:GYP458850 HIL458750:HIL458850 HSH458750:HSH458850 ICD458750:ICD458850 ILZ458750:ILZ458850 IVV458750:IVV458850 JFR458750:JFR458850 JPN458750:JPN458850 JZJ458750:JZJ458850 KJF458750:KJF458850 KTB458750:KTB458850 LCX458750:LCX458850 LMT458750:LMT458850 LWP458750:LWP458850 MGL458750:MGL458850 MQH458750:MQH458850 NAD458750:NAD458850 NJZ458750:NJZ458850 NTV458750:NTV458850 ODR458750:ODR458850 ONN458750:ONN458850 OXJ458750:OXJ458850 PHF458750:PHF458850 PRB458750:PRB458850 QAX458750:QAX458850 QKT458750:QKT458850 QUP458750:QUP458850 REL458750:REL458850 ROH458750:ROH458850 RYD458750:RYD458850 SHZ458750:SHZ458850 SRV458750:SRV458850 TBR458750:TBR458850 TLN458750:TLN458850 TVJ458750:TVJ458850 UFF458750:UFF458850 UPB458750:UPB458850 UYX458750:UYX458850 VIT458750:VIT458850 VSP458750:VSP458850 WCL458750:WCL458850 WMH458750:WMH458850 WWD458750:WWD458850 V524286:V524386 JR524286:JR524386 TN524286:TN524386 ADJ524286:ADJ524386 ANF524286:ANF524386 AXB524286:AXB524386 BGX524286:BGX524386 BQT524286:BQT524386 CAP524286:CAP524386 CKL524286:CKL524386 CUH524286:CUH524386 DED524286:DED524386 DNZ524286:DNZ524386 DXV524286:DXV524386 EHR524286:EHR524386 ERN524286:ERN524386 FBJ524286:FBJ524386 FLF524286:FLF524386 FVB524286:FVB524386 GEX524286:GEX524386 GOT524286:GOT524386 GYP524286:GYP524386 HIL524286:HIL524386 HSH524286:HSH524386 ICD524286:ICD524386 ILZ524286:ILZ524386 IVV524286:IVV524386 JFR524286:JFR524386 JPN524286:JPN524386 JZJ524286:JZJ524386 KJF524286:KJF524386 KTB524286:KTB524386 LCX524286:LCX524386 LMT524286:LMT524386 LWP524286:LWP524386 MGL524286:MGL524386 MQH524286:MQH524386 NAD524286:NAD524386 NJZ524286:NJZ524386 NTV524286:NTV524386 ODR524286:ODR524386 ONN524286:ONN524386 OXJ524286:OXJ524386 PHF524286:PHF524386 PRB524286:PRB524386 QAX524286:QAX524386 QKT524286:QKT524386 QUP524286:QUP524386 REL524286:REL524386 ROH524286:ROH524386 RYD524286:RYD524386 SHZ524286:SHZ524386 SRV524286:SRV524386 TBR524286:TBR524386 TLN524286:TLN524386 TVJ524286:TVJ524386 UFF524286:UFF524386 UPB524286:UPB524386 UYX524286:UYX524386 VIT524286:VIT524386 VSP524286:VSP524386 WCL524286:WCL524386 WMH524286:WMH524386 WWD524286:WWD524386 V589822:V589922 JR589822:JR589922 TN589822:TN589922 ADJ589822:ADJ589922 ANF589822:ANF589922 AXB589822:AXB589922 BGX589822:BGX589922 BQT589822:BQT589922 CAP589822:CAP589922 CKL589822:CKL589922 CUH589822:CUH589922 DED589822:DED589922 DNZ589822:DNZ589922 DXV589822:DXV589922 EHR589822:EHR589922 ERN589822:ERN589922 FBJ589822:FBJ589922 FLF589822:FLF589922 FVB589822:FVB589922 GEX589822:GEX589922 GOT589822:GOT589922 GYP589822:GYP589922 HIL589822:HIL589922 HSH589822:HSH589922 ICD589822:ICD589922 ILZ589822:ILZ589922 IVV589822:IVV589922 JFR589822:JFR589922 JPN589822:JPN589922 JZJ589822:JZJ589922 KJF589822:KJF589922 KTB589822:KTB589922 LCX589822:LCX589922 LMT589822:LMT589922 LWP589822:LWP589922 MGL589822:MGL589922 MQH589822:MQH589922 NAD589822:NAD589922 NJZ589822:NJZ589922 NTV589822:NTV589922 ODR589822:ODR589922 ONN589822:ONN589922 OXJ589822:OXJ589922 PHF589822:PHF589922 PRB589822:PRB589922 QAX589822:QAX589922 QKT589822:QKT589922 QUP589822:QUP589922 REL589822:REL589922 ROH589822:ROH589922 RYD589822:RYD589922 SHZ589822:SHZ589922 SRV589822:SRV589922 TBR589822:TBR589922 TLN589822:TLN589922 TVJ589822:TVJ589922 UFF589822:UFF589922 UPB589822:UPB589922 UYX589822:UYX589922 VIT589822:VIT589922 VSP589822:VSP589922 WCL589822:WCL589922 WMH589822:WMH589922 WWD589822:WWD589922 V655358:V655458 JR655358:JR655458 TN655358:TN655458 ADJ655358:ADJ655458 ANF655358:ANF655458 AXB655358:AXB655458 BGX655358:BGX655458 BQT655358:BQT655458 CAP655358:CAP655458 CKL655358:CKL655458 CUH655358:CUH655458 DED655358:DED655458 DNZ655358:DNZ655458 DXV655358:DXV655458 EHR655358:EHR655458 ERN655358:ERN655458 FBJ655358:FBJ655458 FLF655358:FLF655458 FVB655358:FVB655458 GEX655358:GEX655458 GOT655358:GOT655458 GYP655358:GYP655458 HIL655358:HIL655458 HSH655358:HSH655458 ICD655358:ICD655458 ILZ655358:ILZ655458 IVV655358:IVV655458 JFR655358:JFR655458 JPN655358:JPN655458 JZJ655358:JZJ655458 KJF655358:KJF655458 KTB655358:KTB655458 LCX655358:LCX655458 LMT655358:LMT655458 LWP655358:LWP655458 MGL655358:MGL655458 MQH655358:MQH655458 NAD655358:NAD655458 NJZ655358:NJZ655458 NTV655358:NTV655458 ODR655358:ODR655458 ONN655358:ONN655458 OXJ655358:OXJ655458 PHF655358:PHF655458 PRB655358:PRB655458 QAX655358:QAX655458 QKT655358:QKT655458 QUP655358:QUP655458 REL655358:REL655458 ROH655358:ROH655458 RYD655358:RYD655458 SHZ655358:SHZ655458 SRV655358:SRV655458 TBR655358:TBR655458 TLN655358:TLN655458 TVJ655358:TVJ655458 UFF655358:UFF655458 UPB655358:UPB655458 UYX655358:UYX655458 VIT655358:VIT655458 VSP655358:VSP655458 WCL655358:WCL655458 WMH655358:WMH655458 WWD655358:WWD655458 V720894:V720994 JR720894:JR720994 TN720894:TN720994 ADJ720894:ADJ720994 ANF720894:ANF720994 AXB720894:AXB720994 BGX720894:BGX720994 BQT720894:BQT720994 CAP720894:CAP720994 CKL720894:CKL720994 CUH720894:CUH720994 DED720894:DED720994 DNZ720894:DNZ720994 DXV720894:DXV720994 EHR720894:EHR720994 ERN720894:ERN720994 FBJ720894:FBJ720994 FLF720894:FLF720994 FVB720894:FVB720994 GEX720894:GEX720994 GOT720894:GOT720994 GYP720894:GYP720994 HIL720894:HIL720994 HSH720894:HSH720994 ICD720894:ICD720994 ILZ720894:ILZ720994 IVV720894:IVV720994 JFR720894:JFR720994 JPN720894:JPN720994 JZJ720894:JZJ720994 KJF720894:KJF720994 KTB720894:KTB720994 LCX720894:LCX720994 LMT720894:LMT720994 LWP720894:LWP720994 MGL720894:MGL720994 MQH720894:MQH720994 NAD720894:NAD720994 NJZ720894:NJZ720994 NTV720894:NTV720994 ODR720894:ODR720994 ONN720894:ONN720994 OXJ720894:OXJ720994 PHF720894:PHF720994 PRB720894:PRB720994 QAX720894:QAX720994 QKT720894:QKT720994 QUP720894:QUP720994 REL720894:REL720994 ROH720894:ROH720994 RYD720894:RYD720994 SHZ720894:SHZ720994 SRV720894:SRV720994 TBR720894:TBR720994 TLN720894:TLN720994 TVJ720894:TVJ720994 UFF720894:UFF720994 UPB720894:UPB720994 UYX720894:UYX720994 VIT720894:VIT720994 VSP720894:VSP720994 WCL720894:WCL720994 WMH720894:WMH720994 WWD720894:WWD720994 V786430:V786530 JR786430:JR786530 TN786430:TN786530 ADJ786430:ADJ786530 ANF786430:ANF786530 AXB786430:AXB786530 BGX786430:BGX786530 BQT786430:BQT786530 CAP786430:CAP786530 CKL786430:CKL786530 CUH786430:CUH786530 DED786430:DED786530 DNZ786430:DNZ786530 DXV786430:DXV786530 EHR786430:EHR786530 ERN786430:ERN786530 FBJ786430:FBJ786530 FLF786430:FLF786530 FVB786430:FVB786530 GEX786430:GEX786530 GOT786430:GOT786530 GYP786430:GYP786530 HIL786430:HIL786530 HSH786430:HSH786530 ICD786430:ICD786530 ILZ786430:ILZ786530 IVV786430:IVV786530 JFR786430:JFR786530 JPN786430:JPN786530 JZJ786430:JZJ786530 KJF786430:KJF786530 KTB786430:KTB786530 LCX786430:LCX786530 LMT786430:LMT786530 LWP786430:LWP786530 MGL786430:MGL786530 MQH786430:MQH786530 NAD786430:NAD786530 NJZ786430:NJZ786530 NTV786430:NTV786530 ODR786430:ODR786530 ONN786430:ONN786530 OXJ786430:OXJ786530 PHF786430:PHF786530 PRB786430:PRB786530 QAX786430:QAX786530 QKT786430:QKT786530 QUP786430:QUP786530 REL786430:REL786530 ROH786430:ROH786530 RYD786430:RYD786530 SHZ786430:SHZ786530 SRV786430:SRV786530 TBR786430:TBR786530 TLN786430:TLN786530 TVJ786430:TVJ786530 UFF786430:UFF786530 UPB786430:UPB786530 UYX786430:UYX786530 VIT786430:VIT786530 VSP786430:VSP786530 WCL786430:WCL786530 WMH786430:WMH786530 WWD786430:WWD786530 V851966:V852066 JR851966:JR852066 TN851966:TN852066 ADJ851966:ADJ852066 ANF851966:ANF852066 AXB851966:AXB852066 BGX851966:BGX852066 BQT851966:BQT852066 CAP851966:CAP852066 CKL851966:CKL852066 CUH851966:CUH852066 DED851966:DED852066 DNZ851966:DNZ852066 DXV851966:DXV852066 EHR851966:EHR852066 ERN851966:ERN852066 FBJ851966:FBJ852066 FLF851966:FLF852066 FVB851966:FVB852066 GEX851966:GEX852066 GOT851966:GOT852066 GYP851966:GYP852066 HIL851966:HIL852066 HSH851966:HSH852066 ICD851966:ICD852066 ILZ851966:ILZ852066 IVV851966:IVV852066 JFR851966:JFR852066 JPN851966:JPN852066 JZJ851966:JZJ852066 KJF851966:KJF852066 KTB851966:KTB852066 LCX851966:LCX852066 LMT851966:LMT852066 LWP851966:LWP852066 MGL851966:MGL852066 MQH851966:MQH852066 NAD851966:NAD852066 NJZ851966:NJZ852066 NTV851966:NTV852066 ODR851966:ODR852066 ONN851966:ONN852066 OXJ851966:OXJ852066 PHF851966:PHF852066 PRB851966:PRB852066 QAX851966:QAX852066 QKT851966:QKT852066 QUP851966:QUP852066 REL851966:REL852066 ROH851966:ROH852066 RYD851966:RYD852066 SHZ851966:SHZ852066 SRV851966:SRV852066 TBR851966:TBR852066 TLN851966:TLN852066 TVJ851966:TVJ852066 UFF851966:UFF852066 UPB851966:UPB852066 UYX851966:UYX852066 VIT851966:VIT852066 VSP851966:VSP852066 WCL851966:WCL852066 WMH851966:WMH852066 WWD851966:WWD852066 V917502:V917602 JR917502:JR917602 TN917502:TN917602 ADJ917502:ADJ917602 ANF917502:ANF917602 AXB917502:AXB917602 BGX917502:BGX917602 BQT917502:BQT917602 CAP917502:CAP917602 CKL917502:CKL917602 CUH917502:CUH917602 DED917502:DED917602 DNZ917502:DNZ917602 DXV917502:DXV917602 EHR917502:EHR917602 ERN917502:ERN917602 FBJ917502:FBJ917602 FLF917502:FLF917602 FVB917502:FVB917602 GEX917502:GEX917602 GOT917502:GOT917602 GYP917502:GYP917602 HIL917502:HIL917602 HSH917502:HSH917602 ICD917502:ICD917602 ILZ917502:ILZ917602 IVV917502:IVV917602 JFR917502:JFR917602 JPN917502:JPN917602 JZJ917502:JZJ917602 KJF917502:KJF917602 KTB917502:KTB917602 LCX917502:LCX917602 LMT917502:LMT917602 LWP917502:LWP917602 MGL917502:MGL917602 MQH917502:MQH917602 NAD917502:NAD917602 NJZ917502:NJZ917602 NTV917502:NTV917602 ODR917502:ODR917602 ONN917502:ONN917602 OXJ917502:OXJ917602 PHF917502:PHF917602 PRB917502:PRB917602 QAX917502:QAX917602 QKT917502:QKT917602 QUP917502:QUP917602 REL917502:REL917602 ROH917502:ROH917602 RYD917502:RYD917602 SHZ917502:SHZ917602 SRV917502:SRV917602 TBR917502:TBR917602 TLN917502:TLN917602 TVJ917502:TVJ917602 UFF917502:UFF917602 UPB917502:UPB917602 UYX917502:UYX917602 VIT917502:VIT917602 VSP917502:VSP917602 WCL917502:WCL917602 WMH917502:WMH917602 WWD917502:WWD917602 V983038:V983138 JR983038:JR983138 TN983038:TN983138 ADJ983038:ADJ983138 ANF983038:ANF983138 AXB983038:AXB983138 BGX983038:BGX983138 BQT983038:BQT983138 CAP983038:CAP983138 CKL983038:CKL983138 CUH983038:CUH983138 DED983038:DED983138 DNZ983038:DNZ983138 DXV983038:DXV983138 EHR983038:EHR983138 ERN983038:ERN983138 FBJ983038:FBJ983138 FLF983038:FLF983138 FVB983038:FVB983138 GEX983038:GEX983138 GOT983038:GOT983138 GYP983038:GYP983138 HIL983038:HIL983138 HSH983038:HSH983138 ICD983038:ICD983138 ILZ983038:ILZ983138 IVV983038:IVV983138 JFR983038:JFR983138 JPN983038:JPN983138 JZJ983038:JZJ983138 KJF983038:KJF983138 KTB983038:KTB983138 LCX983038:LCX983138 LMT983038:LMT983138 LWP983038:LWP983138 MGL983038:MGL983138 MQH983038:MQH983138 NAD983038:NAD983138 NJZ983038:NJZ983138 NTV983038:NTV983138 ODR983038:ODR983138 ONN983038:ONN983138 OXJ983038:OXJ983138 PHF983038:PHF983138 PRB983038:PRB983138 QAX983038:QAX983138 QKT983038:QKT983138 QUP983038:QUP983138 REL983038:REL983138 ROH983038:ROH983138 RYD983038:RYD983138 SHZ983038:SHZ983138 SRV983038:SRV983138 TBR983038:TBR983138 TLN983038:TLN983138 TVJ983038:TVJ983138 UFF983038:UFF983138 UPB983038:UPB983138 UYX983038:UYX983138 VIT983038:VIT983138 VSP983038:VSP983138 WCL983038:WCL983138 WMH983038:WMH983138 WWD12:WWD98 WMH12:WMH98 WCL12:WCL98 VSP12:VSP98 VIT12:VIT98 UYX12:UYX98 UPB12:UPB98 UFF12:UFF98 TVJ12:TVJ98 TLN12:TLN98 TBR12:TBR98 SRV12:SRV98 SHZ12:SHZ98 RYD12:RYD98 ROH12:ROH98 REL12:REL98 QUP12:QUP98 QKT12:QKT98 QAX12:QAX98 PRB12:PRB98 PHF12:PHF98 OXJ12:OXJ98 ONN12:ONN98 ODR12:ODR98 NTV12:NTV98 NJZ12:NJZ98 NAD12:NAD98 MQH12:MQH98 MGL12:MGL98 LWP12:LWP98 LMT12:LMT98 LCX12:LCX98 KTB12:KTB98 KJF12:KJF98 JZJ12:JZJ98 JPN12:JPN98 JFR12:JFR98 IVV12:IVV98 ILZ12:ILZ98 ICD12:ICD98 HSH12:HSH98 HIL12:HIL98 GYP12:GYP98 GOT12:GOT98 GEX12:GEX98 FVB12:FVB98 FLF12:FLF98 FBJ12:FBJ98 ERN12:ERN98 EHR12:EHR98 DXV12:DXV98 DNZ12:DNZ98 DED12:DED98 CUH12:CUH98 CKL12:CKL98 CAP12:CAP98 BQT12:BQT98 BGX12:BGX98 AXB12:AXB98 ANF12:ANF98 ADJ12:ADJ98 TN12:TN98 JR12:JR98">
      <formula1>$V$10</formula1>
    </dataValidation>
    <dataValidation type="whole" operator="lessThanOrEqual" allowBlank="1" showInputMessage="1" showErrorMessage="1" error="INPUT NUMBER LESS THAN OR EQUAL THE HIGHEST POSSIBLE SCORE" prompt="Input Raw Score" sqref="WWC983038:WWC983138 U65534:U65634 JQ65534:JQ65634 TM65534:TM65634 ADI65534:ADI65634 ANE65534:ANE65634 AXA65534:AXA65634 BGW65534:BGW65634 BQS65534:BQS65634 CAO65534:CAO65634 CKK65534:CKK65634 CUG65534:CUG65634 DEC65534:DEC65634 DNY65534:DNY65634 DXU65534:DXU65634 EHQ65534:EHQ65634 ERM65534:ERM65634 FBI65534:FBI65634 FLE65534:FLE65634 FVA65534:FVA65634 GEW65534:GEW65634 GOS65534:GOS65634 GYO65534:GYO65634 HIK65534:HIK65634 HSG65534:HSG65634 ICC65534:ICC65634 ILY65534:ILY65634 IVU65534:IVU65634 JFQ65534:JFQ65634 JPM65534:JPM65634 JZI65534:JZI65634 KJE65534:KJE65634 KTA65534:KTA65634 LCW65534:LCW65634 LMS65534:LMS65634 LWO65534:LWO65634 MGK65534:MGK65634 MQG65534:MQG65634 NAC65534:NAC65634 NJY65534:NJY65634 NTU65534:NTU65634 ODQ65534:ODQ65634 ONM65534:ONM65634 OXI65534:OXI65634 PHE65534:PHE65634 PRA65534:PRA65634 QAW65534:QAW65634 QKS65534:QKS65634 QUO65534:QUO65634 REK65534:REK65634 ROG65534:ROG65634 RYC65534:RYC65634 SHY65534:SHY65634 SRU65534:SRU65634 TBQ65534:TBQ65634 TLM65534:TLM65634 TVI65534:TVI65634 UFE65534:UFE65634 UPA65534:UPA65634 UYW65534:UYW65634 VIS65534:VIS65634 VSO65534:VSO65634 WCK65534:WCK65634 WMG65534:WMG65634 WWC65534:WWC65634 U131070:U131170 JQ131070:JQ131170 TM131070:TM131170 ADI131070:ADI131170 ANE131070:ANE131170 AXA131070:AXA131170 BGW131070:BGW131170 BQS131070:BQS131170 CAO131070:CAO131170 CKK131070:CKK131170 CUG131070:CUG131170 DEC131070:DEC131170 DNY131070:DNY131170 DXU131070:DXU131170 EHQ131070:EHQ131170 ERM131070:ERM131170 FBI131070:FBI131170 FLE131070:FLE131170 FVA131070:FVA131170 GEW131070:GEW131170 GOS131070:GOS131170 GYO131070:GYO131170 HIK131070:HIK131170 HSG131070:HSG131170 ICC131070:ICC131170 ILY131070:ILY131170 IVU131070:IVU131170 JFQ131070:JFQ131170 JPM131070:JPM131170 JZI131070:JZI131170 KJE131070:KJE131170 KTA131070:KTA131170 LCW131070:LCW131170 LMS131070:LMS131170 LWO131070:LWO131170 MGK131070:MGK131170 MQG131070:MQG131170 NAC131070:NAC131170 NJY131070:NJY131170 NTU131070:NTU131170 ODQ131070:ODQ131170 ONM131070:ONM131170 OXI131070:OXI131170 PHE131070:PHE131170 PRA131070:PRA131170 QAW131070:QAW131170 QKS131070:QKS131170 QUO131070:QUO131170 REK131070:REK131170 ROG131070:ROG131170 RYC131070:RYC131170 SHY131070:SHY131170 SRU131070:SRU131170 TBQ131070:TBQ131170 TLM131070:TLM131170 TVI131070:TVI131170 UFE131070:UFE131170 UPA131070:UPA131170 UYW131070:UYW131170 VIS131070:VIS131170 VSO131070:VSO131170 WCK131070:WCK131170 WMG131070:WMG131170 WWC131070:WWC131170 U196606:U196706 JQ196606:JQ196706 TM196606:TM196706 ADI196606:ADI196706 ANE196606:ANE196706 AXA196606:AXA196706 BGW196606:BGW196706 BQS196606:BQS196706 CAO196606:CAO196706 CKK196606:CKK196706 CUG196606:CUG196706 DEC196606:DEC196706 DNY196606:DNY196706 DXU196606:DXU196706 EHQ196606:EHQ196706 ERM196606:ERM196706 FBI196606:FBI196706 FLE196606:FLE196706 FVA196606:FVA196706 GEW196606:GEW196706 GOS196606:GOS196706 GYO196606:GYO196706 HIK196606:HIK196706 HSG196606:HSG196706 ICC196606:ICC196706 ILY196606:ILY196706 IVU196606:IVU196706 JFQ196606:JFQ196706 JPM196606:JPM196706 JZI196606:JZI196706 KJE196606:KJE196706 KTA196606:KTA196706 LCW196606:LCW196706 LMS196606:LMS196706 LWO196606:LWO196706 MGK196606:MGK196706 MQG196606:MQG196706 NAC196606:NAC196706 NJY196606:NJY196706 NTU196606:NTU196706 ODQ196606:ODQ196706 ONM196606:ONM196706 OXI196606:OXI196706 PHE196606:PHE196706 PRA196606:PRA196706 QAW196606:QAW196706 QKS196606:QKS196706 QUO196606:QUO196706 REK196606:REK196706 ROG196606:ROG196706 RYC196606:RYC196706 SHY196606:SHY196706 SRU196606:SRU196706 TBQ196606:TBQ196706 TLM196606:TLM196706 TVI196606:TVI196706 UFE196606:UFE196706 UPA196606:UPA196706 UYW196606:UYW196706 VIS196606:VIS196706 VSO196606:VSO196706 WCK196606:WCK196706 WMG196606:WMG196706 WWC196606:WWC196706 U262142:U262242 JQ262142:JQ262242 TM262142:TM262242 ADI262142:ADI262242 ANE262142:ANE262242 AXA262142:AXA262242 BGW262142:BGW262242 BQS262142:BQS262242 CAO262142:CAO262242 CKK262142:CKK262242 CUG262142:CUG262242 DEC262142:DEC262242 DNY262142:DNY262242 DXU262142:DXU262242 EHQ262142:EHQ262242 ERM262142:ERM262242 FBI262142:FBI262242 FLE262142:FLE262242 FVA262142:FVA262242 GEW262142:GEW262242 GOS262142:GOS262242 GYO262142:GYO262242 HIK262142:HIK262242 HSG262142:HSG262242 ICC262142:ICC262242 ILY262142:ILY262242 IVU262142:IVU262242 JFQ262142:JFQ262242 JPM262142:JPM262242 JZI262142:JZI262242 KJE262142:KJE262242 KTA262142:KTA262242 LCW262142:LCW262242 LMS262142:LMS262242 LWO262142:LWO262242 MGK262142:MGK262242 MQG262142:MQG262242 NAC262142:NAC262242 NJY262142:NJY262242 NTU262142:NTU262242 ODQ262142:ODQ262242 ONM262142:ONM262242 OXI262142:OXI262242 PHE262142:PHE262242 PRA262142:PRA262242 QAW262142:QAW262242 QKS262142:QKS262242 QUO262142:QUO262242 REK262142:REK262242 ROG262142:ROG262242 RYC262142:RYC262242 SHY262142:SHY262242 SRU262142:SRU262242 TBQ262142:TBQ262242 TLM262142:TLM262242 TVI262142:TVI262242 UFE262142:UFE262242 UPA262142:UPA262242 UYW262142:UYW262242 VIS262142:VIS262242 VSO262142:VSO262242 WCK262142:WCK262242 WMG262142:WMG262242 WWC262142:WWC262242 U327678:U327778 JQ327678:JQ327778 TM327678:TM327778 ADI327678:ADI327778 ANE327678:ANE327778 AXA327678:AXA327778 BGW327678:BGW327778 BQS327678:BQS327778 CAO327678:CAO327778 CKK327678:CKK327778 CUG327678:CUG327778 DEC327678:DEC327778 DNY327678:DNY327778 DXU327678:DXU327778 EHQ327678:EHQ327778 ERM327678:ERM327778 FBI327678:FBI327778 FLE327678:FLE327778 FVA327678:FVA327778 GEW327678:GEW327778 GOS327678:GOS327778 GYO327678:GYO327778 HIK327678:HIK327778 HSG327678:HSG327778 ICC327678:ICC327778 ILY327678:ILY327778 IVU327678:IVU327778 JFQ327678:JFQ327778 JPM327678:JPM327778 JZI327678:JZI327778 KJE327678:KJE327778 KTA327678:KTA327778 LCW327678:LCW327778 LMS327678:LMS327778 LWO327678:LWO327778 MGK327678:MGK327778 MQG327678:MQG327778 NAC327678:NAC327778 NJY327678:NJY327778 NTU327678:NTU327778 ODQ327678:ODQ327778 ONM327678:ONM327778 OXI327678:OXI327778 PHE327678:PHE327778 PRA327678:PRA327778 QAW327678:QAW327778 QKS327678:QKS327778 QUO327678:QUO327778 REK327678:REK327778 ROG327678:ROG327778 RYC327678:RYC327778 SHY327678:SHY327778 SRU327678:SRU327778 TBQ327678:TBQ327778 TLM327678:TLM327778 TVI327678:TVI327778 UFE327678:UFE327778 UPA327678:UPA327778 UYW327678:UYW327778 VIS327678:VIS327778 VSO327678:VSO327778 WCK327678:WCK327778 WMG327678:WMG327778 WWC327678:WWC327778 U393214:U393314 JQ393214:JQ393314 TM393214:TM393314 ADI393214:ADI393314 ANE393214:ANE393314 AXA393214:AXA393314 BGW393214:BGW393314 BQS393214:BQS393314 CAO393214:CAO393314 CKK393214:CKK393314 CUG393214:CUG393314 DEC393214:DEC393314 DNY393214:DNY393314 DXU393214:DXU393314 EHQ393214:EHQ393314 ERM393214:ERM393314 FBI393214:FBI393314 FLE393214:FLE393314 FVA393214:FVA393314 GEW393214:GEW393314 GOS393214:GOS393314 GYO393214:GYO393314 HIK393214:HIK393314 HSG393214:HSG393314 ICC393214:ICC393314 ILY393214:ILY393314 IVU393214:IVU393314 JFQ393214:JFQ393314 JPM393214:JPM393314 JZI393214:JZI393314 KJE393214:KJE393314 KTA393214:KTA393314 LCW393214:LCW393314 LMS393214:LMS393314 LWO393214:LWO393314 MGK393214:MGK393314 MQG393214:MQG393314 NAC393214:NAC393314 NJY393214:NJY393314 NTU393214:NTU393314 ODQ393214:ODQ393314 ONM393214:ONM393314 OXI393214:OXI393314 PHE393214:PHE393314 PRA393214:PRA393314 QAW393214:QAW393314 QKS393214:QKS393314 QUO393214:QUO393314 REK393214:REK393314 ROG393214:ROG393314 RYC393214:RYC393314 SHY393214:SHY393314 SRU393214:SRU393314 TBQ393214:TBQ393314 TLM393214:TLM393314 TVI393214:TVI393314 UFE393214:UFE393314 UPA393214:UPA393314 UYW393214:UYW393314 VIS393214:VIS393314 VSO393214:VSO393314 WCK393214:WCK393314 WMG393214:WMG393314 WWC393214:WWC393314 U458750:U458850 JQ458750:JQ458850 TM458750:TM458850 ADI458750:ADI458850 ANE458750:ANE458850 AXA458750:AXA458850 BGW458750:BGW458850 BQS458750:BQS458850 CAO458750:CAO458850 CKK458750:CKK458850 CUG458750:CUG458850 DEC458750:DEC458850 DNY458750:DNY458850 DXU458750:DXU458850 EHQ458750:EHQ458850 ERM458750:ERM458850 FBI458750:FBI458850 FLE458750:FLE458850 FVA458750:FVA458850 GEW458750:GEW458850 GOS458750:GOS458850 GYO458750:GYO458850 HIK458750:HIK458850 HSG458750:HSG458850 ICC458750:ICC458850 ILY458750:ILY458850 IVU458750:IVU458850 JFQ458750:JFQ458850 JPM458750:JPM458850 JZI458750:JZI458850 KJE458750:KJE458850 KTA458750:KTA458850 LCW458750:LCW458850 LMS458750:LMS458850 LWO458750:LWO458850 MGK458750:MGK458850 MQG458750:MQG458850 NAC458750:NAC458850 NJY458750:NJY458850 NTU458750:NTU458850 ODQ458750:ODQ458850 ONM458750:ONM458850 OXI458750:OXI458850 PHE458750:PHE458850 PRA458750:PRA458850 QAW458750:QAW458850 QKS458750:QKS458850 QUO458750:QUO458850 REK458750:REK458850 ROG458750:ROG458850 RYC458750:RYC458850 SHY458750:SHY458850 SRU458750:SRU458850 TBQ458750:TBQ458850 TLM458750:TLM458850 TVI458750:TVI458850 UFE458750:UFE458850 UPA458750:UPA458850 UYW458750:UYW458850 VIS458750:VIS458850 VSO458750:VSO458850 WCK458750:WCK458850 WMG458750:WMG458850 WWC458750:WWC458850 U524286:U524386 JQ524286:JQ524386 TM524286:TM524386 ADI524286:ADI524386 ANE524286:ANE524386 AXA524286:AXA524386 BGW524286:BGW524386 BQS524286:BQS524386 CAO524286:CAO524386 CKK524286:CKK524386 CUG524286:CUG524386 DEC524286:DEC524386 DNY524286:DNY524386 DXU524286:DXU524386 EHQ524286:EHQ524386 ERM524286:ERM524386 FBI524286:FBI524386 FLE524286:FLE524386 FVA524286:FVA524386 GEW524286:GEW524386 GOS524286:GOS524386 GYO524286:GYO524386 HIK524286:HIK524386 HSG524286:HSG524386 ICC524286:ICC524386 ILY524286:ILY524386 IVU524286:IVU524386 JFQ524286:JFQ524386 JPM524286:JPM524386 JZI524286:JZI524386 KJE524286:KJE524386 KTA524286:KTA524386 LCW524286:LCW524386 LMS524286:LMS524386 LWO524286:LWO524386 MGK524286:MGK524386 MQG524286:MQG524386 NAC524286:NAC524386 NJY524286:NJY524386 NTU524286:NTU524386 ODQ524286:ODQ524386 ONM524286:ONM524386 OXI524286:OXI524386 PHE524286:PHE524386 PRA524286:PRA524386 QAW524286:QAW524386 QKS524286:QKS524386 QUO524286:QUO524386 REK524286:REK524386 ROG524286:ROG524386 RYC524286:RYC524386 SHY524286:SHY524386 SRU524286:SRU524386 TBQ524286:TBQ524386 TLM524286:TLM524386 TVI524286:TVI524386 UFE524286:UFE524386 UPA524286:UPA524386 UYW524286:UYW524386 VIS524286:VIS524386 VSO524286:VSO524386 WCK524286:WCK524386 WMG524286:WMG524386 WWC524286:WWC524386 U589822:U589922 JQ589822:JQ589922 TM589822:TM589922 ADI589822:ADI589922 ANE589822:ANE589922 AXA589822:AXA589922 BGW589822:BGW589922 BQS589822:BQS589922 CAO589822:CAO589922 CKK589822:CKK589922 CUG589822:CUG589922 DEC589822:DEC589922 DNY589822:DNY589922 DXU589822:DXU589922 EHQ589822:EHQ589922 ERM589822:ERM589922 FBI589822:FBI589922 FLE589822:FLE589922 FVA589822:FVA589922 GEW589822:GEW589922 GOS589822:GOS589922 GYO589822:GYO589922 HIK589822:HIK589922 HSG589822:HSG589922 ICC589822:ICC589922 ILY589822:ILY589922 IVU589822:IVU589922 JFQ589822:JFQ589922 JPM589822:JPM589922 JZI589822:JZI589922 KJE589822:KJE589922 KTA589822:KTA589922 LCW589822:LCW589922 LMS589822:LMS589922 LWO589822:LWO589922 MGK589822:MGK589922 MQG589822:MQG589922 NAC589822:NAC589922 NJY589822:NJY589922 NTU589822:NTU589922 ODQ589822:ODQ589922 ONM589822:ONM589922 OXI589822:OXI589922 PHE589822:PHE589922 PRA589822:PRA589922 QAW589822:QAW589922 QKS589822:QKS589922 QUO589822:QUO589922 REK589822:REK589922 ROG589822:ROG589922 RYC589822:RYC589922 SHY589822:SHY589922 SRU589822:SRU589922 TBQ589822:TBQ589922 TLM589822:TLM589922 TVI589822:TVI589922 UFE589822:UFE589922 UPA589822:UPA589922 UYW589822:UYW589922 VIS589822:VIS589922 VSO589822:VSO589922 WCK589822:WCK589922 WMG589822:WMG589922 WWC589822:WWC589922 U655358:U655458 JQ655358:JQ655458 TM655358:TM655458 ADI655358:ADI655458 ANE655358:ANE655458 AXA655358:AXA655458 BGW655358:BGW655458 BQS655358:BQS655458 CAO655358:CAO655458 CKK655358:CKK655458 CUG655358:CUG655458 DEC655358:DEC655458 DNY655358:DNY655458 DXU655358:DXU655458 EHQ655358:EHQ655458 ERM655358:ERM655458 FBI655358:FBI655458 FLE655358:FLE655458 FVA655358:FVA655458 GEW655358:GEW655458 GOS655358:GOS655458 GYO655358:GYO655458 HIK655358:HIK655458 HSG655358:HSG655458 ICC655358:ICC655458 ILY655358:ILY655458 IVU655358:IVU655458 JFQ655358:JFQ655458 JPM655358:JPM655458 JZI655358:JZI655458 KJE655358:KJE655458 KTA655358:KTA655458 LCW655358:LCW655458 LMS655358:LMS655458 LWO655358:LWO655458 MGK655358:MGK655458 MQG655358:MQG655458 NAC655358:NAC655458 NJY655358:NJY655458 NTU655358:NTU655458 ODQ655358:ODQ655458 ONM655358:ONM655458 OXI655358:OXI655458 PHE655358:PHE655458 PRA655358:PRA655458 QAW655358:QAW655458 QKS655358:QKS655458 QUO655358:QUO655458 REK655358:REK655458 ROG655358:ROG655458 RYC655358:RYC655458 SHY655358:SHY655458 SRU655358:SRU655458 TBQ655358:TBQ655458 TLM655358:TLM655458 TVI655358:TVI655458 UFE655358:UFE655458 UPA655358:UPA655458 UYW655358:UYW655458 VIS655358:VIS655458 VSO655358:VSO655458 WCK655358:WCK655458 WMG655358:WMG655458 WWC655358:WWC655458 U720894:U720994 JQ720894:JQ720994 TM720894:TM720994 ADI720894:ADI720994 ANE720894:ANE720994 AXA720894:AXA720994 BGW720894:BGW720994 BQS720894:BQS720994 CAO720894:CAO720994 CKK720894:CKK720994 CUG720894:CUG720994 DEC720894:DEC720994 DNY720894:DNY720994 DXU720894:DXU720994 EHQ720894:EHQ720994 ERM720894:ERM720994 FBI720894:FBI720994 FLE720894:FLE720994 FVA720894:FVA720994 GEW720894:GEW720994 GOS720894:GOS720994 GYO720894:GYO720994 HIK720894:HIK720994 HSG720894:HSG720994 ICC720894:ICC720994 ILY720894:ILY720994 IVU720894:IVU720994 JFQ720894:JFQ720994 JPM720894:JPM720994 JZI720894:JZI720994 KJE720894:KJE720994 KTA720894:KTA720994 LCW720894:LCW720994 LMS720894:LMS720994 LWO720894:LWO720994 MGK720894:MGK720994 MQG720894:MQG720994 NAC720894:NAC720994 NJY720894:NJY720994 NTU720894:NTU720994 ODQ720894:ODQ720994 ONM720894:ONM720994 OXI720894:OXI720994 PHE720894:PHE720994 PRA720894:PRA720994 QAW720894:QAW720994 QKS720894:QKS720994 QUO720894:QUO720994 REK720894:REK720994 ROG720894:ROG720994 RYC720894:RYC720994 SHY720894:SHY720994 SRU720894:SRU720994 TBQ720894:TBQ720994 TLM720894:TLM720994 TVI720894:TVI720994 UFE720894:UFE720994 UPA720894:UPA720994 UYW720894:UYW720994 VIS720894:VIS720994 VSO720894:VSO720994 WCK720894:WCK720994 WMG720894:WMG720994 WWC720894:WWC720994 U786430:U786530 JQ786430:JQ786530 TM786430:TM786530 ADI786430:ADI786530 ANE786430:ANE786530 AXA786430:AXA786530 BGW786430:BGW786530 BQS786430:BQS786530 CAO786430:CAO786530 CKK786430:CKK786530 CUG786430:CUG786530 DEC786430:DEC786530 DNY786430:DNY786530 DXU786430:DXU786530 EHQ786430:EHQ786530 ERM786430:ERM786530 FBI786430:FBI786530 FLE786430:FLE786530 FVA786430:FVA786530 GEW786430:GEW786530 GOS786430:GOS786530 GYO786430:GYO786530 HIK786430:HIK786530 HSG786430:HSG786530 ICC786430:ICC786530 ILY786430:ILY786530 IVU786430:IVU786530 JFQ786430:JFQ786530 JPM786430:JPM786530 JZI786430:JZI786530 KJE786430:KJE786530 KTA786430:KTA786530 LCW786430:LCW786530 LMS786430:LMS786530 LWO786430:LWO786530 MGK786430:MGK786530 MQG786430:MQG786530 NAC786430:NAC786530 NJY786430:NJY786530 NTU786430:NTU786530 ODQ786430:ODQ786530 ONM786430:ONM786530 OXI786430:OXI786530 PHE786430:PHE786530 PRA786430:PRA786530 QAW786430:QAW786530 QKS786430:QKS786530 QUO786430:QUO786530 REK786430:REK786530 ROG786430:ROG786530 RYC786430:RYC786530 SHY786430:SHY786530 SRU786430:SRU786530 TBQ786430:TBQ786530 TLM786430:TLM786530 TVI786430:TVI786530 UFE786430:UFE786530 UPA786430:UPA786530 UYW786430:UYW786530 VIS786430:VIS786530 VSO786430:VSO786530 WCK786430:WCK786530 WMG786430:WMG786530 WWC786430:WWC786530 U851966:U852066 JQ851966:JQ852066 TM851966:TM852066 ADI851966:ADI852066 ANE851966:ANE852066 AXA851966:AXA852066 BGW851966:BGW852066 BQS851966:BQS852066 CAO851966:CAO852066 CKK851966:CKK852066 CUG851966:CUG852066 DEC851966:DEC852066 DNY851966:DNY852066 DXU851966:DXU852066 EHQ851966:EHQ852066 ERM851966:ERM852066 FBI851966:FBI852066 FLE851966:FLE852066 FVA851966:FVA852066 GEW851966:GEW852066 GOS851966:GOS852066 GYO851966:GYO852066 HIK851966:HIK852066 HSG851966:HSG852066 ICC851966:ICC852066 ILY851966:ILY852066 IVU851966:IVU852066 JFQ851966:JFQ852066 JPM851966:JPM852066 JZI851966:JZI852066 KJE851966:KJE852066 KTA851966:KTA852066 LCW851966:LCW852066 LMS851966:LMS852066 LWO851966:LWO852066 MGK851966:MGK852066 MQG851966:MQG852066 NAC851966:NAC852066 NJY851966:NJY852066 NTU851966:NTU852066 ODQ851966:ODQ852066 ONM851966:ONM852066 OXI851966:OXI852066 PHE851966:PHE852066 PRA851966:PRA852066 QAW851966:QAW852066 QKS851966:QKS852066 QUO851966:QUO852066 REK851966:REK852066 ROG851966:ROG852066 RYC851966:RYC852066 SHY851966:SHY852066 SRU851966:SRU852066 TBQ851966:TBQ852066 TLM851966:TLM852066 TVI851966:TVI852066 UFE851966:UFE852066 UPA851966:UPA852066 UYW851966:UYW852066 VIS851966:VIS852066 VSO851966:VSO852066 WCK851966:WCK852066 WMG851966:WMG852066 WWC851966:WWC852066 U917502:U917602 JQ917502:JQ917602 TM917502:TM917602 ADI917502:ADI917602 ANE917502:ANE917602 AXA917502:AXA917602 BGW917502:BGW917602 BQS917502:BQS917602 CAO917502:CAO917602 CKK917502:CKK917602 CUG917502:CUG917602 DEC917502:DEC917602 DNY917502:DNY917602 DXU917502:DXU917602 EHQ917502:EHQ917602 ERM917502:ERM917602 FBI917502:FBI917602 FLE917502:FLE917602 FVA917502:FVA917602 GEW917502:GEW917602 GOS917502:GOS917602 GYO917502:GYO917602 HIK917502:HIK917602 HSG917502:HSG917602 ICC917502:ICC917602 ILY917502:ILY917602 IVU917502:IVU917602 JFQ917502:JFQ917602 JPM917502:JPM917602 JZI917502:JZI917602 KJE917502:KJE917602 KTA917502:KTA917602 LCW917502:LCW917602 LMS917502:LMS917602 LWO917502:LWO917602 MGK917502:MGK917602 MQG917502:MQG917602 NAC917502:NAC917602 NJY917502:NJY917602 NTU917502:NTU917602 ODQ917502:ODQ917602 ONM917502:ONM917602 OXI917502:OXI917602 PHE917502:PHE917602 PRA917502:PRA917602 QAW917502:QAW917602 QKS917502:QKS917602 QUO917502:QUO917602 REK917502:REK917602 ROG917502:ROG917602 RYC917502:RYC917602 SHY917502:SHY917602 SRU917502:SRU917602 TBQ917502:TBQ917602 TLM917502:TLM917602 TVI917502:TVI917602 UFE917502:UFE917602 UPA917502:UPA917602 UYW917502:UYW917602 VIS917502:VIS917602 VSO917502:VSO917602 WCK917502:WCK917602 WMG917502:WMG917602 WWC917502:WWC917602 U983038:U983138 JQ983038:JQ983138 TM983038:TM983138 ADI983038:ADI983138 ANE983038:ANE983138 AXA983038:AXA983138 BGW983038:BGW983138 BQS983038:BQS983138 CAO983038:CAO983138 CKK983038:CKK983138 CUG983038:CUG983138 DEC983038:DEC983138 DNY983038:DNY983138 DXU983038:DXU983138 EHQ983038:EHQ983138 ERM983038:ERM983138 FBI983038:FBI983138 FLE983038:FLE983138 FVA983038:FVA983138 GEW983038:GEW983138 GOS983038:GOS983138 GYO983038:GYO983138 HIK983038:HIK983138 HSG983038:HSG983138 ICC983038:ICC983138 ILY983038:ILY983138 IVU983038:IVU983138 JFQ983038:JFQ983138 JPM983038:JPM983138 JZI983038:JZI983138 KJE983038:KJE983138 KTA983038:KTA983138 LCW983038:LCW983138 LMS983038:LMS983138 LWO983038:LWO983138 MGK983038:MGK983138 MQG983038:MQG983138 NAC983038:NAC983138 NJY983038:NJY983138 NTU983038:NTU983138 ODQ983038:ODQ983138 ONM983038:ONM983138 OXI983038:OXI983138 PHE983038:PHE983138 PRA983038:PRA983138 QAW983038:QAW983138 QKS983038:QKS983138 QUO983038:QUO983138 REK983038:REK983138 ROG983038:ROG983138 RYC983038:RYC983138 SHY983038:SHY983138 SRU983038:SRU983138 TBQ983038:TBQ983138 TLM983038:TLM983138 TVI983038:TVI983138 UFE983038:UFE983138 UPA983038:UPA983138 UYW983038:UYW983138 VIS983038:VIS983138 VSO983038:VSO983138 WCK983038:WCK983138 WMG983038:WMG983138 WWC12:WWC98 WMG12:WMG98 WCK12:WCK98 VSO12:VSO98 VIS12:VIS98 UYW12:UYW98 UPA12:UPA98 UFE12:UFE98 TVI12:TVI98 TLM12:TLM98 TBQ12:TBQ98 SRU12:SRU98 SHY12:SHY98 RYC12:RYC98 ROG12:ROG98 REK12:REK98 QUO12:QUO98 QKS12:QKS98 QAW12:QAW98 PRA12:PRA98 PHE12:PHE98 OXI12:OXI98 ONM12:ONM98 ODQ12:ODQ98 NTU12:NTU98 NJY12:NJY98 NAC12:NAC98 MQG12:MQG98 MGK12:MGK98 LWO12:LWO98 LMS12:LMS98 LCW12:LCW98 KTA12:KTA98 KJE12:KJE98 JZI12:JZI98 JPM12:JPM98 JFQ12:JFQ98 IVU12:IVU98 ILY12:ILY98 ICC12:ICC98 HSG12:HSG98 HIK12:HIK98 GYO12:GYO98 GOS12:GOS98 GEW12:GEW98 FVA12:FVA98 FLE12:FLE98 FBI12:FBI98 ERM12:ERM98 EHQ12:EHQ98 DXU12:DXU98 DNY12:DNY98 DEC12:DEC98 CUG12:CUG98 CKK12:CKK98 CAO12:CAO98 BQS12:BQS98 BGW12:BGW98 AXA12:AXA98 ANE12:ANE98 ADI12:ADI98 TM12:TM98 JQ12:JQ98">
      <formula1>$U$10</formula1>
    </dataValidation>
    <dataValidation type="whole" operator="lessThanOrEqual" allowBlank="1" showInputMessage="1" showErrorMessage="1" error="INPUT NUMBER LESS THAN OR EQUAL THE HIGHEST POSSIBLE SCORE" prompt="Input Raw Score" sqref="WWB983038:WWB983138 T65534:T65634 JP65534:JP65634 TL65534:TL65634 ADH65534:ADH65634 AND65534:AND65634 AWZ65534:AWZ65634 BGV65534:BGV65634 BQR65534:BQR65634 CAN65534:CAN65634 CKJ65534:CKJ65634 CUF65534:CUF65634 DEB65534:DEB65634 DNX65534:DNX65634 DXT65534:DXT65634 EHP65534:EHP65634 ERL65534:ERL65634 FBH65534:FBH65634 FLD65534:FLD65634 FUZ65534:FUZ65634 GEV65534:GEV65634 GOR65534:GOR65634 GYN65534:GYN65634 HIJ65534:HIJ65634 HSF65534:HSF65634 ICB65534:ICB65634 ILX65534:ILX65634 IVT65534:IVT65634 JFP65534:JFP65634 JPL65534:JPL65634 JZH65534:JZH65634 KJD65534:KJD65634 KSZ65534:KSZ65634 LCV65534:LCV65634 LMR65534:LMR65634 LWN65534:LWN65634 MGJ65534:MGJ65634 MQF65534:MQF65634 NAB65534:NAB65634 NJX65534:NJX65634 NTT65534:NTT65634 ODP65534:ODP65634 ONL65534:ONL65634 OXH65534:OXH65634 PHD65534:PHD65634 PQZ65534:PQZ65634 QAV65534:QAV65634 QKR65534:QKR65634 QUN65534:QUN65634 REJ65534:REJ65634 ROF65534:ROF65634 RYB65534:RYB65634 SHX65534:SHX65634 SRT65534:SRT65634 TBP65534:TBP65634 TLL65534:TLL65634 TVH65534:TVH65634 UFD65534:UFD65634 UOZ65534:UOZ65634 UYV65534:UYV65634 VIR65534:VIR65634 VSN65534:VSN65634 WCJ65534:WCJ65634 WMF65534:WMF65634 WWB65534:WWB65634 T131070:T131170 JP131070:JP131170 TL131070:TL131170 ADH131070:ADH131170 AND131070:AND131170 AWZ131070:AWZ131170 BGV131070:BGV131170 BQR131070:BQR131170 CAN131070:CAN131170 CKJ131070:CKJ131170 CUF131070:CUF131170 DEB131070:DEB131170 DNX131070:DNX131170 DXT131070:DXT131170 EHP131070:EHP131170 ERL131070:ERL131170 FBH131070:FBH131170 FLD131070:FLD131170 FUZ131070:FUZ131170 GEV131070:GEV131170 GOR131070:GOR131170 GYN131070:GYN131170 HIJ131070:HIJ131170 HSF131070:HSF131170 ICB131070:ICB131170 ILX131070:ILX131170 IVT131070:IVT131170 JFP131070:JFP131170 JPL131070:JPL131170 JZH131070:JZH131170 KJD131070:KJD131170 KSZ131070:KSZ131170 LCV131070:LCV131170 LMR131070:LMR131170 LWN131070:LWN131170 MGJ131070:MGJ131170 MQF131070:MQF131170 NAB131070:NAB131170 NJX131070:NJX131170 NTT131070:NTT131170 ODP131070:ODP131170 ONL131070:ONL131170 OXH131070:OXH131170 PHD131070:PHD131170 PQZ131070:PQZ131170 QAV131070:QAV131170 QKR131070:QKR131170 QUN131070:QUN131170 REJ131070:REJ131170 ROF131070:ROF131170 RYB131070:RYB131170 SHX131070:SHX131170 SRT131070:SRT131170 TBP131070:TBP131170 TLL131070:TLL131170 TVH131070:TVH131170 UFD131070:UFD131170 UOZ131070:UOZ131170 UYV131070:UYV131170 VIR131070:VIR131170 VSN131070:VSN131170 WCJ131070:WCJ131170 WMF131070:WMF131170 WWB131070:WWB131170 T196606:T196706 JP196606:JP196706 TL196606:TL196706 ADH196606:ADH196706 AND196606:AND196706 AWZ196606:AWZ196706 BGV196606:BGV196706 BQR196606:BQR196706 CAN196606:CAN196706 CKJ196606:CKJ196706 CUF196606:CUF196706 DEB196606:DEB196706 DNX196606:DNX196706 DXT196606:DXT196706 EHP196606:EHP196706 ERL196606:ERL196706 FBH196606:FBH196706 FLD196606:FLD196706 FUZ196606:FUZ196706 GEV196606:GEV196706 GOR196606:GOR196706 GYN196606:GYN196706 HIJ196606:HIJ196706 HSF196606:HSF196706 ICB196606:ICB196706 ILX196606:ILX196706 IVT196606:IVT196706 JFP196606:JFP196706 JPL196606:JPL196706 JZH196606:JZH196706 KJD196606:KJD196706 KSZ196606:KSZ196706 LCV196606:LCV196706 LMR196606:LMR196706 LWN196606:LWN196706 MGJ196606:MGJ196706 MQF196606:MQF196706 NAB196606:NAB196706 NJX196606:NJX196706 NTT196606:NTT196706 ODP196606:ODP196706 ONL196606:ONL196706 OXH196606:OXH196706 PHD196606:PHD196706 PQZ196606:PQZ196706 QAV196606:QAV196706 QKR196606:QKR196706 QUN196606:QUN196706 REJ196606:REJ196706 ROF196606:ROF196706 RYB196606:RYB196706 SHX196606:SHX196706 SRT196606:SRT196706 TBP196606:TBP196706 TLL196606:TLL196706 TVH196606:TVH196706 UFD196606:UFD196706 UOZ196606:UOZ196706 UYV196606:UYV196706 VIR196606:VIR196706 VSN196606:VSN196706 WCJ196606:WCJ196706 WMF196606:WMF196706 WWB196606:WWB196706 T262142:T262242 JP262142:JP262242 TL262142:TL262242 ADH262142:ADH262242 AND262142:AND262242 AWZ262142:AWZ262242 BGV262142:BGV262242 BQR262142:BQR262242 CAN262142:CAN262242 CKJ262142:CKJ262242 CUF262142:CUF262242 DEB262142:DEB262242 DNX262142:DNX262242 DXT262142:DXT262242 EHP262142:EHP262242 ERL262142:ERL262242 FBH262142:FBH262242 FLD262142:FLD262242 FUZ262142:FUZ262242 GEV262142:GEV262242 GOR262142:GOR262242 GYN262142:GYN262242 HIJ262142:HIJ262242 HSF262142:HSF262242 ICB262142:ICB262242 ILX262142:ILX262242 IVT262142:IVT262242 JFP262142:JFP262242 JPL262142:JPL262242 JZH262142:JZH262242 KJD262142:KJD262242 KSZ262142:KSZ262242 LCV262142:LCV262242 LMR262142:LMR262242 LWN262142:LWN262242 MGJ262142:MGJ262242 MQF262142:MQF262242 NAB262142:NAB262242 NJX262142:NJX262242 NTT262142:NTT262242 ODP262142:ODP262242 ONL262142:ONL262242 OXH262142:OXH262242 PHD262142:PHD262242 PQZ262142:PQZ262242 QAV262142:QAV262242 QKR262142:QKR262242 QUN262142:QUN262242 REJ262142:REJ262242 ROF262142:ROF262242 RYB262142:RYB262242 SHX262142:SHX262242 SRT262142:SRT262242 TBP262142:TBP262242 TLL262142:TLL262242 TVH262142:TVH262242 UFD262142:UFD262242 UOZ262142:UOZ262242 UYV262142:UYV262242 VIR262142:VIR262242 VSN262142:VSN262242 WCJ262142:WCJ262242 WMF262142:WMF262242 WWB262142:WWB262242 T327678:T327778 JP327678:JP327778 TL327678:TL327778 ADH327678:ADH327778 AND327678:AND327778 AWZ327678:AWZ327778 BGV327678:BGV327778 BQR327678:BQR327778 CAN327678:CAN327778 CKJ327678:CKJ327778 CUF327678:CUF327778 DEB327678:DEB327778 DNX327678:DNX327778 DXT327678:DXT327778 EHP327678:EHP327778 ERL327678:ERL327778 FBH327678:FBH327778 FLD327678:FLD327778 FUZ327678:FUZ327778 GEV327678:GEV327778 GOR327678:GOR327778 GYN327678:GYN327778 HIJ327678:HIJ327778 HSF327678:HSF327778 ICB327678:ICB327778 ILX327678:ILX327778 IVT327678:IVT327778 JFP327678:JFP327778 JPL327678:JPL327778 JZH327678:JZH327778 KJD327678:KJD327778 KSZ327678:KSZ327778 LCV327678:LCV327778 LMR327678:LMR327778 LWN327678:LWN327778 MGJ327678:MGJ327778 MQF327678:MQF327778 NAB327678:NAB327778 NJX327678:NJX327778 NTT327678:NTT327778 ODP327678:ODP327778 ONL327678:ONL327778 OXH327678:OXH327778 PHD327678:PHD327778 PQZ327678:PQZ327778 QAV327678:QAV327778 QKR327678:QKR327778 QUN327678:QUN327778 REJ327678:REJ327778 ROF327678:ROF327778 RYB327678:RYB327778 SHX327678:SHX327778 SRT327678:SRT327778 TBP327678:TBP327778 TLL327678:TLL327778 TVH327678:TVH327778 UFD327678:UFD327778 UOZ327678:UOZ327778 UYV327678:UYV327778 VIR327678:VIR327778 VSN327678:VSN327778 WCJ327678:WCJ327778 WMF327678:WMF327778 WWB327678:WWB327778 T393214:T393314 JP393214:JP393314 TL393214:TL393314 ADH393214:ADH393314 AND393214:AND393314 AWZ393214:AWZ393314 BGV393214:BGV393314 BQR393214:BQR393314 CAN393214:CAN393314 CKJ393214:CKJ393314 CUF393214:CUF393314 DEB393214:DEB393314 DNX393214:DNX393314 DXT393214:DXT393314 EHP393214:EHP393314 ERL393214:ERL393314 FBH393214:FBH393314 FLD393214:FLD393314 FUZ393214:FUZ393314 GEV393214:GEV393314 GOR393214:GOR393314 GYN393214:GYN393314 HIJ393214:HIJ393314 HSF393214:HSF393314 ICB393214:ICB393314 ILX393214:ILX393314 IVT393214:IVT393314 JFP393214:JFP393314 JPL393214:JPL393314 JZH393214:JZH393314 KJD393214:KJD393314 KSZ393214:KSZ393314 LCV393214:LCV393314 LMR393214:LMR393314 LWN393214:LWN393314 MGJ393214:MGJ393314 MQF393214:MQF393314 NAB393214:NAB393314 NJX393214:NJX393314 NTT393214:NTT393314 ODP393214:ODP393314 ONL393214:ONL393314 OXH393214:OXH393314 PHD393214:PHD393314 PQZ393214:PQZ393314 QAV393214:QAV393314 QKR393214:QKR393314 QUN393214:QUN393314 REJ393214:REJ393314 ROF393214:ROF393314 RYB393214:RYB393314 SHX393214:SHX393314 SRT393214:SRT393314 TBP393214:TBP393314 TLL393214:TLL393314 TVH393214:TVH393314 UFD393214:UFD393314 UOZ393214:UOZ393314 UYV393214:UYV393314 VIR393214:VIR393314 VSN393214:VSN393314 WCJ393214:WCJ393314 WMF393214:WMF393314 WWB393214:WWB393314 T458750:T458850 JP458750:JP458850 TL458750:TL458850 ADH458750:ADH458850 AND458750:AND458850 AWZ458750:AWZ458850 BGV458750:BGV458850 BQR458750:BQR458850 CAN458750:CAN458850 CKJ458750:CKJ458850 CUF458750:CUF458850 DEB458750:DEB458850 DNX458750:DNX458850 DXT458750:DXT458850 EHP458750:EHP458850 ERL458750:ERL458850 FBH458750:FBH458850 FLD458750:FLD458850 FUZ458750:FUZ458850 GEV458750:GEV458850 GOR458750:GOR458850 GYN458750:GYN458850 HIJ458750:HIJ458850 HSF458750:HSF458850 ICB458750:ICB458850 ILX458750:ILX458850 IVT458750:IVT458850 JFP458750:JFP458850 JPL458750:JPL458850 JZH458750:JZH458850 KJD458750:KJD458850 KSZ458750:KSZ458850 LCV458750:LCV458850 LMR458750:LMR458850 LWN458750:LWN458850 MGJ458750:MGJ458850 MQF458750:MQF458850 NAB458750:NAB458850 NJX458750:NJX458850 NTT458750:NTT458850 ODP458750:ODP458850 ONL458750:ONL458850 OXH458750:OXH458850 PHD458750:PHD458850 PQZ458750:PQZ458850 QAV458750:QAV458850 QKR458750:QKR458850 QUN458750:QUN458850 REJ458750:REJ458850 ROF458750:ROF458850 RYB458750:RYB458850 SHX458750:SHX458850 SRT458750:SRT458850 TBP458750:TBP458850 TLL458750:TLL458850 TVH458750:TVH458850 UFD458750:UFD458850 UOZ458750:UOZ458850 UYV458750:UYV458850 VIR458750:VIR458850 VSN458750:VSN458850 WCJ458750:WCJ458850 WMF458750:WMF458850 WWB458750:WWB458850 T524286:T524386 JP524286:JP524386 TL524286:TL524386 ADH524286:ADH524386 AND524286:AND524386 AWZ524286:AWZ524386 BGV524286:BGV524386 BQR524286:BQR524386 CAN524286:CAN524386 CKJ524286:CKJ524386 CUF524286:CUF524386 DEB524286:DEB524386 DNX524286:DNX524386 DXT524286:DXT524386 EHP524286:EHP524386 ERL524286:ERL524386 FBH524286:FBH524386 FLD524286:FLD524386 FUZ524286:FUZ524386 GEV524286:GEV524386 GOR524286:GOR524386 GYN524286:GYN524386 HIJ524286:HIJ524386 HSF524286:HSF524386 ICB524286:ICB524386 ILX524286:ILX524386 IVT524286:IVT524386 JFP524286:JFP524386 JPL524286:JPL524386 JZH524286:JZH524386 KJD524286:KJD524386 KSZ524286:KSZ524386 LCV524286:LCV524386 LMR524286:LMR524386 LWN524286:LWN524386 MGJ524286:MGJ524386 MQF524286:MQF524386 NAB524286:NAB524386 NJX524286:NJX524386 NTT524286:NTT524386 ODP524286:ODP524386 ONL524286:ONL524386 OXH524286:OXH524386 PHD524286:PHD524386 PQZ524286:PQZ524386 QAV524286:QAV524386 QKR524286:QKR524386 QUN524286:QUN524386 REJ524286:REJ524386 ROF524286:ROF524386 RYB524286:RYB524386 SHX524286:SHX524386 SRT524286:SRT524386 TBP524286:TBP524386 TLL524286:TLL524386 TVH524286:TVH524386 UFD524286:UFD524386 UOZ524286:UOZ524386 UYV524286:UYV524386 VIR524286:VIR524386 VSN524286:VSN524386 WCJ524286:WCJ524386 WMF524286:WMF524386 WWB524286:WWB524386 T589822:T589922 JP589822:JP589922 TL589822:TL589922 ADH589822:ADH589922 AND589822:AND589922 AWZ589822:AWZ589922 BGV589822:BGV589922 BQR589822:BQR589922 CAN589822:CAN589922 CKJ589822:CKJ589922 CUF589822:CUF589922 DEB589822:DEB589922 DNX589822:DNX589922 DXT589822:DXT589922 EHP589822:EHP589922 ERL589822:ERL589922 FBH589822:FBH589922 FLD589822:FLD589922 FUZ589822:FUZ589922 GEV589822:GEV589922 GOR589822:GOR589922 GYN589822:GYN589922 HIJ589822:HIJ589922 HSF589822:HSF589922 ICB589822:ICB589922 ILX589822:ILX589922 IVT589822:IVT589922 JFP589822:JFP589922 JPL589822:JPL589922 JZH589822:JZH589922 KJD589822:KJD589922 KSZ589822:KSZ589922 LCV589822:LCV589922 LMR589822:LMR589922 LWN589822:LWN589922 MGJ589822:MGJ589922 MQF589822:MQF589922 NAB589822:NAB589922 NJX589822:NJX589922 NTT589822:NTT589922 ODP589822:ODP589922 ONL589822:ONL589922 OXH589822:OXH589922 PHD589822:PHD589922 PQZ589822:PQZ589922 QAV589822:QAV589922 QKR589822:QKR589922 QUN589822:QUN589922 REJ589822:REJ589922 ROF589822:ROF589922 RYB589822:RYB589922 SHX589822:SHX589922 SRT589822:SRT589922 TBP589822:TBP589922 TLL589822:TLL589922 TVH589822:TVH589922 UFD589822:UFD589922 UOZ589822:UOZ589922 UYV589822:UYV589922 VIR589822:VIR589922 VSN589822:VSN589922 WCJ589822:WCJ589922 WMF589822:WMF589922 WWB589822:WWB589922 T655358:T655458 JP655358:JP655458 TL655358:TL655458 ADH655358:ADH655458 AND655358:AND655458 AWZ655358:AWZ655458 BGV655358:BGV655458 BQR655358:BQR655458 CAN655358:CAN655458 CKJ655358:CKJ655458 CUF655358:CUF655458 DEB655358:DEB655458 DNX655358:DNX655458 DXT655358:DXT655458 EHP655358:EHP655458 ERL655358:ERL655458 FBH655358:FBH655458 FLD655358:FLD655458 FUZ655358:FUZ655458 GEV655358:GEV655458 GOR655358:GOR655458 GYN655358:GYN655458 HIJ655358:HIJ655458 HSF655358:HSF655458 ICB655358:ICB655458 ILX655358:ILX655458 IVT655358:IVT655458 JFP655358:JFP655458 JPL655358:JPL655458 JZH655358:JZH655458 KJD655358:KJD655458 KSZ655358:KSZ655458 LCV655358:LCV655458 LMR655358:LMR655458 LWN655358:LWN655458 MGJ655358:MGJ655458 MQF655358:MQF655458 NAB655358:NAB655458 NJX655358:NJX655458 NTT655358:NTT655458 ODP655358:ODP655458 ONL655358:ONL655458 OXH655358:OXH655458 PHD655358:PHD655458 PQZ655358:PQZ655458 QAV655358:QAV655458 QKR655358:QKR655458 QUN655358:QUN655458 REJ655358:REJ655458 ROF655358:ROF655458 RYB655358:RYB655458 SHX655358:SHX655458 SRT655358:SRT655458 TBP655358:TBP655458 TLL655358:TLL655458 TVH655358:TVH655458 UFD655358:UFD655458 UOZ655358:UOZ655458 UYV655358:UYV655458 VIR655358:VIR655458 VSN655358:VSN655458 WCJ655358:WCJ655458 WMF655358:WMF655458 WWB655358:WWB655458 T720894:T720994 JP720894:JP720994 TL720894:TL720994 ADH720894:ADH720994 AND720894:AND720994 AWZ720894:AWZ720994 BGV720894:BGV720994 BQR720894:BQR720994 CAN720894:CAN720994 CKJ720894:CKJ720994 CUF720894:CUF720994 DEB720894:DEB720994 DNX720894:DNX720994 DXT720894:DXT720994 EHP720894:EHP720994 ERL720894:ERL720994 FBH720894:FBH720994 FLD720894:FLD720994 FUZ720894:FUZ720994 GEV720894:GEV720994 GOR720894:GOR720994 GYN720894:GYN720994 HIJ720894:HIJ720994 HSF720894:HSF720994 ICB720894:ICB720994 ILX720894:ILX720994 IVT720894:IVT720994 JFP720894:JFP720994 JPL720894:JPL720994 JZH720894:JZH720994 KJD720894:KJD720994 KSZ720894:KSZ720994 LCV720894:LCV720994 LMR720894:LMR720994 LWN720894:LWN720994 MGJ720894:MGJ720994 MQF720894:MQF720994 NAB720894:NAB720994 NJX720894:NJX720994 NTT720894:NTT720994 ODP720894:ODP720994 ONL720894:ONL720994 OXH720894:OXH720994 PHD720894:PHD720994 PQZ720894:PQZ720994 QAV720894:QAV720994 QKR720894:QKR720994 QUN720894:QUN720994 REJ720894:REJ720994 ROF720894:ROF720994 RYB720894:RYB720994 SHX720894:SHX720994 SRT720894:SRT720994 TBP720894:TBP720994 TLL720894:TLL720994 TVH720894:TVH720994 UFD720894:UFD720994 UOZ720894:UOZ720994 UYV720894:UYV720994 VIR720894:VIR720994 VSN720894:VSN720994 WCJ720894:WCJ720994 WMF720894:WMF720994 WWB720894:WWB720994 T786430:T786530 JP786430:JP786530 TL786430:TL786530 ADH786430:ADH786530 AND786430:AND786530 AWZ786430:AWZ786530 BGV786430:BGV786530 BQR786430:BQR786530 CAN786430:CAN786530 CKJ786430:CKJ786530 CUF786430:CUF786530 DEB786430:DEB786530 DNX786430:DNX786530 DXT786430:DXT786530 EHP786430:EHP786530 ERL786430:ERL786530 FBH786430:FBH786530 FLD786430:FLD786530 FUZ786430:FUZ786530 GEV786430:GEV786530 GOR786430:GOR786530 GYN786430:GYN786530 HIJ786430:HIJ786530 HSF786430:HSF786530 ICB786430:ICB786530 ILX786430:ILX786530 IVT786430:IVT786530 JFP786430:JFP786530 JPL786430:JPL786530 JZH786430:JZH786530 KJD786430:KJD786530 KSZ786430:KSZ786530 LCV786430:LCV786530 LMR786430:LMR786530 LWN786430:LWN786530 MGJ786430:MGJ786530 MQF786430:MQF786530 NAB786430:NAB786530 NJX786430:NJX786530 NTT786430:NTT786530 ODP786430:ODP786530 ONL786430:ONL786530 OXH786430:OXH786530 PHD786430:PHD786530 PQZ786430:PQZ786530 QAV786430:QAV786530 QKR786430:QKR786530 QUN786430:QUN786530 REJ786430:REJ786530 ROF786430:ROF786530 RYB786430:RYB786530 SHX786430:SHX786530 SRT786430:SRT786530 TBP786430:TBP786530 TLL786430:TLL786530 TVH786430:TVH786530 UFD786430:UFD786530 UOZ786430:UOZ786530 UYV786430:UYV786530 VIR786430:VIR786530 VSN786430:VSN786530 WCJ786430:WCJ786530 WMF786430:WMF786530 WWB786430:WWB786530 T851966:T852066 JP851966:JP852066 TL851966:TL852066 ADH851966:ADH852066 AND851966:AND852066 AWZ851966:AWZ852066 BGV851966:BGV852066 BQR851966:BQR852066 CAN851966:CAN852066 CKJ851966:CKJ852066 CUF851966:CUF852066 DEB851966:DEB852066 DNX851966:DNX852066 DXT851966:DXT852066 EHP851966:EHP852066 ERL851966:ERL852066 FBH851966:FBH852066 FLD851966:FLD852066 FUZ851966:FUZ852066 GEV851966:GEV852066 GOR851966:GOR852066 GYN851966:GYN852066 HIJ851966:HIJ852066 HSF851966:HSF852066 ICB851966:ICB852066 ILX851966:ILX852066 IVT851966:IVT852066 JFP851966:JFP852066 JPL851966:JPL852066 JZH851966:JZH852066 KJD851966:KJD852066 KSZ851966:KSZ852066 LCV851966:LCV852066 LMR851966:LMR852066 LWN851966:LWN852066 MGJ851966:MGJ852066 MQF851966:MQF852066 NAB851966:NAB852066 NJX851966:NJX852066 NTT851966:NTT852066 ODP851966:ODP852066 ONL851966:ONL852066 OXH851966:OXH852066 PHD851966:PHD852066 PQZ851966:PQZ852066 QAV851966:QAV852066 QKR851966:QKR852066 QUN851966:QUN852066 REJ851966:REJ852066 ROF851966:ROF852066 RYB851966:RYB852066 SHX851966:SHX852066 SRT851966:SRT852066 TBP851966:TBP852066 TLL851966:TLL852066 TVH851966:TVH852066 UFD851966:UFD852066 UOZ851966:UOZ852066 UYV851966:UYV852066 VIR851966:VIR852066 VSN851966:VSN852066 WCJ851966:WCJ852066 WMF851966:WMF852066 WWB851966:WWB852066 T917502:T917602 JP917502:JP917602 TL917502:TL917602 ADH917502:ADH917602 AND917502:AND917602 AWZ917502:AWZ917602 BGV917502:BGV917602 BQR917502:BQR917602 CAN917502:CAN917602 CKJ917502:CKJ917602 CUF917502:CUF917602 DEB917502:DEB917602 DNX917502:DNX917602 DXT917502:DXT917602 EHP917502:EHP917602 ERL917502:ERL917602 FBH917502:FBH917602 FLD917502:FLD917602 FUZ917502:FUZ917602 GEV917502:GEV917602 GOR917502:GOR917602 GYN917502:GYN917602 HIJ917502:HIJ917602 HSF917502:HSF917602 ICB917502:ICB917602 ILX917502:ILX917602 IVT917502:IVT917602 JFP917502:JFP917602 JPL917502:JPL917602 JZH917502:JZH917602 KJD917502:KJD917602 KSZ917502:KSZ917602 LCV917502:LCV917602 LMR917502:LMR917602 LWN917502:LWN917602 MGJ917502:MGJ917602 MQF917502:MQF917602 NAB917502:NAB917602 NJX917502:NJX917602 NTT917502:NTT917602 ODP917502:ODP917602 ONL917502:ONL917602 OXH917502:OXH917602 PHD917502:PHD917602 PQZ917502:PQZ917602 QAV917502:QAV917602 QKR917502:QKR917602 QUN917502:QUN917602 REJ917502:REJ917602 ROF917502:ROF917602 RYB917502:RYB917602 SHX917502:SHX917602 SRT917502:SRT917602 TBP917502:TBP917602 TLL917502:TLL917602 TVH917502:TVH917602 UFD917502:UFD917602 UOZ917502:UOZ917602 UYV917502:UYV917602 VIR917502:VIR917602 VSN917502:VSN917602 WCJ917502:WCJ917602 WMF917502:WMF917602 WWB917502:WWB917602 T983038:T983138 JP983038:JP983138 TL983038:TL983138 ADH983038:ADH983138 AND983038:AND983138 AWZ983038:AWZ983138 BGV983038:BGV983138 BQR983038:BQR983138 CAN983038:CAN983138 CKJ983038:CKJ983138 CUF983038:CUF983138 DEB983038:DEB983138 DNX983038:DNX983138 DXT983038:DXT983138 EHP983038:EHP983138 ERL983038:ERL983138 FBH983038:FBH983138 FLD983038:FLD983138 FUZ983038:FUZ983138 GEV983038:GEV983138 GOR983038:GOR983138 GYN983038:GYN983138 HIJ983038:HIJ983138 HSF983038:HSF983138 ICB983038:ICB983138 ILX983038:ILX983138 IVT983038:IVT983138 JFP983038:JFP983138 JPL983038:JPL983138 JZH983038:JZH983138 KJD983038:KJD983138 KSZ983038:KSZ983138 LCV983038:LCV983138 LMR983038:LMR983138 LWN983038:LWN983138 MGJ983038:MGJ983138 MQF983038:MQF983138 NAB983038:NAB983138 NJX983038:NJX983138 NTT983038:NTT983138 ODP983038:ODP983138 ONL983038:ONL983138 OXH983038:OXH983138 PHD983038:PHD983138 PQZ983038:PQZ983138 QAV983038:QAV983138 QKR983038:QKR983138 QUN983038:QUN983138 REJ983038:REJ983138 ROF983038:ROF983138 RYB983038:RYB983138 SHX983038:SHX983138 SRT983038:SRT983138 TBP983038:TBP983138 TLL983038:TLL983138 TVH983038:TVH983138 UFD983038:UFD983138 UOZ983038:UOZ983138 UYV983038:UYV983138 VIR983038:VIR983138 VSN983038:VSN983138 WCJ983038:WCJ983138 WMF983038:WMF983138 WWB12:WWB98 WMF12:WMF98 WCJ12:WCJ98 VSN12:VSN98 VIR12:VIR98 UYV12:UYV98 UOZ12:UOZ98 UFD12:UFD98 TVH12:TVH98 TLL12:TLL98 TBP12:TBP98 SRT12:SRT98 SHX12:SHX98 RYB12:RYB98 ROF12:ROF98 REJ12:REJ98 QUN12:QUN98 QKR12:QKR98 QAV12:QAV98 PQZ12:PQZ98 PHD12:PHD98 OXH12:OXH98 ONL12:ONL98 ODP12:ODP98 NTT12:NTT98 NJX12:NJX98 NAB12:NAB98 MQF12:MQF98 MGJ12:MGJ98 LWN12:LWN98 LMR12:LMR98 LCV12:LCV98 KSZ12:KSZ98 KJD12:KJD98 JZH12:JZH98 JPL12:JPL98 JFP12:JFP98 IVT12:IVT98 ILX12:ILX98 ICB12:ICB98 HSF12:HSF98 HIJ12:HIJ98 GYN12:GYN98 GOR12:GOR98 GEV12:GEV98 FUZ12:FUZ98 FLD12:FLD98 FBH12:FBH98 ERL12:ERL98 EHP12:EHP98 DXT12:DXT98 DNX12:DNX98 DEB12:DEB98 CUF12:CUF98 CKJ12:CKJ98 CAN12:CAN98 BQR12:BQR98 BGV12:BGV98 AWZ12:AWZ98 AND12:AND98 ADH12:ADH98 TL12:TL98 JP12:JP98">
      <formula1>$T$10</formula1>
    </dataValidation>
    <dataValidation type="whole" operator="lessThanOrEqual" allowBlank="1" showInputMessage="1" showErrorMessage="1" error="INPUT NUMBER LESS THAN OR EQUAL THE HIGHEST POSSIBLE SCORE" prompt="Input Raw Score" sqref="WWA983038:WWA983138 S65534:S65634 JO65534:JO65634 TK65534:TK65634 ADG65534:ADG65634 ANC65534:ANC65634 AWY65534:AWY65634 BGU65534:BGU65634 BQQ65534:BQQ65634 CAM65534:CAM65634 CKI65534:CKI65634 CUE65534:CUE65634 DEA65534:DEA65634 DNW65534:DNW65634 DXS65534:DXS65634 EHO65534:EHO65634 ERK65534:ERK65634 FBG65534:FBG65634 FLC65534:FLC65634 FUY65534:FUY65634 GEU65534:GEU65634 GOQ65534:GOQ65634 GYM65534:GYM65634 HII65534:HII65634 HSE65534:HSE65634 ICA65534:ICA65634 ILW65534:ILW65634 IVS65534:IVS65634 JFO65534:JFO65634 JPK65534:JPK65634 JZG65534:JZG65634 KJC65534:KJC65634 KSY65534:KSY65634 LCU65534:LCU65634 LMQ65534:LMQ65634 LWM65534:LWM65634 MGI65534:MGI65634 MQE65534:MQE65634 NAA65534:NAA65634 NJW65534:NJW65634 NTS65534:NTS65634 ODO65534:ODO65634 ONK65534:ONK65634 OXG65534:OXG65634 PHC65534:PHC65634 PQY65534:PQY65634 QAU65534:QAU65634 QKQ65534:QKQ65634 QUM65534:QUM65634 REI65534:REI65634 ROE65534:ROE65634 RYA65534:RYA65634 SHW65534:SHW65634 SRS65534:SRS65634 TBO65534:TBO65634 TLK65534:TLK65634 TVG65534:TVG65634 UFC65534:UFC65634 UOY65534:UOY65634 UYU65534:UYU65634 VIQ65534:VIQ65634 VSM65534:VSM65634 WCI65534:WCI65634 WME65534:WME65634 WWA65534:WWA65634 S131070:S131170 JO131070:JO131170 TK131070:TK131170 ADG131070:ADG131170 ANC131070:ANC131170 AWY131070:AWY131170 BGU131070:BGU131170 BQQ131070:BQQ131170 CAM131070:CAM131170 CKI131070:CKI131170 CUE131070:CUE131170 DEA131070:DEA131170 DNW131070:DNW131170 DXS131070:DXS131170 EHO131070:EHO131170 ERK131070:ERK131170 FBG131070:FBG131170 FLC131070:FLC131170 FUY131070:FUY131170 GEU131070:GEU131170 GOQ131070:GOQ131170 GYM131070:GYM131170 HII131070:HII131170 HSE131070:HSE131170 ICA131070:ICA131170 ILW131070:ILW131170 IVS131070:IVS131170 JFO131070:JFO131170 JPK131070:JPK131170 JZG131070:JZG131170 KJC131070:KJC131170 KSY131070:KSY131170 LCU131070:LCU131170 LMQ131070:LMQ131170 LWM131070:LWM131170 MGI131070:MGI131170 MQE131070:MQE131170 NAA131070:NAA131170 NJW131070:NJW131170 NTS131070:NTS131170 ODO131070:ODO131170 ONK131070:ONK131170 OXG131070:OXG131170 PHC131070:PHC131170 PQY131070:PQY131170 QAU131070:QAU131170 QKQ131070:QKQ131170 QUM131070:QUM131170 REI131070:REI131170 ROE131070:ROE131170 RYA131070:RYA131170 SHW131070:SHW131170 SRS131070:SRS131170 TBO131070:TBO131170 TLK131070:TLK131170 TVG131070:TVG131170 UFC131070:UFC131170 UOY131070:UOY131170 UYU131070:UYU131170 VIQ131070:VIQ131170 VSM131070:VSM131170 WCI131070:WCI131170 WME131070:WME131170 WWA131070:WWA131170 S196606:S196706 JO196606:JO196706 TK196606:TK196706 ADG196606:ADG196706 ANC196606:ANC196706 AWY196606:AWY196706 BGU196606:BGU196706 BQQ196606:BQQ196706 CAM196606:CAM196706 CKI196606:CKI196706 CUE196606:CUE196706 DEA196606:DEA196706 DNW196606:DNW196706 DXS196606:DXS196706 EHO196606:EHO196706 ERK196606:ERK196706 FBG196606:FBG196706 FLC196606:FLC196706 FUY196606:FUY196706 GEU196606:GEU196706 GOQ196606:GOQ196706 GYM196606:GYM196706 HII196606:HII196706 HSE196606:HSE196706 ICA196606:ICA196706 ILW196606:ILW196706 IVS196606:IVS196706 JFO196606:JFO196706 JPK196606:JPK196706 JZG196606:JZG196706 KJC196606:KJC196706 KSY196606:KSY196706 LCU196606:LCU196706 LMQ196606:LMQ196706 LWM196606:LWM196706 MGI196606:MGI196706 MQE196606:MQE196706 NAA196606:NAA196706 NJW196606:NJW196706 NTS196606:NTS196706 ODO196606:ODO196706 ONK196606:ONK196706 OXG196606:OXG196706 PHC196606:PHC196706 PQY196606:PQY196706 QAU196606:QAU196706 QKQ196606:QKQ196706 QUM196606:QUM196706 REI196606:REI196706 ROE196606:ROE196706 RYA196606:RYA196706 SHW196606:SHW196706 SRS196606:SRS196706 TBO196606:TBO196706 TLK196606:TLK196706 TVG196606:TVG196706 UFC196606:UFC196706 UOY196606:UOY196706 UYU196606:UYU196706 VIQ196606:VIQ196706 VSM196606:VSM196706 WCI196606:WCI196706 WME196606:WME196706 WWA196606:WWA196706 S262142:S262242 JO262142:JO262242 TK262142:TK262242 ADG262142:ADG262242 ANC262142:ANC262242 AWY262142:AWY262242 BGU262142:BGU262242 BQQ262142:BQQ262242 CAM262142:CAM262242 CKI262142:CKI262242 CUE262142:CUE262242 DEA262142:DEA262242 DNW262142:DNW262242 DXS262142:DXS262242 EHO262142:EHO262242 ERK262142:ERK262242 FBG262142:FBG262242 FLC262142:FLC262242 FUY262142:FUY262242 GEU262142:GEU262242 GOQ262142:GOQ262242 GYM262142:GYM262242 HII262142:HII262242 HSE262142:HSE262242 ICA262142:ICA262242 ILW262142:ILW262242 IVS262142:IVS262242 JFO262142:JFO262242 JPK262142:JPK262242 JZG262142:JZG262242 KJC262142:KJC262242 KSY262142:KSY262242 LCU262142:LCU262242 LMQ262142:LMQ262242 LWM262142:LWM262242 MGI262142:MGI262242 MQE262142:MQE262242 NAA262142:NAA262242 NJW262142:NJW262242 NTS262142:NTS262242 ODO262142:ODO262242 ONK262142:ONK262242 OXG262142:OXG262242 PHC262142:PHC262242 PQY262142:PQY262242 QAU262142:QAU262242 QKQ262142:QKQ262242 QUM262142:QUM262242 REI262142:REI262242 ROE262142:ROE262242 RYA262142:RYA262242 SHW262142:SHW262242 SRS262142:SRS262242 TBO262142:TBO262242 TLK262142:TLK262242 TVG262142:TVG262242 UFC262142:UFC262242 UOY262142:UOY262242 UYU262142:UYU262242 VIQ262142:VIQ262242 VSM262142:VSM262242 WCI262142:WCI262242 WME262142:WME262242 WWA262142:WWA262242 S327678:S327778 JO327678:JO327778 TK327678:TK327778 ADG327678:ADG327778 ANC327678:ANC327778 AWY327678:AWY327778 BGU327678:BGU327778 BQQ327678:BQQ327778 CAM327678:CAM327778 CKI327678:CKI327778 CUE327678:CUE327778 DEA327678:DEA327778 DNW327678:DNW327778 DXS327678:DXS327778 EHO327678:EHO327778 ERK327678:ERK327778 FBG327678:FBG327778 FLC327678:FLC327778 FUY327678:FUY327778 GEU327678:GEU327778 GOQ327678:GOQ327778 GYM327678:GYM327778 HII327678:HII327778 HSE327678:HSE327778 ICA327678:ICA327778 ILW327678:ILW327778 IVS327678:IVS327778 JFO327678:JFO327778 JPK327678:JPK327778 JZG327678:JZG327778 KJC327678:KJC327778 KSY327678:KSY327778 LCU327678:LCU327778 LMQ327678:LMQ327778 LWM327678:LWM327778 MGI327678:MGI327778 MQE327678:MQE327778 NAA327678:NAA327778 NJW327678:NJW327778 NTS327678:NTS327778 ODO327678:ODO327778 ONK327678:ONK327778 OXG327678:OXG327778 PHC327678:PHC327778 PQY327678:PQY327778 QAU327678:QAU327778 QKQ327678:QKQ327778 QUM327678:QUM327778 REI327678:REI327778 ROE327678:ROE327778 RYA327678:RYA327778 SHW327678:SHW327778 SRS327678:SRS327778 TBO327678:TBO327778 TLK327678:TLK327778 TVG327678:TVG327778 UFC327678:UFC327778 UOY327678:UOY327778 UYU327678:UYU327778 VIQ327678:VIQ327778 VSM327678:VSM327778 WCI327678:WCI327778 WME327678:WME327778 WWA327678:WWA327778 S393214:S393314 JO393214:JO393314 TK393214:TK393314 ADG393214:ADG393314 ANC393214:ANC393314 AWY393214:AWY393314 BGU393214:BGU393314 BQQ393214:BQQ393314 CAM393214:CAM393314 CKI393214:CKI393314 CUE393214:CUE393314 DEA393214:DEA393314 DNW393214:DNW393314 DXS393214:DXS393314 EHO393214:EHO393314 ERK393214:ERK393314 FBG393214:FBG393314 FLC393214:FLC393314 FUY393214:FUY393314 GEU393214:GEU393314 GOQ393214:GOQ393314 GYM393214:GYM393314 HII393214:HII393314 HSE393214:HSE393314 ICA393214:ICA393314 ILW393214:ILW393314 IVS393214:IVS393314 JFO393214:JFO393314 JPK393214:JPK393314 JZG393214:JZG393314 KJC393214:KJC393314 KSY393214:KSY393314 LCU393214:LCU393314 LMQ393214:LMQ393314 LWM393214:LWM393314 MGI393214:MGI393314 MQE393214:MQE393314 NAA393214:NAA393314 NJW393214:NJW393314 NTS393214:NTS393314 ODO393214:ODO393314 ONK393214:ONK393314 OXG393214:OXG393314 PHC393214:PHC393314 PQY393214:PQY393314 QAU393214:QAU393314 QKQ393214:QKQ393314 QUM393214:QUM393314 REI393214:REI393314 ROE393214:ROE393314 RYA393214:RYA393314 SHW393214:SHW393314 SRS393214:SRS393314 TBO393214:TBO393314 TLK393214:TLK393314 TVG393214:TVG393314 UFC393214:UFC393314 UOY393214:UOY393314 UYU393214:UYU393314 VIQ393214:VIQ393314 VSM393214:VSM393314 WCI393214:WCI393314 WME393214:WME393314 WWA393214:WWA393314 S458750:S458850 JO458750:JO458850 TK458750:TK458850 ADG458750:ADG458850 ANC458750:ANC458850 AWY458750:AWY458850 BGU458750:BGU458850 BQQ458750:BQQ458850 CAM458750:CAM458850 CKI458750:CKI458850 CUE458750:CUE458850 DEA458750:DEA458850 DNW458750:DNW458850 DXS458750:DXS458850 EHO458750:EHO458850 ERK458750:ERK458850 FBG458750:FBG458850 FLC458750:FLC458850 FUY458750:FUY458850 GEU458750:GEU458850 GOQ458750:GOQ458850 GYM458750:GYM458850 HII458750:HII458850 HSE458750:HSE458850 ICA458750:ICA458850 ILW458750:ILW458850 IVS458750:IVS458850 JFO458750:JFO458850 JPK458750:JPK458850 JZG458750:JZG458850 KJC458750:KJC458850 KSY458750:KSY458850 LCU458750:LCU458850 LMQ458750:LMQ458850 LWM458750:LWM458850 MGI458750:MGI458850 MQE458750:MQE458850 NAA458750:NAA458850 NJW458750:NJW458850 NTS458750:NTS458850 ODO458750:ODO458850 ONK458750:ONK458850 OXG458750:OXG458850 PHC458750:PHC458850 PQY458750:PQY458850 QAU458750:QAU458850 QKQ458750:QKQ458850 QUM458750:QUM458850 REI458750:REI458850 ROE458750:ROE458850 RYA458750:RYA458850 SHW458750:SHW458850 SRS458750:SRS458850 TBO458750:TBO458850 TLK458750:TLK458850 TVG458750:TVG458850 UFC458750:UFC458850 UOY458750:UOY458850 UYU458750:UYU458850 VIQ458750:VIQ458850 VSM458750:VSM458850 WCI458750:WCI458850 WME458750:WME458850 WWA458750:WWA458850 S524286:S524386 JO524286:JO524386 TK524286:TK524386 ADG524286:ADG524386 ANC524286:ANC524386 AWY524286:AWY524386 BGU524286:BGU524386 BQQ524286:BQQ524386 CAM524286:CAM524386 CKI524286:CKI524386 CUE524286:CUE524386 DEA524286:DEA524386 DNW524286:DNW524386 DXS524286:DXS524386 EHO524286:EHO524386 ERK524286:ERK524386 FBG524286:FBG524386 FLC524286:FLC524386 FUY524286:FUY524386 GEU524286:GEU524386 GOQ524286:GOQ524386 GYM524286:GYM524386 HII524286:HII524386 HSE524286:HSE524386 ICA524286:ICA524386 ILW524286:ILW524386 IVS524286:IVS524386 JFO524286:JFO524386 JPK524286:JPK524386 JZG524286:JZG524386 KJC524286:KJC524386 KSY524286:KSY524386 LCU524286:LCU524386 LMQ524286:LMQ524386 LWM524286:LWM524386 MGI524286:MGI524386 MQE524286:MQE524386 NAA524286:NAA524386 NJW524286:NJW524386 NTS524286:NTS524386 ODO524286:ODO524386 ONK524286:ONK524386 OXG524286:OXG524386 PHC524286:PHC524386 PQY524286:PQY524386 QAU524286:QAU524386 QKQ524286:QKQ524386 QUM524286:QUM524386 REI524286:REI524386 ROE524286:ROE524386 RYA524286:RYA524386 SHW524286:SHW524386 SRS524286:SRS524386 TBO524286:TBO524386 TLK524286:TLK524386 TVG524286:TVG524386 UFC524286:UFC524386 UOY524286:UOY524386 UYU524286:UYU524386 VIQ524286:VIQ524386 VSM524286:VSM524386 WCI524286:WCI524386 WME524286:WME524386 WWA524286:WWA524386 S589822:S589922 JO589822:JO589922 TK589822:TK589922 ADG589822:ADG589922 ANC589822:ANC589922 AWY589822:AWY589922 BGU589822:BGU589922 BQQ589822:BQQ589922 CAM589822:CAM589922 CKI589822:CKI589922 CUE589822:CUE589922 DEA589822:DEA589922 DNW589822:DNW589922 DXS589822:DXS589922 EHO589822:EHO589922 ERK589822:ERK589922 FBG589822:FBG589922 FLC589822:FLC589922 FUY589822:FUY589922 GEU589822:GEU589922 GOQ589822:GOQ589922 GYM589822:GYM589922 HII589822:HII589922 HSE589822:HSE589922 ICA589822:ICA589922 ILW589822:ILW589922 IVS589822:IVS589922 JFO589822:JFO589922 JPK589822:JPK589922 JZG589822:JZG589922 KJC589822:KJC589922 KSY589822:KSY589922 LCU589822:LCU589922 LMQ589822:LMQ589922 LWM589822:LWM589922 MGI589822:MGI589922 MQE589822:MQE589922 NAA589822:NAA589922 NJW589822:NJW589922 NTS589822:NTS589922 ODO589822:ODO589922 ONK589822:ONK589922 OXG589822:OXG589922 PHC589822:PHC589922 PQY589822:PQY589922 QAU589822:QAU589922 QKQ589822:QKQ589922 QUM589822:QUM589922 REI589822:REI589922 ROE589822:ROE589922 RYA589822:RYA589922 SHW589822:SHW589922 SRS589822:SRS589922 TBO589822:TBO589922 TLK589822:TLK589922 TVG589822:TVG589922 UFC589822:UFC589922 UOY589822:UOY589922 UYU589822:UYU589922 VIQ589822:VIQ589922 VSM589822:VSM589922 WCI589822:WCI589922 WME589822:WME589922 WWA589822:WWA589922 S655358:S655458 JO655358:JO655458 TK655358:TK655458 ADG655358:ADG655458 ANC655358:ANC655458 AWY655358:AWY655458 BGU655358:BGU655458 BQQ655358:BQQ655458 CAM655358:CAM655458 CKI655358:CKI655458 CUE655358:CUE655458 DEA655358:DEA655458 DNW655358:DNW655458 DXS655358:DXS655458 EHO655358:EHO655458 ERK655358:ERK655458 FBG655358:FBG655458 FLC655358:FLC655458 FUY655358:FUY655458 GEU655358:GEU655458 GOQ655358:GOQ655458 GYM655358:GYM655458 HII655358:HII655458 HSE655358:HSE655458 ICA655358:ICA655458 ILW655358:ILW655458 IVS655358:IVS655458 JFO655358:JFO655458 JPK655358:JPK655458 JZG655358:JZG655458 KJC655358:KJC655458 KSY655358:KSY655458 LCU655358:LCU655458 LMQ655358:LMQ655458 LWM655358:LWM655458 MGI655358:MGI655458 MQE655358:MQE655458 NAA655358:NAA655458 NJW655358:NJW655458 NTS655358:NTS655458 ODO655358:ODO655458 ONK655358:ONK655458 OXG655358:OXG655458 PHC655358:PHC655458 PQY655358:PQY655458 QAU655358:QAU655458 QKQ655358:QKQ655458 QUM655358:QUM655458 REI655358:REI655458 ROE655358:ROE655458 RYA655358:RYA655458 SHW655358:SHW655458 SRS655358:SRS655458 TBO655358:TBO655458 TLK655358:TLK655458 TVG655358:TVG655458 UFC655358:UFC655458 UOY655358:UOY655458 UYU655358:UYU655458 VIQ655358:VIQ655458 VSM655358:VSM655458 WCI655358:WCI655458 WME655358:WME655458 WWA655358:WWA655458 S720894:S720994 JO720894:JO720994 TK720894:TK720994 ADG720894:ADG720994 ANC720894:ANC720994 AWY720894:AWY720994 BGU720894:BGU720994 BQQ720894:BQQ720994 CAM720894:CAM720994 CKI720894:CKI720994 CUE720894:CUE720994 DEA720894:DEA720994 DNW720894:DNW720994 DXS720894:DXS720994 EHO720894:EHO720994 ERK720894:ERK720994 FBG720894:FBG720994 FLC720894:FLC720994 FUY720894:FUY720994 GEU720894:GEU720994 GOQ720894:GOQ720994 GYM720894:GYM720994 HII720894:HII720994 HSE720894:HSE720994 ICA720894:ICA720994 ILW720894:ILW720994 IVS720894:IVS720994 JFO720894:JFO720994 JPK720894:JPK720994 JZG720894:JZG720994 KJC720894:KJC720994 KSY720894:KSY720994 LCU720894:LCU720994 LMQ720894:LMQ720994 LWM720894:LWM720994 MGI720894:MGI720994 MQE720894:MQE720994 NAA720894:NAA720994 NJW720894:NJW720994 NTS720894:NTS720994 ODO720894:ODO720994 ONK720894:ONK720994 OXG720894:OXG720994 PHC720894:PHC720994 PQY720894:PQY720994 QAU720894:QAU720994 QKQ720894:QKQ720994 QUM720894:QUM720994 REI720894:REI720994 ROE720894:ROE720994 RYA720894:RYA720994 SHW720894:SHW720994 SRS720894:SRS720994 TBO720894:TBO720994 TLK720894:TLK720994 TVG720894:TVG720994 UFC720894:UFC720994 UOY720894:UOY720994 UYU720894:UYU720994 VIQ720894:VIQ720994 VSM720894:VSM720994 WCI720894:WCI720994 WME720894:WME720994 WWA720894:WWA720994 S786430:S786530 JO786430:JO786530 TK786430:TK786530 ADG786430:ADG786530 ANC786430:ANC786530 AWY786430:AWY786530 BGU786430:BGU786530 BQQ786430:BQQ786530 CAM786430:CAM786530 CKI786430:CKI786530 CUE786430:CUE786530 DEA786430:DEA786530 DNW786430:DNW786530 DXS786430:DXS786530 EHO786430:EHO786530 ERK786430:ERK786530 FBG786430:FBG786530 FLC786430:FLC786530 FUY786430:FUY786530 GEU786430:GEU786530 GOQ786430:GOQ786530 GYM786430:GYM786530 HII786430:HII786530 HSE786430:HSE786530 ICA786430:ICA786530 ILW786430:ILW786530 IVS786430:IVS786530 JFO786430:JFO786530 JPK786430:JPK786530 JZG786430:JZG786530 KJC786430:KJC786530 KSY786430:KSY786530 LCU786430:LCU786530 LMQ786430:LMQ786530 LWM786430:LWM786530 MGI786430:MGI786530 MQE786430:MQE786530 NAA786430:NAA786530 NJW786430:NJW786530 NTS786430:NTS786530 ODO786430:ODO786530 ONK786430:ONK786530 OXG786430:OXG786530 PHC786430:PHC786530 PQY786430:PQY786530 QAU786430:QAU786530 QKQ786430:QKQ786530 QUM786430:QUM786530 REI786430:REI786530 ROE786430:ROE786530 RYA786430:RYA786530 SHW786430:SHW786530 SRS786430:SRS786530 TBO786430:TBO786530 TLK786430:TLK786530 TVG786430:TVG786530 UFC786430:UFC786530 UOY786430:UOY786530 UYU786430:UYU786530 VIQ786430:VIQ786530 VSM786430:VSM786530 WCI786430:WCI786530 WME786430:WME786530 WWA786430:WWA786530 S851966:S852066 JO851966:JO852066 TK851966:TK852066 ADG851966:ADG852066 ANC851966:ANC852066 AWY851966:AWY852066 BGU851966:BGU852066 BQQ851966:BQQ852066 CAM851966:CAM852066 CKI851966:CKI852066 CUE851966:CUE852066 DEA851966:DEA852066 DNW851966:DNW852066 DXS851966:DXS852066 EHO851966:EHO852066 ERK851966:ERK852066 FBG851966:FBG852066 FLC851966:FLC852066 FUY851966:FUY852066 GEU851966:GEU852066 GOQ851966:GOQ852066 GYM851966:GYM852066 HII851966:HII852066 HSE851966:HSE852066 ICA851966:ICA852066 ILW851966:ILW852066 IVS851966:IVS852066 JFO851966:JFO852066 JPK851966:JPK852066 JZG851966:JZG852066 KJC851966:KJC852066 KSY851966:KSY852066 LCU851966:LCU852066 LMQ851966:LMQ852066 LWM851966:LWM852066 MGI851966:MGI852066 MQE851966:MQE852066 NAA851966:NAA852066 NJW851966:NJW852066 NTS851966:NTS852066 ODO851966:ODO852066 ONK851966:ONK852066 OXG851966:OXG852066 PHC851966:PHC852066 PQY851966:PQY852066 QAU851966:QAU852066 QKQ851966:QKQ852066 QUM851966:QUM852066 REI851966:REI852066 ROE851966:ROE852066 RYA851966:RYA852066 SHW851966:SHW852066 SRS851966:SRS852066 TBO851966:TBO852066 TLK851966:TLK852066 TVG851966:TVG852066 UFC851966:UFC852066 UOY851966:UOY852066 UYU851966:UYU852066 VIQ851966:VIQ852066 VSM851966:VSM852066 WCI851966:WCI852066 WME851966:WME852066 WWA851966:WWA852066 S917502:S917602 JO917502:JO917602 TK917502:TK917602 ADG917502:ADG917602 ANC917502:ANC917602 AWY917502:AWY917602 BGU917502:BGU917602 BQQ917502:BQQ917602 CAM917502:CAM917602 CKI917502:CKI917602 CUE917502:CUE917602 DEA917502:DEA917602 DNW917502:DNW917602 DXS917502:DXS917602 EHO917502:EHO917602 ERK917502:ERK917602 FBG917502:FBG917602 FLC917502:FLC917602 FUY917502:FUY917602 GEU917502:GEU917602 GOQ917502:GOQ917602 GYM917502:GYM917602 HII917502:HII917602 HSE917502:HSE917602 ICA917502:ICA917602 ILW917502:ILW917602 IVS917502:IVS917602 JFO917502:JFO917602 JPK917502:JPK917602 JZG917502:JZG917602 KJC917502:KJC917602 KSY917502:KSY917602 LCU917502:LCU917602 LMQ917502:LMQ917602 LWM917502:LWM917602 MGI917502:MGI917602 MQE917502:MQE917602 NAA917502:NAA917602 NJW917502:NJW917602 NTS917502:NTS917602 ODO917502:ODO917602 ONK917502:ONK917602 OXG917502:OXG917602 PHC917502:PHC917602 PQY917502:PQY917602 QAU917502:QAU917602 QKQ917502:QKQ917602 QUM917502:QUM917602 REI917502:REI917602 ROE917502:ROE917602 RYA917502:RYA917602 SHW917502:SHW917602 SRS917502:SRS917602 TBO917502:TBO917602 TLK917502:TLK917602 TVG917502:TVG917602 UFC917502:UFC917602 UOY917502:UOY917602 UYU917502:UYU917602 VIQ917502:VIQ917602 VSM917502:VSM917602 WCI917502:WCI917602 WME917502:WME917602 WWA917502:WWA917602 S983038:S983138 JO983038:JO983138 TK983038:TK983138 ADG983038:ADG983138 ANC983038:ANC983138 AWY983038:AWY983138 BGU983038:BGU983138 BQQ983038:BQQ983138 CAM983038:CAM983138 CKI983038:CKI983138 CUE983038:CUE983138 DEA983038:DEA983138 DNW983038:DNW983138 DXS983038:DXS983138 EHO983038:EHO983138 ERK983038:ERK983138 FBG983038:FBG983138 FLC983038:FLC983138 FUY983038:FUY983138 GEU983038:GEU983138 GOQ983038:GOQ983138 GYM983038:GYM983138 HII983038:HII983138 HSE983038:HSE983138 ICA983038:ICA983138 ILW983038:ILW983138 IVS983038:IVS983138 JFO983038:JFO983138 JPK983038:JPK983138 JZG983038:JZG983138 KJC983038:KJC983138 KSY983038:KSY983138 LCU983038:LCU983138 LMQ983038:LMQ983138 LWM983038:LWM983138 MGI983038:MGI983138 MQE983038:MQE983138 NAA983038:NAA983138 NJW983038:NJW983138 NTS983038:NTS983138 ODO983038:ODO983138 ONK983038:ONK983138 OXG983038:OXG983138 PHC983038:PHC983138 PQY983038:PQY983138 QAU983038:QAU983138 QKQ983038:QKQ983138 QUM983038:QUM983138 REI983038:REI983138 ROE983038:ROE983138 RYA983038:RYA983138 SHW983038:SHW983138 SRS983038:SRS983138 TBO983038:TBO983138 TLK983038:TLK983138 TVG983038:TVG983138 UFC983038:UFC983138 UOY983038:UOY983138 UYU983038:UYU983138 VIQ983038:VIQ983138 VSM983038:VSM983138 WCI983038:WCI983138 WME983038:WME983138 WWA12:WWA98 WME12:WME98 WCI12:WCI98 VSM12:VSM98 VIQ12:VIQ98 UYU12:UYU98 UOY12:UOY98 UFC12:UFC98 TVG12:TVG98 TLK12:TLK98 TBO12:TBO98 SRS12:SRS98 SHW12:SHW98 RYA12:RYA98 ROE12:ROE98 REI12:REI98 QUM12:QUM98 QKQ12:QKQ98 QAU12:QAU98 PQY12:PQY98 PHC12:PHC98 OXG12:OXG98 ONK12:ONK98 ODO12:ODO98 NTS12:NTS98 NJW12:NJW98 NAA12:NAA98 MQE12:MQE98 MGI12:MGI98 LWM12:LWM98 LMQ12:LMQ98 LCU12:LCU98 KSY12:KSY98 KJC12:KJC98 JZG12:JZG98 JPK12:JPK98 JFO12:JFO98 IVS12:IVS98 ILW12:ILW98 ICA12:ICA98 HSE12:HSE98 HII12:HII98 GYM12:GYM98 GOQ12:GOQ98 GEU12:GEU98 FUY12:FUY98 FLC12:FLC98 FBG12:FBG98 ERK12:ERK98 EHO12:EHO98 DXS12:DXS98 DNW12:DNW98 DEA12:DEA98 CUE12:CUE98 CKI12:CKI98 CAM12:CAM98 BQQ12:BQQ98 BGU12:BGU98 AWY12:AWY98 ANC12:ANC98 ADG12:ADG98 TK12:TK98 JO12:JO98">
      <formula1>$S$10</formula1>
    </dataValidation>
    <dataValidation type="whole" operator="lessThanOrEqual" allowBlank="1" showInputMessage="1" showErrorMessage="1" error="INPUT NUMBER LESS THAN OR EQUAL THE HIGHEST POSSIBLE SCORE" prompt="Input Raw Score" sqref="WVW983038:WVW983138 O65534:O65634 JK65534:JK65634 TG65534:TG65634 ADC65534:ADC65634 AMY65534:AMY65634 AWU65534:AWU65634 BGQ65534:BGQ65634 BQM65534:BQM65634 CAI65534:CAI65634 CKE65534:CKE65634 CUA65534:CUA65634 DDW65534:DDW65634 DNS65534:DNS65634 DXO65534:DXO65634 EHK65534:EHK65634 ERG65534:ERG65634 FBC65534:FBC65634 FKY65534:FKY65634 FUU65534:FUU65634 GEQ65534:GEQ65634 GOM65534:GOM65634 GYI65534:GYI65634 HIE65534:HIE65634 HSA65534:HSA65634 IBW65534:IBW65634 ILS65534:ILS65634 IVO65534:IVO65634 JFK65534:JFK65634 JPG65534:JPG65634 JZC65534:JZC65634 KIY65534:KIY65634 KSU65534:KSU65634 LCQ65534:LCQ65634 LMM65534:LMM65634 LWI65534:LWI65634 MGE65534:MGE65634 MQA65534:MQA65634 MZW65534:MZW65634 NJS65534:NJS65634 NTO65534:NTO65634 ODK65534:ODK65634 ONG65534:ONG65634 OXC65534:OXC65634 PGY65534:PGY65634 PQU65534:PQU65634 QAQ65534:QAQ65634 QKM65534:QKM65634 QUI65534:QUI65634 REE65534:REE65634 ROA65534:ROA65634 RXW65534:RXW65634 SHS65534:SHS65634 SRO65534:SRO65634 TBK65534:TBK65634 TLG65534:TLG65634 TVC65534:TVC65634 UEY65534:UEY65634 UOU65534:UOU65634 UYQ65534:UYQ65634 VIM65534:VIM65634 VSI65534:VSI65634 WCE65534:WCE65634 WMA65534:WMA65634 WVW65534:WVW65634 O131070:O131170 JK131070:JK131170 TG131070:TG131170 ADC131070:ADC131170 AMY131070:AMY131170 AWU131070:AWU131170 BGQ131070:BGQ131170 BQM131070:BQM131170 CAI131070:CAI131170 CKE131070:CKE131170 CUA131070:CUA131170 DDW131070:DDW131170 DNS131070:DNS131170 DXO131070:DXO131170 EHK131070:EHK131170 ERG131070:ERG131170 FBC131070:FBC131170 FKY131070:FKY131170 FUU131070:FUU131170 GEQ131070:GEQ131170 GOM131070:GOM131170 GYI131070:GYI131170 HIE131070:HIE131170 HSA131070:HSA131170 IBW131070:IBW131170 ILS131070:ILS131170 IVO131070:IVO131170 JFK131070:JFK131170 JPG131070:JPG131170 JZC131070:JZC131170 KIY131070:KIY131170 KSU131070:KSU131170 LCQ131070:LCQ131170 LMM131070:LMM131170 LWI131070:LWI131170 MGE131070:MGE131170 MQA131070:MQA131170 MZW131070:MZW131170 NJS131070:NJS131170 NTO131070:NTO131170 ODK131070:ODK131170 ONG131070:ONG131170 OXC131070:OXC131170 PGY131070:PGY131170 PQU131070:PQU131170 QAQ131070:QAQ131170 QKM131070:QKM131170 QUI131070:QUI131170 REE131070:REE131170 ROA131070:ROA131170 RXW131070:RXW131170 SHS131070:SHS131170 SRO131070:SRO131170 TBK131070:TBK131170 TLG131070:TLG131170 TVC131070:TVC131170 UEY131070:UEY131170 UOU131070:UOU131170 UYQ131070:UYQ131170 VIM131070:VIM131170 VSI131070:VSI131170 WCE131070:WCE131170 WMA131070:WMA131170 WVW131070:WVW131170 O196606:O196706 JK196606:JK196706 TG196606:TG196706 ADC196606:ADC196706 AMY196606:AMY196706 AWU196606:AWU196706 BGQ196606:BGQ196706 BQM196606:BQM196706 CAI196606:CAI196706 CKE196606:CKE196706 CUA196606:CUA196706 DDW196606:DDW196706 DNS196606:DNS196706 DXO196606:DXO196706 EHK196606:EHK196706 ERG196606:ERG196706 FBC196606:FBC196706 FKY196606:FKY196706 FUU196606:FUU196706 GEQ196606:GEQ196706 GOM196606:GOM196706 GYI196606:GYI196706 HIE196606:HIE196706 HSA196606:HSA196706 IBW196606:IBW196706 ILS196606:ILS196706 IVO196606:IVO196706 JFK196606:JFK196706 JPG196606:JPG196706 JZC196606:JZC196706 KIY196606:KIY196706 KSU196606:KSU196706 LCQ196606:LCQ196706 LMM196606:LMM196706 LWI196606:LWI196706 MGE196606:MGE196706 MQA196606:MQA196706 MZW196606:MZW196706 NJS196606:NJS196706 NTO196606:NTO196706 ODK196606:ODK196706 ONG196606:ONG196706 OXC196606:OXC196706 PGY196606:PGY196706 PQU196606:PQU196706 QAQ196606:QAQ196706 QKM196606:QKM196706 QUI196606:QUI196706 REE196606:REE196706 ROA196606:ROA196706 RXW196606:RXW196706 SHS196606:SHS196706 SRO196606:SRO196706 TBK196606:TBK196706 TLG196606:TLG196706 TVC196606:TVC196706 UEY196606:UEY196706 UOU196606:UOU196706 UYQ196606:UYQ196706 VIM196606:VIM196706 VSI196606:VSI196706 WCE196606:WCE196706 WMA196606:WMA196706 WVW196606:WVW196706 O262142:O262242 JK262142:JK262242 TG262142:TG262242 ADC262142:ADC262242 AMY262142:AMY262242 AWU262142:AWU262242 BGQ262142:BGQ262242 BQM262142:BQM262242 CAI262142:CAI262242 CKE262142:CKE262242 CUA262142:CUA262242 DDW262142:DDW262242 DNS262142:DNS262242 DXO262142:DXO262242 EHK262142:EHK262242 ERG262142:ERG262242 FBC262142:FBC262242 FKY262142:FKY262242 FUU262142:FUU262242 GEQ262142:GEQ262242 GOM262142:GOM262242 GYI262142:GYI262242 HIE262142:HIE262242 HSA262142:HSA262242 IBW262142:IBW262242 ILS262142:ILS262242 IVO262142:IVO262242 JFK262142:JFK262242 JPG262142:JPG262242 JZC262142:JZC262242 KIY262142:KIY262242 KSU262142:KSU262242 LCQ262142:LCQ262242 LMM262142:LMM262242 LWI262142:LWI262242 MGE262142:MGE262242 MQA262142:MQA262242 MZW262142:MZW262242 NJS262142:NJS262242 NTO262142:NTO262242 ODK262142:ODK262242 ONG262142:ONG262242 OXC262142:OXC262242 PGY262142:PGY262242 PQU262142:PQU262242 QAQ262142:QAQ262242 QKM262142:QKM262242 QUI262142:QUI262242 REE262142:REE262242 ROA262142:ROA262242 RXW262142:RXW262242 SHS262142:SHS262242 SRO262142:SRO262242 TBK262142:TBK262242 TLG262142:TLG262242 TVC262142:TVC262242 UEY262142:UEY262242 UOU262142:UOU262242 UYQ262142:UYQ262242 VIM262142:VIM262242 VSI262142:VSI262242 WCE262142:WCE262242 WMA262142:WMA262242 WVW262142:WVW262242 O327678:O327778 JK327678:JK327778 TG327678:TG327778 ADC327678:ADC327778 AMY327678:AMY327778 AWU327678:AWU327778 BGQ327678:BGQ327778 BQM327678:BQM327778 CAI327678:CAI327778 CKE327678:CKE327778 CUA327678:CUA327778 DDW327678:DDW327778 DNS327678:DNS327778 DXO327678:DXO327778 EHK327678:EHK327778 ERG327678:ERG327778 FBC327678:FBC327778 FKY327678:FKY327778 FUU327678:FUU327778 GEQ327678:GEQ327778 GOM327678:GOM327778 GYI327678:GYI327778 HIE327678:HIE327778 HSA327678:HSA327778 IBW327678:IBW327778 ILS327678:ILS327778 IVO327678:IVO327778 JFK327678:JFK327778 JPG327678:JPG327778 JZC327678:JZC327778 KIY327678:KIY327778 KSU327678:KSU327778 LCQ327678:LCQ327778 LMM327678:LMM327778 LWI327678:LWI327778 MGE327678:MGE327778 MQA327678:MQA327778 MZW327678:MZW327778 NJS327678:NJS327778 NTO327678:NTO327778 ODK327678:ODK327778 ONG327678:ONG327778 OXC327678:OXC327778 PGY327678:PGY327778 PQU327678:PQU327778 QAQ327678:QAQ327778 QKM327678:QKM327778 QUI327678:QUI327778 REE327678:REE327778 ROA327678:ROA327778 RXW327678:RXW327778 SHS327678:SHS327778 SRO327678:SRO327778 TBK327678:TBK327778 TLG327678:TLG327778 TVC327678:TVC327778 UEY327678:UEY327778 UOU327678:UOU327778 UYQ327678:UYQ327778 VIM327678:VIM327778 VSI327678:VSI327778 WCE327678:WCE327778 WMA327678:WMA327778 WVW327678:WVW327778 O393214:O393314 JK393214:JK393314 TG393214:TG393314 ADC393214:ADC393314 AMY393214:AMY393314 AWU393214:AWU393314 BGQ393214:BGQ393314 BQM393214:BQM393314 CAI393214:CAI393314 CKE393214:CKE393314 CUA393214:CUA393314 DDW393214:DDW393314 DNS393214:DNS393314 DXO393214:DXO393314 EHK393214:EHK393314 ERG393214:ERG393314 FBC393214:FBC393314 FKY393214:FKY393314 FUU393214:FUU393314 GEQ393214:GEQ393314 GOM393214:GOM393314 GYI393214:GYI393314 HIE393214:HIE393314 HSA393214:HSA393314 IBW393214:IBW393314 ILS393214:ILS393314 IVO393214:IVO393314 JFK393214:JFK393314 JPG393214:JPG393314 JZC393214:JZC393314 KIY393214:KIY393314 KSU393214:KSU393314 LCQ393214:LCQ393314 LMM393214:LMM393314 LWI393214:LWI393314 MGE393214:MGE393314 MQA393214:MQA393314 MZW393214:MZW393314 NJS393214:NJS393314 NTO393214:NTO393314 ODK393214:ODK393314 ONG393214:ONG393314 OXC393214:OXC393314 PGY393214:PGY393314 PQU393214:PQU393314 QAQ393214:QAQ393314 QKM393214:QKM393314 QUI393214:QUI393314 REE393214:REE393314 ROA393214:ROA393314 RXW393214:RXW393314 SHS393214:SHS393314 SRO393214:SRO393314 TBK393214:TBK393314 TLG393214:TLG393314 TVC393214:TVC393314 UEY393214:UEY393314 UOU393214:UOU393314 UYQ393214:UYQ393314 VIM393214:VIM393314 VSI393214:VSI393314 WCE393214:WCE393314 WMA393214:WMA393314 WVW393214:WVW393314 O458750:O458850 JK458750:JK458850 TG458750:TG458850 ADC458750:ADC458850 AMY458750:AMY458850 AWU458750:AWU458850 BGQ458750:BGQ458850 BQM458750:BQM458850 CAI458750:CAI458850 CKE458750:CKE458850 CUA458750:CUA458850 DDW458750:DDW458850 DNS458750:DNS458850 DXO458750:DXO458850 EHK458750:EHK458850 ERG458750:ERG458850 FBC458750:FBC458850 FKY458750:FKY458850 FUU458750:FUU458850 GEQ458750:GEQ458850 GOM458750:GOM458850 GYI458750:GYI458850 HIE458750:HIE458850 HSA458750:HSA458850 IBW458750:IBW458850 ILS458750:ILS458850 IVO458750:IVO458850 JFK458750:JFK458850 JPG458750:JPG458850 JZC458750:JZC458850 KIY458750:KIY458850 KSU458750:KSU458850 LCQ458750:LCQ458850 LMM458750:LMM458850 LWI458750:LWI458850 MGE458750:MGE458850 MQA458750:MQA458850 MZW458750:MZW458850 NJS458750:NJS458850 NTO458750:NTO458850 ODK458750:ODK458850 ONG458750:ONG458850 OXC458750:OXC458850 PGY458750:PGY458850 PQU458750:PQU458850 QAQ458750:QAQ458850 QKM458750:QKM458850 QUI458750:QUI458850 REE458750:REE458850 ROA458750:ROA458850 RXW458750:RXW458850 SHS458750:SHS458850 SRO458750:SRO458850 TBK458750:TBK458850 TLG458750:TLG458850 TVC458750:TVC458850 UEY458750:UEY458850 UOU458750:UOU458850 UYQ458750:UYQ458850 VIM458750:VIM458850 VSI458750:VSI458850 WCE458750:WCE458850 WMA458750:WMA458850 WVW458750:WVW458850 O524286:O524386 JK524286:JK524386 TG524286:TG524386 ADC524286:ADC524386 AMY524286:AMY524386 AWU524286:AWU524386 BGQ524286:BGQ524386 BQM524286:BQM524386 CAI524286:CAI524386 CKE524286:CKE524386 CUA524286:CUA524386 DDW524286:DDW524386 DNS524286:DNS524386 DXO524286:DXO524386 EHK524286:EHK524386 ERG524286:ERG524386 FBC524286:FBC524386 FKY524286:FKY524386 FUU524286:FUU524386 GEQ524286:GEQ524386 GOM524286:GOM524386 GYI524286:GYI524386 HIE524286:HIE524386 HSA524286:HSA524386 IBW524286:IBW524386 ILS524286:ILS524386 IVO524286:IVO524386 JFK524286:JFK524386 JPG524286:JPG524386 JZC524286:JZC524386 KIY524286:KIY524386 KSU524286:KSU524386 LCQ524286:LCQ524386 LMM524286:LMM524386 LWI524286:LWI524386 MGE524286:MGE524386 MQA524286:MQA524386 MZW524286:MZW524386 NJS524286:NJS524386 NTO524286:NTO524386 ODK524286:ODK524386 ONG524286:ONG524386 OXC524286:OXC524386 PGY524286:PGY524386 PQU524286:PQU524386 QAQ524286:QAQ524386 QKM524286:QKM524386 QUI524286:QUI524386 REE524286:REE524386 ROA524286:ROA524386 RXW524286:RXW524386 SHS524286:SHS524386 SRO524286:SRO524386 TBK524286:TBK524386 TLG524286:TLG524386 TVC524286:TVC524386 UEY524286:UEY524386 UOU524286:UOU524386 UYQ524286:UYQ524386 VIM524286:VIM524386 VSI524286:VSI524386 WCE524286:WCE524386 WMA524286:WMA524386 WVW524286:WVW524386 O589822:O589922 JK589822:JK589922 TG589822:TG589922 ADC589822:ADC589922 AMY589822:AMY589922 AWU589822:AWU589922 BGQ589822:BGQ589922 BQM589822:BQM589922 CAI589822:CAI589922 CKE589822:CKE589922 CUA589822:CUA589922 DDW589822:DDW589922 DNS589822:DNS589922 DXO589822:DXO589922 EHK589822:EHK589922 ERG589822:ERG589922 FBC589822:FBC589922 FKY589822:FKY589922 FUU589822:FUU589922 GEQ589822:GEQ589922 GOM589822:GOM589922 GYI589822:GYI589922 HIE589822:HIE589922 HSA589822:HSA589922 IBW589822:IBW589922 ILS589822:ILS589922 IVO589822:IVO589922 JFK589822:JFK589922 JPG589822:JPG589922 JZC589822:JZC589922 KIY589822:KIY589922 KSU589822:KSU589922 LCQ589822:LCQ589922 LMM589822:LMM589922 LWI589822:LWI589922 MGE589822:MGE589922 MQA589822:MQA589922 MZW589822:MZW589922 NJS589822:NJS589922 NTO589822:NTO589922 ODK589822:ODK589922 ONG589822:ONG589922 OXC589822:OXC589922 PGY589822:PGY589922 PQU589822:PQU589922 QAQ589822:QAQ589922 QKM589822:QKM589922 QUI589822:QUI589922 REE589822:REE589922 ROA589822:ROA589922 RXW589822:RXW589922 SHS589822:SHS589922 SRO589822:SRO589922 TBK589822:TBK589922 TLG589822:TLG589922 TVC589822:TVC589922 UEY589822:UEY589922 UOU589822:UOU589922 UYQ589822:UYQ589922 VIM589822:VIM589922 VSI589822:VSI589922 WCE589822:WCE589922 WMA589822:WMA589922 WVW589822:WVW589922 O655358:O655458 JK655358:JK655458 TG655358:TG655458 ADC655358:ADC655458 AMY655358:AMY655458 AWU655358:AWU655458 BGQ655358:BGQ655458 BQM655358:BQM655458 CAI655358:CAI655458 CKE655358:CKE655458 CUA655358:CUA655458 DDW655358:DDW655458 DNS655358:DNS655458 DXO655358:DXO655458 EHK655358:EHK655458 ERG655358:ERG655458 FBC655358:FBC655458 FKY655358:FKY655458 FUU655358:FUU655458 GEQ655358:GEQ655458 GOM655358:GOM655458 GYI655358:GYI655458 HIE655358:HIE655458 HSA655358:HSA655458 IBW655358:IBW655458 ILS655358:ILS655458 IVO655358:IVO655458 JFK655358:JFK655458 JPG655358:JPG655458 JZC655358:JZC655458 KIY655358:KIY655458 KSU655358:KSU655458 LCQ655358:LCQ655458 LMM655358:LMM655458 LWI655358:LWI655458 MGE655358:MGE655458 MQA655358:MQA655458 MZW655358:MZW655458 NJS655358:NJS655458 NTO655358:NTO655458 ODK655358:ODK655458 ONG655358:ONG655458 OXC655358:OXC655458 PGY655358:PGY655458 PQU655358:PQU655458 QAQ655358:QAQ655458 QKM655358:QKM655458 QUI655358:QUI655458 REE655358:REE655458 ROA655358:ROA655458 RXW655358:RXW655458 SHS655358:SHS655458 SRO655358:SRO655458 TBK655358:TBK655458 TLG655358:TLG655458 TVC655358:TVC655458 UEY655358:UEY655458 UOU655358:UOU655458 UYQ655358:UYQ655458 VIM655358:VIM655458 VSI655358:VSI655458 WCE655358:WCE655458 WMA655358:WMA655458 WVW655358:WVW655458 O720894:O720994 JK720894:JK720994 TG720894:TG720994 ADC720894:ADC720994 AMY720894:AMY720994 AWU720894:AWU720994 BGQ720894:BGQ720994 BQM720894:BQM720994 CAI720894:CAI720994 CKE720894:CKE720994 CUA720894:CUA720994 DDW720894:DDW720994 DNS720894:DNS720994 DXO720894:DXO720994 EHK720894:EHK720994 ERG720894:ERG720994 FBC720894:FBC720994 FKY720894:FKY720994 FUU720894:FUU720994 GEQ720894:GEQ720994 GOM720894:GOM720994 GYI720894:GYI720994 HIE720894:HIE720994 HSA720894:HSA720994 IBW720894:IBW720994 ILS720894:ILS720994 IVO720894:IVO720994 JFK720894:JFK720994 JPG720894:JPG720994 JZC720894:JZC720994 KIY720894:KIY720994 KSU720894:KSU720994 LCQ720894:LCQ720994 LMM720894:LMM720994 LWI720894:LWI720994 MGE720894:MGE720994 MQA720894:MQA720994 MZW720894:MZW720994 NJS720894:NJS720994 NTO720894:NTO720994 ODK720894:ODK720994 ONG720894:ONG720994 OXC720894:OXC720994 PGY720894:PGY720994 PQU720894:PQU720994 QAQ720894:QAQ720994 QKM720894:QKM720994 QUI720894:QUI720994 REE720894:REE720994 ROA720894:ROA720994 RXW720894:RXW720994 SHS720894:SHS720994 SRO720894:SRO720994 TBK720894:TBK720994 TLG720894:TLG720994 TVC720894:TVC720994 UEY720894:UEY720994 UOU720894:UOU720994 UYQ720894:UYQ720994 VIM720894:VIM720994 VSI720894:VSI720994 WCE720894:WCE720994 WMA720894:WMA720994 WVW720894:WVW720994 O786430:O786530 JK786430:JK786530 TG786430:TG786530 ADC786430:ADC786530 AMY786430:AMY786530 AWU786430:AWU786530 BGQ786430:BGQ786530 BQM786430:BQM786530 CAI786430:CAI786530 CKE786430:CKE786530 CUA786430:CUA786530 DDW786430:DDW786530 DNS786430:DNS786530 DXO786430:DXO786530 EHK786430:EHK786530 ERG786430:ERG786530 FBC786430:FBC786530 FKY786430:FKY786530 FUU786430:FUU786530 GEQ786430:GEQ786530 GOM786430:GOM786530 GYI786430:GYI786530 HIE786430:HIE786530 HSA786430:HSA786530 IBW786430:IBW786530 ILS786430:ILS786530 IVO786430:IVO786530 JFK786430:JFK786530 JPG786430:JPG786530 JZC786430:JZC786530 KIY786430:KIY786530 KSU786430:KSU786530 LCQ786430:LCQ786530 LMM786430:LMM786530 LWI786430:LWI786530 MGE786430:MGE786530 MQA786430:MQA786530 MZW786430:MZW786530 NJS786430:NJS786530 NTO786430:NTO786530 ODK786430:ODK786530 ONG786430:ONG786530 OXC786430:OXC786530 PGY786430:PGY786530 PQU786430:PQU786530 QAQ786430:QAQ786530 QKM786430:QKM786530 QUI786430:QUI786530 REE786430:REE786530 ROA786430:ROA786530 RXW786430:RXW786530 SHS786430:SHS786530 SRO786430:SRO786530 TBK786430:TBK786530 TLG786430:TLG786530 TVC786430:TVC786530 UEY786430:UEY786530 UOU786430:UOU786530 UYQ786430:UYQ786530 VIM786430:VIM786530 VSI786430:VSI786530 WCE786430:WCE786530 WMA786430:WMA786530 WVW786430:WVW786530 O851966:O852066 JK851966:JK852066 TG851966:TG852066 ADC851966:ADC852066 AMY851966:AMY852066 AWU851966:AWU852066 BGQ851966:BGQ852066 BQM851966:BQM852066 CAI851966:CAI852066 CKE851966:CKE852066 CUA851966:CUA852066 DDW851966:DDW852066 DNS851966:DNS852066 DXO851966:DXO852066 EHK851966:EHK852066 ERG851966:ERG852066 FBC851966:FBC852066 FKY851966:FKY852066 FUU851966:FUU852066 GEQ851966:GEQ852066 GOM851966:GOM852066 GYI851966:GYI852066 HIE851966:HIE852066 HSA851966:HSA852066 IBW851966:IBW852066 ILS851966:ILS852066 IVO851966:IVO852066 JFK851966:JFK852066 JPG851966:JPG852066 JZC851966:JZC852066 KIY851966:KIY852066 KSU851966:KSU852066 LCQ851966:LCQ852066 LMM851966:LMM852066 LWI851966:LWI852066 MGE851966:MGE852066 MQA851966:MQA852066 MZW851966:MZW852066 NJS851966:NJS852066 NTO851966:NTO852066 ODK851966:ODK852066 ONG851966:ONG852066 OXC851966:OXC852066 PGY851966:PGY852066 PQU851966:PQU852066 QAQ851966:QAQ852066 QKM851966:QKM852066 QUI851966:QUI852066 REE851966:REE852066 ROA851966:ROA852066 RXW851966:RXW852066 SHS851966:SHS852066 SRO851966:SRO852066 TBK851966:TBK852066 TLG851966:TLG852066 TVC851966:TVC852066 UEY851966:UEY852066 UOU851966:UOU852066 UYQ851966:UYQ852066 VIM851966:VIM852066 VSI851966:VSI852066 WCE851966:WCE852066 WMA851966:WMA852066 WVW851966:WVW852066 O917502:O917602 JK917502:JK917602 TG917502:TG917602 ADC917502:ADC917602 AMY917502:AMY917602 AWU917502:AWU917602 BGQ917502:BGQ917602 BQM917502:BQM917602 CAI917502:CAI917602 CKE917502:CKE917602 CUA917502:CUA917602 DDW917502:DDW917602 DNS917502:DNS917602 DXO917502:DXO917602 EHK917502:EHK917602 ERG917502:ERG917602 FBC917502:FBC917602 FKY917502:FKY917602 FUU917502:FUU917602 GEQ917502:GEQ917602 GOM917502:GOM917602 GYI917502:GYI917602 HIE917502:HIE917602 HSA917502:HSA917602 IBW917502:IBW917602 ILS917502:ILS917602 IVO917502:IVO917602 JFK917502:JFK917602 JPG917502:JPG917602 JZC917502:JZC917602 KIY917502:KIY917602 KSU917502:KSU917602 LCQ917502:LCQ917602 LMM917502:LMM917602 LWI917502:LWI917602 MGE917502:MGE917602 MQA917502:MQA917602 MZW917502:MZW917602 NJS917502:NJS917602 NTO917502:NTO917602 ODK917502:ODK917602 ONG917502:ONG917602 OXC917502:OXC917602 PGY917502:PGY917602 PQU917502:PQU917602 QAQ917502:QAQ917602 QKM917502:QKM917602 QUI917502:QUI917602 REE917502:REE917602 ROA917502:ROA917602 RXW917502:RXW917602 SHS917502:SHS917602 SRO917502:SRO917602 TBK917502:TBK917602 TLG917502:TLG917602 TVC917502:TVC917602 UEY917502:UEY917602 UOU917502:UOU917602 UYQ917502:UYQ917602 VIM917502:VIM917602 VSI917502:VSI917602 WCE917502:WCE917602 WMA917502:WMA917602 WVW917502:WVW917602 O983038:O983138 JK983038:JK983138 TG983038:TG983138 ADC983038:ADC983138 AMY983038:AMY983138 AWU983038:AWU983138 BGQ983038:BGQ983138 BQM983038:BQM983138 CAI983038:CAI983138 CKE983038:CKE983138 CUA983038:CUA983138 DDW983038:DDW983138 DNS983038:DNS983138 DXO983038:DXO983138 EHK983038:EHK983138 ERG983038:ERG983138 FBC983038:FBC983138 FKY983038:FKY983138 FUU983038:FUU983138 GEQ983038:GEQ983138 GOM983038:GOM983138 GYI983038:GYI983138 HIE983038:HIE983138 HSA983038:HSA983138 IBW983038:IBW983138 ILS983038:ILS983138 IVO983038:IVO983138 JFK983038:JFK983138 JPG983038:JPG983138 JZC983038:JZC983138 KIY983038:KIY983138 KSU983038:KSU983138 LCQ983038:LCQ983138 LMM983038:LMM983138 LWI983038:LWI983138 MGE983038:MGE983138 MQA983038:MQA983138 MZW983038:MZW983138 NJS983038:NJS983138 NTO983038:NTO983138 ODK983038:ODK983138 ONG983038:ONG983138 OXC983038:OXC983138 PGY983038:PGY983138 PQU983038:PQU983138 QAQ983038:QAQ983138 QKM983038:QKM983138 QUI983038:QUI983138 REE983038:REE983138 ROA983038:ROA983138 RXW983038:RXW983138 SHS983038:SHS983138 SRO983038:SRO983138 TBK983038:TBK983138 TLG983038:TLG983138 TVC983038:TVC983138 UEY983038:UEY983138 UOU983038:UOU983138 UYQ983038:UYQ983138 VIM983038:VIM983138 VSI983038:VSI983138 WCE983038:WCE983138 WMA983038:WMA983138 WVW12:WVW98 WMA12:WMA98 WCE12:WCE98 VSI12:VSI98 VIM12:VIM98 UYQ12:UYQ98 UOU12:UOU98 UEY12:UEY98 TVC12:TVC98 TLG12:TLG98 TBK12:TBK98 SRO12:SRO98 SHS12:SHS98 RXW12:RXW98 ROA12:ROA98 REE12:REE98 QUI12:QUI98 QKM12:QKM98 QAQ12:QAQ98 PQU12:PQU98 PGY12:PGY98 OXC12:OXC98 ONG12:ONG98 ODK12:ODK98 NTO12:NTO98 NJS12:NJS98 MZW12:MZW98 MQA12:MQA98 MGE12:MGE98 LWI12:LWI98 LMM12:LMM98 LCQ12:LCQ98 KSU12:KSU98 KIY12:KIY98 JZC12:JZC98 JPG12:JPG98 JFK12:JFK98 IVO12:IVO98 ILS12:ILS98 IBW12:IBW98 HSA12:HSA98 HIE12:HIE98 GYI12:GYI98 GOM12:GOM98 GEQ12:GEQ98 FUU12:FUU98 FKY12:FKY98 FBC12:FBC98 ERG12:ERG98 EHK12:EHK98 DXO12:DXO98 DNS12:DNS98 DDW12:DDW98 CUA12:CUA98 CKE12:CKE98 CAI12:CAI98 BQM12:BQM98 BGQ12:BGQ98 AWU12:AWU98 AMY12:AMY98 ADC12:ADC98 TG12:TG98 JK12:JK98">
      <formula1>$O$10</formula1>
    </dataValidation>
    <dataValidation type="whole" operator="lessThanOrEqual" allowBlank="1" showInputMessage="1" showErrorMessage="1" error="INPUT NUMBER LESS THAN OR EQUAL THE HIGHEST POSSIBLE SCORE" prompt="Input Raw Score" sqref="WVV983038:WVV983138 N65534:N65634 JJ65534:JJ65634 TF65534:TF65634 ADB65534:ADB65634 AMX65534:AMX65634 AWT65534:AWT65634 BGP65534:BGP65634 BQL65534:BQL65634 CAH65534:CAH65634 CKD65534:CKD65634 CTZ65534:CTZ65634 DDV65534:DDV65634 DNR65534:DNR65634 DXN65534:DXN65634 EHJ65534:EHJ65634 ERF65534:ERF65634 FBB65534:FBB65634 FKX65534:FKX65634 FUT65534:FUT65634 GEP65534:GEP65634 GOL65534:GOL65634 GYH65534:GYH65634 HID65534:HID65634 HRZ65534:HRZ65634 IBV65534:IBV65634 ILR65534:ILR65634 IVN65534:IVN65634 JFJ65534:JFJ65634 JPF65534:JPF65634 JZB65534:JZB65634 KIX65534:KIX65634 KST65534:KST65634 LCP65534:LCP65634 LML65534:LML65634 LWH65534:LWH65634 MGD65534:MGD65634 MPZ65534:MPZ65634 MZV65534:MZV65634 NJR65534:NJR65634 NTN65534:NTN65634 ODJ65534:ODJ65634 ONF65534:ONF65634 OXB65534:OXB65634 PGX65534:PGX65634 PQT65534:PQT65634 QAP65534:QAP65634 QKL65534:QKL65634 QUH65534:QUH65634 RED65534:RED65634 RNZ65534:RNZ65634 RXV65534:RXV65634 SHR65534:SHR65634 SRN65534:SRN65634 TBJ65534:TBJ65634 TLF65534:TLF65634 TVB65534:TVB65634 UEX65534:UEX65634 UOT65534:UOT65634 UYP65534:UYP65634 VIL65534:VIL65634 VSH65534:VSH65634 WCD65534:WCD65634 WLZ65534:WLZ65634 WVV65534:WVV65634 N131070:N131170 JJ131070:JJ131170 TF131070:TF131170 ADB131070:ADB131170 AMX131070:AMX131170 AWT131070:AWT131170 BGP131070:BGP131170 BQL131070:BQL131170 CAH131070:CAH131170 CKD131070:CKD131170 CTZ131070:CTZ131170 DDV131070:DDV131170 DNR131070:DNR131170 DXN131070:DXN131170 EHJ131070:EHJ131170 ERF131070:ERF131170 FBB131070:FBB131170 FKX131070:FKX131170 FUT131070:FUT131170 GEP131070:GEP131170 GOL131070:GOL131170 GYH131070:GYH131170 HID131070:HID131170 HRZ131070:HRZ131170 IBV131070:IBV131170 ILR131070:ILR131170 IVN131070:IVN131170 JFJ131070:JFJ131170 JPF131070:JPF131170 JZB131070:JZB131170 KIX131070:KIX131170 KST131070:KST131170 LCP131070:LCP131170 LML131070:LML131170 LWH131070:LWH131170 MGD131070:MGD131170 MPZ131070:MPZ131170 MZV131070:MZV131170 NJR131070:NJR131170 NTN131070:NTN131170 ODJ131070:ODJ131170 ONF131070:ONF131170 OXB131070:OXB131170 PGX131070:PGX131170 PQT131070:PQT131170 QAP131070:QAP131170 QKL131070:QKL131170 QUH131070:QUH131170 RED131070:RED131170 RNZ131070:RNZ131170 RXV131070:RXV131170 SHR131070:SHR131170 SRN131070:SRN131170 TBJ131070:TBJ131170 TLF131070:TLF131170 TVB131070:TVB131170 UEX131070:UEX131170 UOT131070:UOT131170 UYP131070:UYP131170 VIL131070:VIL131170 VSH131070:VSH131170 WCD131070:WCD131170 WLZ131070:WLZ131170 WVV131070:WVV131170 N196606:N196706 JJ196606:JJ196706 TF196606:TF196706 ADB196606:ADB196706 AMX196606:AMX196706 AWT196606:AWT196706 BGP196606:BGP196706 BQL196606:BQL196706 CAH196606:CAH196706 CKD196606:CKD196706 CTZ196606:CTZ196706 DDV196606:DDV196706 DNR196606:DNR196706 DXN196606:DXN196706 EHJ196606:EHJ196706 ERF196606:ERF196706 FBB196606:FBB196706 FKX196606:FKX196706 FUT196606:FUT196706 GEP196606:GEP196706 GOL196606:GOL196706 GYH196606:GYH196706 HID196606:HID196706 HRZ196606:HRZ196706 IBV196606:IBV196706 ILR196606:ILR196706 IVN196606:IVN196706 JFJ196606:JFJ196706 JPF196606:JPF196706 JZB196606:JZB196706 KIX196606:KIX196706 KST196606:KST196706 LCP196606:LCP196706 LML196606:LML196706 LWH196606:LWH196706 MGD196606:MGD196706 MPZ196606:MPZ196706 MZV196606:MZV196706 NJR196606:NJR196706 NTN196606:NTN196706 ODJ196606:ODJ196706 ONF196606:ONF196706 OXB196606:OXB196706 PGX196606:PGX196706 PQT196606:PQT196706 QAP196606:QAP196706 QKL196606:QKL196706 QUH196606:QUH196706 RED196606:RED196706 RNZ196606:RNZ196706 RXV196606:RXV196706 SHR196606:SHR196706 SRN196606:SRN196706 TBJ196606:TBJ196706 TLF196606:TLF196706 TVB196606:TVB196706 UEX196606:UEX196706 UOT196606:UOT196706 UYP196606:UYP196706 VIL196606:VIL196706 VSH196606:VSH196706 WCD196606:WCD196706 WLZ196606:WLZ196706 WVV196606:WVV196706 N262142:N262242 JJ262142:JJ262242 TF262142:TF262242 ADB262142:ADB262242 AMX262142:AMX262242 AWT262142:AWT262242 BGP262142:BGP262242 BQL262142:BQL262242 CAH262142:CAH262242 CKD262142:CKD262242 CTZ262142:CTZ262242 DDV262142:DDV262242 DNR262142:DNR262242 DXN262142:DXN262242 EHJ262142:EHJ262242 ERF262142:ERF262242 FBB262142:FBB262242 FKX262142:FKX262242 FUT262142:FUT262242 GEP262142:GEP262242 GOL262142:GOL262242 GYH262142:GYH262242 HID262142:HID262242 HRZ262142:HRZ262242 IBV262142:IBV262242 ILR262142:ILR262242 IVN262142:IVN262242 JFJ262142:JFJ262242 JPF262142:JPF262242 JZB262142:JZB262242 KIX262142:KIX262242 KST262142:KST262242 LCP262142:LCP262242 LML262142:LML262242 LWH262142:LWH262242 MGD262142:MGD262242 MPZ262142:MPZ262242 MZV262142:MZV262242 NJR262142:NJR262242 NTN262142:NTN262242 ODJ262142:ODJ262242 ONF262142:ONF262242 OXB262142:OXB262242 PGX262142:PGX262242 PQT262142:PQT262242 QAP262142:QAP262242 QKL262142:QKL262242 QUH262142:QUH262242 RED262142:RED262242 RNZ262142:RNZ262242 RXV262142:RXV262242 SHR262142:SHR262242 SRN262142:SRN262242 TBJ262142:TBJ262242 TLF262142:TLF262242 TVB262142:TVB262242 UEX262142:UEX262242 UOT262142:UOT262242 UYP262142:UYP262242 VIL262142:VIL262242 VSH262142:VSH262242 WCD262142:WCD262242 WLZ262142:WLZ262242 WVV262142:WVV262242 N327678:N327778 JJ327678:JJ327778 TF327678:TF327778 ADB327678:ADB327778 AMX327678:AMX327778 AWT327678:AWT327778 BGP327678:BGP327778 BQL327678:BQL327778 CAH327678:CAH327778 CKD327678:CKD327778 CTZ327678:CTZ327778 DDV327678:DDV327778 DNR327678:DNR327778 DXN327678:DXN327778 EHJ327678:EHJ327778 ERF327678:ERF327778 FBB327678:FBB327778 FKX327678:FKX327778 FUT327678:FUT327778 GEP327678:GEP327778 GOL327678:GOL327778 GYH327678:GYH327778 HID327678:HID327778 HRZ327678:HRZ327778 IBV327678:IBV327778 ILR327678:ILR327778 IVN327678:IVN327778 JFJ327678:JFJ327778 JPF327678:JPF327778 JZB327678:JZB327778 KIX327678:KIX327778 KST327678:KST327778 LCP327678:LCP327778 LML327678:LML327778 LWH327678:LWH327778 MGD327678:MGD327778 MPZ327678:MPZ327778 MZV327678:MZV327778 NJR327678:NJR327778 NTN327678:NTN327778 ODJ327678:ODJ327778 ONF327678:ONF327778 OXB327678:OXB327778 PGX327678:PGX327778 PQT327678:PQT327778 QAP327678:QAP327778 QKL327678:QKL327778 QUH327678:QUH327778 RED327678:RED327778 RNZ327678:RNZ327778 RXV327678:RXV327778 SHR327678:SHR327778 SRN327678:SRN327778 TBJ327678:TBJ327778 TLF327678:TLF327778 TVB327678:TVB327778 UEX327678:UEX327778 UOT327678:UOT327778 UYP327678:UYP327778 VIL327678:VIL327778 VSH327678:VSH327778 WCD327678:WCD327778 WLZ327678:WLZ327778 WVV327678:WVV327778 N393214:N393314 JJ393214:JJ393314 TF393214:TF393314 ADB393214:ADB393314 AMX393214:AMX393314 AWT393214:AWT393314 BGP393214:BGP393314 BQL393214:BQL393314 CAH393214:CAH393314 CKD393214:CKD393314 CTZ393214:CTZ393314 DDV393214:DDV393314 DNR393214:DNR393314 DXN393214:DXN393314 EHJ393214:EHJ393314 ERF393214:ERF393314 FBB393214:FBB393314 FKX393214:FKX393314 FUT393214:FUT393314 GEP393214:GEP393314 GOL393214:GOL393314 GYH393214:GYH393314 HID393214:HID393314 HRZ393214:HRZ393314 IBV393214:IBV393314 ILR393214:ILR393314 IVN393214:IVN393314 JFJ393214:JFJ393314 JPF393214:JPF393314 JZB393214:JZB393314 KIX393214:KIX393314 KST393214:KST393314 LCP393214:LCP393314 LML393214:LML393314 LWH393214:LWH393314 MGD393214:MGD393314 MPZ393214:MPZ393314 MZV393214:MZV393314 NJR393214:NJR393314 NTN393214:NTN393314 ODJ393214:ODJ393314 ONF393214:ONF393314 OXB393214:OXB393314 PGX393214:PGX393314 PQT393214:PQT393314 QAP393214:QAP393314 QKL393214:QKL393314 QUH393214:QUH393314 RED393214:RED393314 RNZ393214:RNZ393314 RXV393214:RXV393314 SHR393214:SHR393314 SRN393214:SRN393314 TBJ393214:TBJ393314 TLF393214:TLF393314 TVB393214:TVB393314 UEX393214:UEX393314 UOT393214:UOT393314 UYP393214:UYP393314 VIL393214:VIL393314 VSH393214:VSH393314 WCD393214:WCD393314 WLZ393214:WLZ393314 WVV393214:WVV393314 N458750:N458850 JJ458750:JJ458850 TF458750:TF458850 ADB458750:ADB458850 AMX458750:AMX458850 AWT458750:AWT458850 BGP458750:BGP458850 BQL458750:BQL458850 CAH458750:CAH458850 CKD458750:CKD458850 CTZ458750:CTZ458850 DDV458750:DDV458850 DNR458750:DNR458850 DXN458750:DXN458850 EHJ458750:EHJ458850 ERF458750:ERF458850 FBB458750:FBB458850 FKX458750:FKX458850 FUT458750:FUT458850 GEP458750:GEP458850 GOL458750:GOL458850 GYH458750:GYH458850 HID458750:HID458850 HRZ458750:HRZ458850 IBV458750:IBV458850 ILR458750:ILR458850 IVN458750:IVN458850 JFJ458750:JFJ458850 JPF458750:JPF458850 JZB458750:JZB458850 KIX458750:KIX458850 KST458750:KST458850 LCP458750:LCP458850 LML458750:LML458850 LWH458750:LWH458850 MGD458750:MGD458850 MPZ458750:MPZ458850 MZV458750:MZV458850 NJR458750:NJR458850 NTN458750:NTN458850 ODJ458750:ODJ458850 ONF458750:ONF458850 OXB458750:OXB458850 PGX458750:PGX458850 PQT458750:PQT458850 QAP458750:QAP458850 QKL458750:QKL458850 QUH458750:QUH458850 RED458750:RED458850 RNZ458750:RNZ458850 RXV458750:RXV458850 SHR458750:SHR458850 SRN458750:SRN458850 TBJ458750:TBJ458850 TLF458750:TLF458850 TVB458750:TVB458850 UEX458750:UEX458850 UOT458750:UOT458850 UYP458750:UYP458850 VIL458750:VIL458850 VSH458750:VSH458850 WCD458750:WCD458850 WLZ458750:WLZ458850 WVV458750:WVV458850 N524286:N524386 JJ524286:JJ524386 TF524286:TF524386 ADB524286:ADB524386 AMX524286:AMX524386 AWT524286:AWT524386 BGP524286:BGP524386 BQL524286:BQL524386 CAH524286:CAH524386 CKD524286:CKD524386 CTZ524286:CTZ524386 DDV524286:DDV524386 DNR524286:DNR524386 DXN524286:DXN524386 EHJ524286:EHJ524386 ERF524286:ERF524386 FBB524286:FBB524386 FKX524286:FKX524386 FUT524286:FUT524386 GEP524286:GEP524386 GOL524286:GOL524386 GYH524286:GYH524386 HID524286:HID524386 HRZ524286:HRZ524386 IBV524286:IBV524386 ILR524286:ILR524386 IVN524286:IVN524386 JFJ524286:JFJ524386 JPF524286:JPF524386 JZB524286:JZB524386 KIX524286:KIX524386 KST524286:KST524386 LCP524286:LCP524386 LML524286:LML524386 LWH524286:LWH524386 MGD524286:MGD524386 MPZ524286:MPZ524386 MZV524286:MZV524386 NJR524286:NJR524386 NTN524286:NTN524386 ODJ524286:ODJ524386 ONF524286:ONF524386 OXB524286:OXB524386 PGX524286:PGX524386 PQT524286:PQT524386 QAP524286:QAP524386 QKL524286:QKL524386 QUH524286:QUH524386 RED524286:RED524386 RNZ524286:RNZ524386 RXV524286:RXV524386 SHR524286:SHR524386 SRN524286:SRN524386 TBJ524286:TBJ524386 TLF524286:TLF524386 TVB524286:TVB524386 UEX524286:UEX524386 UOT524286:UOT524386 UYP524286:UYP524386 VIL524286:VIL524386 VSH524286:VSH524386 WCD524286:WCD524386 WLZ524286:WLZ524386 WVV524286:WVV524386 N589822:N589922 JJ589822:JJ589922 TF589822:TF589922 ADB589822:ADB589922 AMX589822:AMX589922 AWT589822:AWT589922 BGP589822:BGP589922 BQL589822:BQL589922 CAH589822:CAH589922 CKD589822:CKD589922 CTZ589822:CTZ589922 DDV589822:DDV589922 DNR589822:DNR589922 DXN589822:DXN589922 EHJ589822:EHJ589922 ERF589822:ERF589922 FBB589822:FBB589922 FKX589822:FKX589922 FUT589822:FUT589922 GEP589822:GEP589922 GOL589822:GOL589922 GYH589822:GYH589922 HID589822:HID589922 HRZ589822:HRZ589922 IBV589822:IBV589922 ILR589822:ILR589922 IVN589822:IVN589922 JFJ589822:JFJ589922 JPF589822:JPF589922 JZB589822:JZB589922 KIX589822:KIX589922 KST589822:KST589922 LCP589822:LCP589922 LML589822:LML589922 LWH589822:LWH589922 MGD589822:MGD589922 MPZ589822:MPZ589922 MZV589822:MZV589922 NJR589822:NJR589922 NTN589822:NTN589922 ODJ589822:ODJ589922 ONF589822:ONF589922 OXB589822:OXB589922 PGX589822:PGX589922 PQT589822:PQT589922 QAP589822:QAP589922 QKL589822:QKL589922 QUH589822:QUH589922 RED589822:RED589922 RNZ589822:RNZ589922 RXV589822:RXV589922 SHR589822:SHR589922 SRN589822:SRN589922 TBJ589822:TBJ589922 TLF589822:TLF589922 TVB589822:TVB589922 UEX589822:UEX589922 UOT589822:UOT589922 UYP589822:UYP589922 VIL589822:VIL589922 VSH589822:VSH589922 WCD589822:WCD589922 WLZ589822:WLZ589922 WVV589822:WVV589922 N655358:N655458 JJ655358:JJ655458 TF655358:TF655458 ADB655358:ADB655458 AMX655358:AMX655458 AWT655358:AWT655458 BGP655358:BGP655458 BQL655358:BQL655458 CAH655358:CAH655458 CKD655358:CKD655458 CTZ655358:CTZ655458 DDV655358:DDV655458 DNR655358:DNR655458 DXN655358:DXN655458 EHJ655358:EHJ655458 ERF655358:ERF655458 FBB655358:FBB655458 FKX655358:FKX655458 FUT655358:FUT655458 GEP655358:GEP655458 GOL655358:GOL655458 GYH655358:GYH655458 HID655358:HID655458 HRZ655358:HRZ655458 IBV655358:IBV655458 ILR655358:ILR655458 IVN655358:IVN655458 JFJ655358:JFJ655458 JPF655358:JPF655458 JZB655358:JZB655458 KIX655358:KIX655458 KST655358:KST655458 LCP655358:LCP655458 LML655358:LML655458 LWH655358:LWH655458 MGD655358:MGD655458 MPZ655358:MPZ655458 MZV655358:MZV655458 NJR655358:NJR655458 NTN655358:NTN655458 ODJ655358:ODJ655458 ONF655358:ONF655458 OXB655358:OXB655458 PGX655358:PGX655458 PQT655358:PQT655458 QAP655358:QAP655458 QKL655358:QKL655458 QUH655358:QUH655458 RED655358:RED655458 RNZ655358:RNZ655458 RXV655358:RXV655458 SHR655358:SHR655458 SRN655358:SRN655458 TBJ655358:TBJ655458 TLF655358:TLF655458 TVB655358:TVB655458 UEX655358:UEX655458 UOT655358:UOT655458 UYP655358:UYP655458 VIL655358:VIL655458 VSH655358:VSH655458 WCD655358:WCD655458 WLZ655358:WLZ655458 WVV655358:WVV655458 N720894:N720994 JJ720894:JJ720994 TF720894:TF720994 ADB720894:ADB720994 AMX720894:AMX720994 AWT720894:AWT720994 BGP720894:BGP720994 BQL720894:BQL720994 CAH720894:CAH720994 CKD720894:CKD720994 CTZ720894:CTZ720994 DDV720894:DDV720994 DNR720894:DNR720994 DXN720894:DXN720994 EHJ720894:EHJ720994 ERF720894:ERF720994 FBB720894:FBB720994 FKX720894:FKX720994 FUT720894:FUT720994 GEP720894:GEP720994 GOL720894:GOL720994 GYH720894:GYH720994 HID720894:HID720994 HRZ720894:HRZ720994 IBV720894:IBV720994 ILR720894:ILR720994 IVN720894:IVN720994 JFJ720894:JFJ720994 JPF720894:JPF720994 JZB720894:JZB720994 KIX720894:KIX720994 KST720894:KST720994 LCP720894:LCP720994 LML720894:LML720994 LWH720894:LWH720994 MGD720894:MGD720994 MPZ720894:MPZ720994 MZV720894:MZV720994 NJR720894:NJR720994 NTN720894:NTN720994 ODJ720894:ODJ720994 ONF720894:ONF720994 OXB720894:OXB720994 PGX720894:PGX720994 PQT720894:PQT720994 QAP720894:QAP720994 QKL720894:QKL720994 QUH720894:QUH720994 RED720894:RED720994 RNZ720894:RNZ720994 RXV720894:RXV720994 SHR720894:SHR720994 SRN720894:SRN720994 TBJ720894:TBJ720994 TLF720894:TLF720994 TVB720894:TVB720994 UEX720894:UEX720994 UOT720894:UOT720994 UYP720894:UYP720994 VIL720894:VIL720994 VSH720894:VSH720994 WCD720894:WCD720994 WLZ720894:WLZ720994 WVV720894:WVV720994 N786430:N786530 JJ786430:JJ786530 TF786430:TF786530 ADB786430:ADB786530 AMX786430:AMX786530 AWT786430:AWT786530 BGP786430:BGP786530 BQL786430:BQL786530 CAH786430:CAH786530 CKD786430:CKD786530 CTZ786430:CTZ786530 DDV786430:DDV786530 DNR786430:DNR786530 DXN786430:DXN786530 EHJ786430:EHJ786530 ERF786430:ERF786530 FBB786430:FBB786530 FKX786430:FKX786530 FUT786430:FUT786530 GEP786430:GEP786530 GOL786430:GOL786530 GYH786430:GYH786530 HID786430:HID786530 HRZ786430:HRZ786530 IBV786430:IBV786530 ILR786430:ILR786530 IVN786430:IVN786530 JFJ786430:JFJ786530 JPF786430:JPF786530 JZB786430:JZB786530 KIX786430:KIX786530 KST786430:KST786530 LCP786430:LCP786530 LML786430:LML786530 LWH786430:LWH786530 MGD786430:MGD786530 MPZ786430:MPZ786530 MZV786430:MZV786530 NJR786430:NJR786530 NTN786430:NTN786530 ODJ786430:ODJ786530 ONF786430:ONF786530 OXB786430:OXB786530 PGX786430:PGX786530 PQT786430:PQT786530 QAP786430:QAP786530 QKL786430:QKL786530 QUH786430:QUH786530 RED786430:RED786530 RNZ786430:RNZ786530 RXV786430:RXV786530 SHR786430:SHR786530 SRN786430:SRN786530 TBJ786430:TBJ786530 TLF786430:TLF786530 TVB786430:TVB786530 UEX786430:UEX786530 UOT786430:UOT786530 UYP786430:UYP786530 VIL786430:VIL786530 VSH786430:VSH786530 WCD786430:WCD786530 WLZ786430:WLZ786530 WVV786430:WVV786530 N851966:N852066 JJ851966:JJ852066 TF851966:TF852066 ADB851966:ADB852066 AMX851966:AMX852066 AWT851966:AWT852066 BGP851966:BGP852066 BQL851966:BQL852066 CAH851966:CAH852066 CKD851966:CKD852066 CTZ851966:CTZ852066 DDV851966:DDV852066 DNR851966:DNR852066 DXN851966:DXN852066 EHJ851966:EHJ852066 ERF851966:ERF852066 FBB851966:FBB852066 FKX851966:FKX852066 FUT851966:FUT852066 GEP851966:GEP852066 GOL851966:GOL852066 GYH851966:GYH852066 HID851966:HID852066 HRZ851966:HRZ852066 IBV851966:IBV852066 ILR851966:ILR852066 IVN851966:IVN852066 JFJ851966:JFJ852066 JPF851966:JPF852066 JZB851966:JZB852066 KIX851966:KIX852066 KST851966:KST852066 LCP851966:LCP852066 LML851966:LML852066 LWH851966:LWH852066 MGD851966:MGD852066 MPZ851966:MPZ852066 MZV851966:MZV852066 NJR851966:NJR852066 NTN851966:NTN852066 ODJ851966:ODJ852066 ONF851966:ONF852066 OXB851966:OXB852066 PGX851966:PGX852066 PQT851966:PQT852066 QAP851966:QAP852066 QKL851966:QKL852066 QUH851966:QUH852066 RED851966:RED852066 RNZ851966:RNZ852066 RXV851966:RXV852066 SHR851966:SHR852066 SRN851966:SRN852066 TBJ851966:TBJ852066 TLF851966:TLF852066 TVB851966:TVB852066 UEX851966:UEX852066 UOT851966:UOT852066 UYP851966:UYP852066 VIL851966:VIL852066 VSH851966:VSH852066 WCD851966:WCD852066 WLZ851966:WLZ852066 WVV851966:WVV852066 N917502:N917602 JJ917502:JJ917602 TF917502:TF917602 ADB917502:ADB917602 AMX917502:AMX917602 AWT917502:AWT917602 BGP917502:BGP917602 BQL917502:BQL917602 CAH917502:CAH917602 CKD917502:CKD917602 CTZ917502:CTZ917602 DDV917502:DDV917602 DNR917502:DNR917602 DXN917502:DXN917602 EHJ917502:EHJ917602 ERF917502:ERF917602 FBB917502:FBB917602 FKX917502:FKX917602 FUT917502:FUT917602 GEP917502:GEP917602 GOL917502:GOL917602 GYH917502:GYH917602 HID917502:HID917602 HRZ917502:HRZ917602 IBV917502:IBV917602 ILR917502:ILR917602 IVN917502:IVN917602 JFJ917502:JFJ917602 JPF917502:JPF917602 JZB917502:JZB917602 KIX917502:KIX917602 KST917502:KST917602 LCP917502:LCP917602 LML917502:LML917602 LWH917502:LWH917602 MGD917502:MGD917602 MPZ917502:MPZ917602 MZV917502:MZV917602 NJR917502:NJR917602 NTN917502:NTN917602 ODJ917502:ODJ917602 ONF917502:ONF917602 OXB917502:OXB917602 PGX917502:PGX917602 PQT917502:PQT917602 QAP917502:QAP917602 QKL917502:QKL917602 QUH917502:QUH917602 RED917502:RED917602 RNZ917502:RNZ917602 RXV917502:RXV917602 SHR917502:SHR917602 SRN917502:SRN917602 TBJ917502:TBJ917602 TLF917502:TLF917602 TVB917502:TVB917602 UEX917502:UEX917602 UOT917502:UOT917602 UYP917502:UYP917602 VIL917502:VIL917602 VSH917502:VSH917602 WCD917502:WCD917602 WLZ917502:WLZ917602 WVV917502:WVV917602 N983038:N983138 JJ983038:JJ983138 TF983038:TF983138 ADB983038:ADB983138 AMX983038:AMX983138 AWT983038:AWT983138 BGP983038:BGP983138 BQL983038:BQL983138 CAH983038:CAH983138 CKD983038:CKD983138 CTZ983038:CTZ983138 DDV983038:DDV983138 DNR983038:DNR983138 DXN983038:DXN983138 EHJ983038:EHJ983138 ERF983038:ERF983138 FBB983038:FBB983138 FKX983038:FKX983138 FUT983038:FUT983138 GEP983038:GEP983138 GOL983038:GOL983138 GYH983038:GYH983138 HID983038:HID983138 HRZ983038:HRZ983138 IBV983038:IBV983138 ILR983038:ILR983138 IVN983038:IVN983138 JFJ983038:JFJ983138 JPF983038:JPF983138 JZB983038:JZB983138 KIX983038:KIX983138 KST983038:KST983138 LCP983038:LCP983138 LML983038:LML983138 LWH983038:LWH983138 MGD983038:MGD983138 MPZ983038:MPZ983138 MZV983038:MZV983138 NJR983038:NJR983138 NTN983038:NTN983138 ODJ983038:ODJ983138 ONF983038:ONF983138 OXB983038:OXB983138 PGX983038:PGX983138 PQT983038:PQT983138 QAP983038:QAP983138 QKL983038:QKL983138 QUH983038:QUH983138 RED983038:RED983138 RNZ983038:RNZ983138 RXV983038:RXV983138 SHR983038:SHR983138 SRN983038:SRN983138 TBJ983038:TBJ983138 TLF983038:TLF983138 TVB983038:TVB983138 UEX983038:UEX983138 UOT983038:UOT983138 UYP983038:UYP983138 VIL983038:VIL983138 VSH983038:VSH983138 WCD983038:WCD983138 WLZ983038:WLZ983138 WVV12:WVV98 WLZ12:WLZ98 WCD12:WCD98 VSH12:VSH98 VIL12:VIL98 UYP12:UYP98 UOT12:UOT98 UEX12:UEX98 TVB12:TVB98 TLF12:TLF98 TBJ12:TBJ98 SRN12:SRN98 SHR12:SHR98 RXV12:RXV98 RNZ12:RNZ98 RED12:RED98 QUH12:QUH98 QKL12:QKL98 QAP12:QAP98 PQT12:PQT98 PGX12:PGX98 OXB12:OXB98 ONF12:ONF98 ODJ12:ODJ98 NTN12:NTN98 NJR12:NJR98 MZV12:MZV98 MPZ12:MPZ98 MGD12:MGD98 LWH12:LWH98 LML12:LML98 LCP12:LCP98 KST12:KST98 KIX12:KIX98 JZB12:JZB98 JPF12:JPF98 JFJ12:JFJ98 IVN12:IVN98 ILR12:ILR98 IBV12:IBV98 HRZ12:HRZ98 HID12:HID98 GYH12:GYH98 GOL12:GOL98 GEP12:GEP98 FUT12:FUT98 FKX12:FKX98 FBB12:FBB98 ERF12:ERF98 EHJ12:EHJ98 DXN12:DXN98 DNR12:DNR98 DDV12:DDV98 CTZ12:CTZ98 CKD12:CKD98 CAH12:CAH98 BQL12:BQL98 BGP12:BGP98 AWT12:AWT98 AMX12:AMX98 ADB12:ADB98 TF12:TF98 JJ12:JJ98">
      <formula1>$N$10</formula1>
    </dataValidation>
    <dataValidation type="whole" operator="lessThanOrEqual" allowBlank="1" showInputMessage="1" showErrorMessage="1" error="INPUT NUMBER LESS THAN OR EQUAL THE HIGHEST POSSIBLE SCORE" prompt="Input Raw Score" sqref="WVU983038:WVU983138 M65534:M65634 JI65534:JI65634 TE65534:TE65634 ADA65534:ADA65634 AMW65534:AMW65634 AWS65534:AWS65634 BGO65534:BGO65634 BQK65534:BQK65634 CAG65534:CAG65634 CKC65534:CKC65634 CTY65534:CTY65634 DDU65534:DDU65634 DNQ65534:DNQ65634 DXM65534:DXM65634 EHI65534:EHI65634 ERE65534:ERE65634 FBA65534:FBA65634 FKW65534:FKW65634 FUS65534:FUS65634 GEO65534:GEO65634 GOK65534:GOK65634 GYG65534:GYG65634 HIC65534:HIC65634 HRY65534:HRY65634 IBU65534:IBU65634 ILQ65534:ILQ65634 IVM65534:IVM65634 JFI65534:JFI65634 JPE65534:JPE65634 JZA65534:JZA65634 KIW65534:KIW65634 KSS65534:KSS65634 LCO65534:LCO65634 LMK65534:LMK65634 LWG65534:LWG65634 MGC65534:MGC65634 MPY65534:MPY65634 MZU65534:MZU65634 NJQ65534:NJQ65634 NTM65534:NTM65634 ODI65534:ODI65634 ONE65534:ONE65634 OXA65534:OXA65634 PGW65534:PGW65634 PQS65534:PQS65634 QAO65534:QAO65634 QKK65534:QKK65634 QUG65534:QUG65634 REC65534:REC65634 RNY65534:RNY65634 RXU65534:RXU65634 SHQ65534:SHQ65634 SRM65534:SRM65634 TBI65534:TBI65634 TLE65534:TLE65634 TVA65534:TVA65634 UEW65534:UEW65634 UOS65534:UOS65634 UYO65534:UYO65634 VIK65534:VIK65634 VSG65534:VSG65634 WCC65534:WCC65634 WLY65534:WLY65634 WVU65534:WVU65634 M131070:M131170 JI131070:JI131170 TE131070:TE131170 ADA131070:ADA131170 AMW131070:AMW131170 AWS131070:AWS131170 BGO131070:BGO131170 BQK131070:BQK131170 CAG131070:CAG131170 CKC131070:CKC131170 CTY131070:CTY131170 DDU131070:DDU131170 DNQ131070:DNQ131170 DXM131070:DXM131170 EHI131070:EHI131170 ERE131070:ERE131170 FBA131070:FBA131170 FKW131070:FKW131170 FUS131070:FUS131170 GEO131070:GEO131170 GOK131070:GOK131170 GYG131070:GYG131170 HIC131070:HIC131170 HRY131070:HRY131170 IBU131070:IBU131170 ILQ131070:ILQ131170 IVM131070:IVM131170 JFI131070:JFI131170 JPE131070:JPE131170 JZA131070:JZA131170 KIW131070:KIW131170 KSS131070:KSS131170 LCO131070:LCO131170 LMK131070:LMK131170 LWG131070:LWG131170 MGC131070:MGC131170 MPY131070:MPY131170 MZU131070:MZU131170 NJQ131070:NJQ131170 NTM131070:NTM131170 ODI131070:ODI131170 ONE131070:ONE131170 OXA131070:OXA131170 PGW131070:PGW131170 PQS131070:PQS131170 QAO131070:QAO131170 QKK131070:QKK131170 QUG131070:QUG131170 REC131070:REC131170 RNY131070:RNY131170 RXU131070:RXU131170 SHQ131070:SHQ131170 SRM131070:SRM131170 TBI131070:TBI131170 TLE131070:TLE131170 TVA131070:TVA131170 UEW131070:UEW131170 UOS131070:UOS131170 UYO131070:UYO131170 VIK131070:VIK131170 VSG131070:VSG131170 WCC131070:WCC131170 WLY131070:WLY131170 WVU131070:WVU131170 M196606:M196706 JI196606:JI196706 TE196606:TE196706 ADA196606:ADA196706 AMW196606:AMW196706 AWS196606:AWS196706 BGO196606:BGO196706 BQK196606:BQK196706 CAG196606:CAG196706 CKC196606:CKC196706 CTY196606:CTY196706 DDU196606:DDU196706 DNQ196606:DNQ196706 DXM196606:DXM196706 EHI196606:EHI196706 ERE196606:ERE196706 FBA196606:FBA196706 FKW196606:FKW196706 FUS196606:FUS196706 GEO196606:GEO196706 GOK196606:GOK196706 GYG196606:GYG196706 HIC196606:HIC196706 HRY196606:HRY196706 IBU196606:IBU196706 ILQ196606:ILQ196706 IVM196606:IVM196706 JFI196606:JFI196706 JPE196606:JPE196706 JZA196606:JZA196706 KIW196606:KIW196706 KSS196606:KSS196706 LCO196606:LCO196706 LMK196606:LMK196706 LWG196606:LWG196706 MGC196606:MGC196706 MPY196606:MPY196706 MZU196606:MZU196706 NJQ196606:NJQ196706 NTM196606:NTM196706 ODI196606:ODI196706 ONE196606:ONE196706 OXA196606:OXA196706 PGW196606:PGW196706 PQS196606:PQS196706 QAO196606:QAO196706 QKK196606:QKK196706 QUG196606:QUG196706 REC196606:REC196706 RNY196606:RNY196706 RXU196606:RXU196706 SHQ196606:SHQ196706 SRM196606:SRM196706 TBI196606:TBI196706 TLE196606:TLE196706 TVA196606:TVA196706 UEW196606:UEW196706 UOS196606:UOS196706 UYO196606:UYO196706 VIK196606:VIK196706 VSG196606:VSG196706 WCC196606:WCC196706 WLY196606:WLY196706 WVU196606:WVU196706 M262142:M262242 JI262142:JI262242 TE262142:TE262242 ADA262142:ADA262242 AMW262142:AMW262242 AWS262142:AWS262242 BGO262142:BGO262242 BQK262142:BQK262242 CAG262142:CAG262242 CKC262142:CKC262242 CTY262142:CTY262242 DDU262142:DDU262242 DNQ262142:DNQ262242 DXM262142:DXM262242 EHI262142:EHI262242 ERE262142:ERE262242 FBA262142:FBA262242 FKW262142:FKW262242 FUS262142:FUS262242 GEO262142:GEO262242 GOK262142:GOK262242 GYG262142:GYG262242 HIC262142:HIC262242 HRY262142:HRY262242 IBU262142:IBU262242 ILQ262142:ILQ262242 IVM262142:IVM262242 JFI262142:JFI262242 JPE262142:JPE262242 JZA262142:JZA262242 KIW262142:KIW262242 KSS262142:KSS262242 LCO262142:LCO262242 LMK262142:LMK262242 LWG262142:LWG262242 MGC262142:MGC262242 MPY262142:MPY262242 MZU262142:MZU262242 NJQ262142:NJQ262242 NTM262142:NTM262242 ODI262142:ODI262242 ONE262142:ONE262242 OXA262142:OXA262242 PGW262142:PGW262242 PQS262142:PQS262242 QAO262142:QAO262242 QKK262142:QKK262242 QUG262142:QUG262242 REC262142:REC262242 RNY262142:RNY262242 RXU262142:RXU262242 SHQ262142:SHQ262242 SRM262142:SRM262242 TBI262142:TBI262242 TLE262142:TLE262242 TVA262142:TVA262242 UEW262142:UEW262242 UOS262142:UOS262242 UYO262142:UYO262242 VIK262142:VIK262242 VSG262142:VSG262242 WCC262142:WCC262242 WLY262142:WLY262242 WVU262142:WVU262242 M327678:M327778 JI327678:JI327778 TE327678:TE327778 ADA327678:ADA327778 AMW327678:AMW327778 AWS327678:AWS327778 BGO327678:BGO327778 BQK327678:BQK327778 CAG327678:CAG327778 CKC327678:CKC327778 CTY327678:CTY327778 DDU327678:DDU327778 DNQ327678:DNQ327778 DXM327678:DXM327778 EHI327678:EHI327778 ERE327678:ERE327778 FBA327678:FBA327778 FKW327678:FKW327778 FUS327678:FUS327778 GEO327678:GEO327778 GOK327678:GOK327778 GYG327678:GYG327778 HIC327678:HIC327778 HRY327678:HRY327778 IBU327678:IBU327778 ILQ327678:ILQ327778 IVM327678:IVM327778 JFI327678:JFI327778 JPE327678:JPE327778 JZA327678:JZA327778 KIW327678:KIW327778 KSS327678:KSS327778 LCO327678:LCO327778 LMK327678:LMK327778 LWG327678:LWG327778 MGC327678:MGC327778 MPY327678:MPY327778 MZU327678:MZU327778 NJQ327678:NJQ327778 NTM327678:NTM327778 ODI327678:ODI327778 ONE327678:ONE327778 OXA327678:OXA327778 PGW327678:PGW327778 PQS327678:PQS327778 QAO327678:QAO327778 QKK327678:QKK327778 QUG327678:QUG327778 REC327678:REC327778 RNY327678:RNY327778 RXU327678:RXU327778 SHQ327678:SHQ327778 SRM327678:SRM327778 TBI327678:TBI327778 TLE327678:TLE327778 TVA327678:TVA327778 UEW327678:UEW327778 UOS327678:UOS327778 UYO327678:UYO327778 VIK327678:VIK327778 VSG327678:VSG327778 WCC327678:WCC327778 WLY327678:WLY327778 WVU327678:WVU327778 M393214:M393314 JI393214:JI393314 TE393214:TE393314 ADA393214:ADA393314 AMW393214:AMW393314 AWS393214:AWS393314 BGO393214:BGO393314 BQK393214:BQK393314 CAG393214:CAG393314 CKC393214:CKC393314 CTY393214:CTY393314 DDU393214:DDU393314 DNQ393214:DNQ393314 DXM393214:DXM393314 EHI393214:EHI393314 ERE393214:ERE393314 FBA393214:FBA393314 FKW393214:FKW393314 FUS393214:FUS393314 GEO393214:GEO393314 GOK393214:GOK393314 GYG393214:GYG393314 HIC393214:HIC393314 HRY393214:HRY393314 IBU393214:IBU393314 ILQ393214:ILQ393314 IVM393214:IVM393314 JFI393214:JFI393314 JPE393214:JPE393314 JZA393214:JZA393314 KIW393214:KIW393314 KSS393214:KSS393314 LCO393214:LCO393314 LMK393214:LMK393314 LWG393214:LWG393314 MGC393214:MGC393314 MPY393214:MPY393314 MZU393214:MZU393314 NJQ393214:NJQ393314 NTM393214:NTM393314 ODI393214:ODI393314 ONE393214:ONE393314 OXA393214:OXA393314 PGW393214:PGW393314 PQS393214:PQS393314 QAO393214:QAO393314 QKK393214:QKK393314 QUG393214:QUG393314 REC393214:REC393314 RNY393214:RNY393314 RXU393214:RXU393314 SHQ393214:SHQ393314 SRM393214:SRM393314 TBI393214:TBI393314 TLE393214:TLE393314 TVA393214:TVA393314 UEW393214:UEW393314 UOS393214:UOS393314 UYO393214:UYO393314 VIK393214:VIK393314 VSG393214:VSG393314 WCC393214:WCC393314 WLY393214:WLY393314 WVU393214:WVU393314 M458750:M458850 JI458750:JI458850 TE458750:TE458850 ADA458750:ADA458850 AMW458750:AMW458850 AWS458750:AWS458850 BGO458750:BGO458850 BQK458750:BQK458850 CAG458750:CAG458850 CKC458750:CKC458850 CTY458750:CTY458850 DDU458750:DDU458850 DNQ458750:DNQ458850 DXM458750:DXM458850 EHI458750:EHI458850 ERE458750:ERE458850 FBA458750:FBA458850 FKW458750:FKW458850 FUS458750:FUS458850 GEO458750:GEO458850 GOK458750:GOK458850 GYG458750:GYG458850 HIC458750:HIC458850 HRY458750:HRY458850 IBU458750:IBU458850 ILQ458750:ILQ458850 IVM458750:IVM458850 JFI458750:JFI458850 JPE458750:JPE458850 JZA458750:JZA458850 KIW458750:KIW458850 KSS458750:KSS458850 LCO458750:LCO458850 LMK458750:LMK458850 LWG458750:LWG458850 MGC458750:MGC458850 MPY458750:MPY458850 MZU458750:MZU458850 NJQ458750:NJQ458850 NTM458750:NTM458850 ODI458750:ODI458850 ONE458750:ONE458850 OXA458750:OXA458850 PGW458750:PGW458850 PQS458750:PQS458850 QAO458750:QAO458850 QKK458750:QKK458850 QUG458750:QUG458850 REC458750:REC458850 RNY458750:RNY458850 RXU458750:RXU458850 SHQ458750:SHQ458850 SRM458750:SRM458850 TBI458750:TBI458850 TLE458750:TLE458850 TVA458750:TVA458850 UEW458750:UEW458850 UOS458750:UOS458850 UYO458750:UYO458850 VIK458750:VIK458850 VSG458750:VSG458850 WCC458750:WCC458850 WLY458750:WLY458850 WVU458750:WVU458850 M524286:M524386 JI524286:JI524386 TE524286:TE524386 ADA524286:ADA524386 AMW524286:AMW524386 AWS524286:AWS524386 BGO524286:BGO524386 BQK524286:BQK524386 CAG524286:CAG524386 CKC524286:CKC524386 CTY524286:CTY524386 DDU524286:DDU524386 DNQ524286:DNQ524386 DXM524286:DXM524386 EHI524286:EHI524386 ERE524286:ERE524386 FBA524286:FBA524386 FKW524286:FKW524386 FUS524286:FUS524386 GEO524286:GEO524386 GOK524286:GOK524386 GYG524286:GYG524386 HIC524286:HIC524386 HRY524286:HRY524386 IBU524286:IBU524386 ILQ524286:ILQ524386 IVM524286:IVM524386 JFI524286:JFI524386 JPE524286:JPE524386 JZA524286:JZA524386 KIW524286:KIW524386 KSS524286:KSS524386 LCO524286:LCO524386 LMK524286:LMK524386 LWG524286:LWG524386 MGC524286:MGC524386 MPY524286:MPY524386 MZU524286:MZU524386 NJQ524286:NJQ524386 NTM524286:NTM524386 ODI524286:ODI524386 ONE524286:ONE524386 OXA524286:OXA524386 PGW524286:PGW524386 PQS524286:PQS524386 QAO524286:QAO524386 QKK524286:QKK524386 QUG524286:QUG524386 REC524286:REC524386 RNY524286:RNY524386 RXU524286:RXU524386 SHQ524286:SHQ524386 SRM524286:SRM524386 TBI524286:TBI524386 TLE524286:TLE524386 TVA524286:TVA524386 UEW524286:UEW524386 UOS524286:UOS524386 UYO524286:UYO524386 VIK524286:VIK524386 VSG524286:VSG524386 WCC524286:WCC524386 WLY524286:WLY524386 WVU524286:WVU524386 M589822:M589922 JI589822:JI589922 TE589822:TE589922 ADA589822:ADA589922 AMW589822:AMW589922 AWS589822:AWS589922 BGO589822:BGO589922 BQK589822:BQK589922 CAG589822:CAG589922 CKC589822:CKC589922 CTY589822:CTY589922 DDU589822:DDU589922 DNQ589822:DNQ589922 DXM589822:DXM589922 EHI589822:EHI589922 ERE589822:ERE589922 FBA589822:FBA589922 FKW589822:FKW589922 FUS589822:FUS589922 GEO589822:GEO589922 GOK589822:GOK589922 GYG589822:GYG589922 HIC589822:HIC589922 HRY589822:HRY589922 IBU589822:IBU589922 ILQ589822:ILQ589922 IVM589822:IVM589922 JFI589822:JFI589922 JPE589822:JPE589922 JZA589822:JZA589922 KIW589822:KIW589922 KSS589822:KSS589922 LCO589822:LCO589922 LMK589822:LMK589922 LWG589822:LWG589922 MGC589822:MGC589922 MPY589822:MPY589922 MZU589822:MZU589922 NJQ589822:NJQ589922 NTM589822:NTM589922 ODI589822:ODI589922 ONE589822:ONE589922 OXA589822:OXA589922 PGW589822:PGW589922 PQS589822:PQS589922 QAO589822:QAO589922 QKK589822:QKK589922 QUG589822:QUG589922 REC589822:REC589922 RNY589822:RNY589922 RXU589822:RXU589922 SHQ589822:SHQ589922 SRM589822:SRM589922 TBI589822:TBI589922 TLE589822:TLE589922 TVA589822:TVA589922 UEW589822:UEW589922 UOS589822:UOS589922 UYO589822:UYO589922 VIK589822:VIK589922 VSG589822:VSG589922 WCC589822:WCC589922 WLY589822:WLY589922 WVU589822:WVU589922 M655358:M655458 JI655358:JI655458 TE655358:TE655458 ADA655358:ADA655458 AMW655358:AMW655458 AWS655358:AWS655458 BGO655358:BGO655458 BQK655358:BQK655458 CAG655358:CAG655458 CKC655358:CKC655458 CTY655358:CTY655458 DDU655358:DDU655458 DNQ655358:DNQ655458 DXM655358:DXM655458 EHI655358:EHI655458 ERE655358:ERE655458 FBA655358:FBA655458 FKW655358:FKW655458 FUS655358:FUS655458 GEO655358:GEO655458 GOK655358:GOK655458 GYG655358:GYG655458 HIC655358:HIC655458 HRY655358:HRY655458 IBU655358:IBU655458 ILQ655358:ILQ655458 IVM655358:IVM655458 JFI655358:JFI655458 JPE655358:JPE655458 JZA655358:JZA655458 KIW655358:KIW655458 KSS655358:KSS655458 LCO655358:LCO655458 LMK655358:LMK655458 LWG655358:LWG655458 MGC655358:MGC655458 MPY655358:MPY655458 MZU655358:MZU655458 NJQ655358:NJQ655458 NTM655358:NTM655458 ODI655358:ODI655458 ONE655358:ONE655458 OXA655358:OXA655458 PGW655358:PGW655458 PQS655358:PQS655458 QAO655358:QAO655458 QKK655358:QKK655458 QUG655358:QUG655458 REC655358:REC655458 RNY655358:RNY655458 RXU655358:RXU655458 SHQ655358:SHQ655458 SRM655358:SRM655458 TBI655358:TBI655458 TLE655358:TLE655458 TVA655358:TVA655458 UEW655358:UEW655458 UOS655358:UOS655458 UYO655358:UYO655458 VIK655358:VIK655458 VSG655358:VSG655458 WCC655358:WCC655458 WLY655358:WLY655458 WVU655358:WVU655458 M720894:M720994 JI720894:JI720994 TE720894:TE720994 ADA720894:ADA720994 AMW720894:AMW720994 AWS720894:AWS720994 BGO720894:BGO720994 BQK720894:BQK720994 CAG720894:CAG720994 CKC720894:CKC720994 CTY720894:CTY720994 DDU720894:DDU720994 DNQ720894:DNQ720994 DXM720894:DXM720994 EHI720894:EHI720994 ERE720894:ERE720994 FBA720894:FBA720994 FKW720894:FKW720994 FUS720894:FUS720994 GEO720894:GEO720994 GOK720894:GOK720994 GYG720894:GYG720994 HIC720894:HIC720994 HRY720894:HRY720994 IBU720894:IBU720994 ILQ720894:ILQ720994 IVM720894:IVM720994 JFI720894:JFI720994 JPE720894:JPE720994 JZA720894:JZA720994 KIW720894:KIW720994 KSS720894:KSS720994 LCO720894:LCO720994 LMK720894:LMK720994 LWG720894:LWG720994 MGC720894:MGC720994 MPY720894:MPY720994 MZU720894:MZU720994 NJQ720894:NJQ720994 NTM720894:NTM720994 ODI720894:ODI720994 ONE720894:ONE720994 OXA720894:OXA720994 PGW720894:PGW720994 PQS720894:PQS720994 QAO720894:QAO720994 QKK720894:QKK720994 QUG720894:QUG720994 REC720894:REC720994 RNY720894:RNY720994 RXU720894:RXU720994 SHQ720894:SHQ720994 SRM720894:SRM720994 TBI720894:TBI720994 TLE720894:TLE720994 TVA720894:TVA720994 UEW720894:UEW720994 UOS720894:UOS720994 UYO720894:UYO720994 VIK720894:VIK720994 VSG720894:VSG720994 WCC720894:WCC720994 WLY720894:WLY720994 WVU720894:WVU720994 M786430:M786530 JI786430:JI786530 TE786430:TE786530 ADA786430:ADA786530 AMW786430:AMW786530 AWS786430:AWS786530 BGO786430:BGO786530 BQK786430:BQK786530 CAG786430:CAG786530 CKC786430:CKC786530 CTY786430:CTY786530 DDU786430:DDU786530 DNQ786430:DNQ786530 DXM786430:DXM786530 EHI786430:EHI786530 ERE786430:ERE786530 FBA786430:FBA786530 FKW786430:FKW786530 FUS786430:FUS786530 GEO786430:GEO786530 GOK786430:GOK786530 GYG786430:GYG786530 HIC786430:HIC786530 HRY786430:HRY786530 IBU786430:IBU786530 ILQ786430:ILQ786530 IVM786430:IVM786530 JFI786430:JFI786530 JPE786430:JPE786530 JZA786430:JZA786530 KIW786430:KIW786530 KSS786430:KSS786530 LCO786430:LCO786530 LMK786430:LMK786530 LWG786430:LWG786530 MGC786430:MGC786530 MPY786430:MPY786530 MZU786430:MZU786530 NJQ786430:NJQ786530 NTM786430:NTM786530 ODI786430:ODI786530 ONE786430:ONE786530 OXA786430:OXA786530 PGW786430:PGW786530 PQS786430:PQS786530 QAO786430:QAO786530 QKK786430:QKK786530 QUG786430:QUG786530 REC786430:REC786530 RNY786430:RNY786530 RXU786430:RXU786530 SHQ786430:SHQ786530 SRM786430:SRM786530 TBI786430:TBI786530 TLE786430:TLE786530 TVA786430:TVA786530 UEW786430:UEW786530 UOS786430:UOS786530 UYO786430:UYO786530 VIK786430:VIK786530 VSG786430:VSG786530 WCC786430:WCC786530 WLY786430:WLY786530 WVU786430:WVU786530 M851966:M852066 JI851966:JI852066 TE851966:TE852066 ADA851966:ADA852066 AMW851966:AMW852066 AWS851966:AWS852066 BGO851966:BGO852066 BQK851966:BQK852066 CAG851966:CAG852066 CKC851966:CKC852066 CTY851966:CTY852066 DDU851966:DDU852066 DNQ851966:DNQ852066 DXM851966:DXM852066 EHI851966:EHI852066 ERE851966:ERE852066 FBA851966:FBA852066 FKW851966:FKW852066 FUS851966:FUS852066 GEO851966:GEO852066 GOK851966:GOK852066 GYG851966:GYG852066 HIC851966:HIC852066 HRY851966:HRY852066 IBU851966:IBU852066 ILQ851966:ILQ852066 IVM851966:IVM852066 JFI851966:JFI852066 JPE851966:JPE852066 JZA851966:JZA852066 KIW851966:KIW852066 KSS851966:KSS852066 LCO851966:LCO852066 LMK851966:LMK852066 LWG851966:LWG852066 MGC851966:MGC852066 MPY851966:MPY852066 MZU851966:MZU852066 NJQ851966:NJQ852066 NTM851966:NTM852066 ODI851966:ODI852066 ONE851966:ONE852066 OXA851966:OXA852066 PGW851966:PGW852066 PQS851966:PQS852066 QAO851966:QAO852066 QKK851966:QKK852066 QUG851966:QUG852066 REC851966:REC852066 RNY851966:RNY852066 RXU851966:RXU852066 SHQ851966:SHQ852066 SRM851966:SRM852066 TBI851966:TBI852066 TLE851966:TLE852066 TVA851966:TVA852066 UEW851966:UEW852066 UOS851966:UOS852066 UYO851966:UYO852066 VIK851966:VIK852066 VSG851966:VSG852066 WCC851966:WCC852066 WLY851966:WLY852066 WVU851966:WVU852066 M917502:M917602 JI917502:JI917602 TE917502:TE917602 ADA917502:ADA917602 AMW917502:AMW917602 AWS917502:AWS917602 BGO917502:BGO917602 BQK917502:BQK917602 CAG917502:CAG917602 CKC917502:CKC917602 CTY917502:CTY917602 DDU917502:DDU917602 DNQ917502:DNQ917602 DXM917502:DXM917602 EHI917502:EHI917602 ERE917502:ERE917602 FBA917502:FBA917602 FKW917502:FKW917602 FUS917502:FUS917602 GEO917502:GEO917602 GOK917502:GOK917602 GYG917502:GYG917602 HIC917502:HIC917602 HRY917502:HRY917602 IBU917502:IBU917602 ILQ917502:ILQ917602 IVM917502:IVM917602 JFI917502:JFI917602 JPE917502:JPE917602 JZA917502:JZA917602 KIW917502:KIW917602 KSS917502:KSS917602 LCO917502:LCO917602 LMK917502:LMK917602 LWG917502:LWG917602 MGC917502:MGC917602 MPY917502:MPY917602 MZU917502:MZU917602 NJQ917502:NJQ917602 NTM917502:NTM917602 ODI917502:ODI917602 ONE917502:ONE917602 OXA917502:OXA917602 PGW917502:PGW917602 PQS917502:PQS917602 QAO917502:QAO917602 QKK917502:QKK917602 QUG917502:QUG917602 REC917502:REC917602 RNY917502:RNY917602 RXU917502:RXU917602 SHQ917502:SHQ917602 SRM917502:SRM917602 TBI917502:TBI917602 TLE917502:TLE917602 TVA917502:TVA917602 UEW917502:UEW917602 UOS917502:UOS917602 UYO917502:UYO917602 VIK917502:VIK917602 VSG917502:VSG917602 WCC917502:WCC917602 WLY917502:WLY917602 WVU917502:WVU917602 M983038:M983138 JI983038:JI983138 TE983038:TE983138 ADA983038:ADA983138 AMW983038:AMW983138 AWS983038:AWS983138 BGO983038:BGO983138 BQK983038:BQK983138 CAG983038:CAG983138 CKC983038:CKC983138 CTY983038:CTY983138 DDU983038:DDU983138 DNQ983038:DNQ983138 DXM983038:DXM983138 EHI983038:EHI983138 ERE983038:ERE983138 FBA983038:FBA983138 FKW983038:FKW983138 FUS983038:FUS983138 GEO983038:GEO983138 GOK983038:GOK983138 GYG983038:GYG983138 HIC983038:HIC983138 HRY983038:HRY983138 IBU983038:IBU983138 ILQ983038:ILQ983138 IVM983038:IVM983138 JFI983038:JFI983138 JPE983038:JPE983138 JZA983038:JZA983138 KIW983038:KIW983138 KSS983038:KSS983138 LCO983038:LCO983138 LMK983038:LMK983138 LWG983038:LWG983138 MGC983038:MGC983138 MPY983038:MPY983138 MZU983038:MZU983138 NJQ983038:NJQ983138 NTM983038:NTM983138 ODI983038:ODI983138 ONE983038:ONE983138 OXA983038:OXA983138 PGW983038:PGW983138 PQS983038:PQS983138 QAO983038:QAO983138 QKK983038:QKK983138 QUG983038:QUG983138 REC983038:REC983138 RNY983038:RNY983138 RXU983038:RXU983138 SHQ983038:SHQ983138 SRM983038:SRM983138 TBI983038:TBI983138 TLE983038:TLE983138 TVA983038:TVA983138 UEW983038:UEW983138 UOS983038:UOS983138 UYO983038:UYO983138 VIK983038:VIK983138 VSG983038:VSG983138 WCC983038:WCC983138 WLY983038:WLY983138 WVU12:WVU98 WLY12:WLY98 WCC12:WCC98 VSG12:VSG98 VIK12:VIK98 UYO12:UYO98 UOS12:UOS98 UEW12:UEW98 TVA12:TVA98 TLE12:TLE98 TBI12:TBI98 SRM12:SRM98 SHQ12:SHQ98 RXU12:RXU98 RNY12:RNY98 REC12:REC98 QUG12:QUG98 QKK12:QKK98 QAO12:QAO98 PQS12:PQS98 PGW12:PGW98 OXA12:OXA98 ONE12:ONE98 ODI12:ODI98 NTM12:NTM98 NJQ12:NJQ98 MZU12:MZU98 MPY12:MPY98 MGC12:MGC98 LWG12:LWG98 LMK12:LMK98 LCO12:LCO98 KSS12:KSS98 KIW12:KIW98 JZA12:JZA98 JPE12:JPE98 JFI12:JFI98 IVM12:IVM98 ILQ12:ILQ98 IBU12:IBU98 HRY12:HRY98 HIC12:HIC98 GYG12:GYG98 GOK12:GOK98 GEO12:GEO98 FUS12:FUS98 FKW12:FKW98 FBA12:FBA98 ERE12:ERE98 EHI12:EHI98 DXM12:DXM98 DNQ12:DNQ98 DDU12:DDU98 CTY12:CTY98 CKC12:CKC98 CAG12:CAG98 BQK12:BQK98 BGO12:BGO98 AWS12:AWS98 AMW12:AMW98 ADA12:ADA98 TE12:TE98 JI12:JI98">
      <formula1>$M$10</formula1>
    </dataValidation>
    <dataValidation type="whole" operator="lessThanOrEqual" allowBlank="1" showInputMessage="1" showErrorMessage="1" error="INPUT NUMBER LESS THAN OR EQUAL THE HIGHEST POSSIBLE SCORE" prompt="Input Raw Score" sqref="WVT983038:WVT983138 L65534:L65634 JH65534:JH65634 TD65534:TD65634 ACZ65534:ACZ65634 AMV65534:AMV65634 AWR65534:AWR65634 BGN65534:BGN65634 BQJ65534:BQJ65634 CAF65534:CAF65634 CKB65534:CKB65634 CTX65534:CTX65634 DDT65534:DDT65634 DNP65534:DNP65634 DXL65534:DXL65634 EHH65534:EHH65634 ERD65534:ERD65634 FAZ65534:FAZ65634 FKV65534:FKV65634 FUR65534:FUR65634 GEN65534:GEN65634 GOJ65534:GOJ65634 GYF65534:GYF65634 HIB65534:HIB65634 HRX65534:HRX65634 IBT65534:IBT65634 ILP65534:ILP65634 IVL65534:IVL65634 JFH65534:JFH65634 JPD65534:JPD65634 JYZ65534:JYZ65634 KIV65534:KIV65634 KSR65534:KSR65634 LCN65534:LCN65634 LMJ65534:LMJ65634 LWF65534:LWF65634 MGB65534:MGB65634 MPX65534:MPX65634 MZT65534:MZT65634 NJP65534:NJP65634 NTL65534:NTL65634 ODH65534:ODH65634 OND65534:OND65634 OWZ65534:OWZ65634 PGV65534:PGV65634 PQR65534:PQR65634 QAN65534:QAN65634 QKJ65534:QKJ65634 QUF65534:QUF65634 REB65534:REB65634 RNX65534:RNX65634 RXT65534:RXT65634 SHP65534:SHP65634 SRL65534:SRL65634 TBH65534:TBH65634 TLD65534:TLD65634 TUZ65534:TUZ65634 UEV65534:UEV65634 UOR65534:UOR65634 UYN65534:UYN65634 VIJ65534:VIJ65634 VSF65534:VSF65634 WCB65534:WCB65634 WLX65534:WLX65634 WVT65534:WVT65634 L131070:L131170 JH131070:JH131170 TD131070:TD131170 ACZ131070:ACZ131170 AMV131070:AMV131170 AWR131070:AWR131170 BGN131070:BGN131170 BQJ131070:BQJ131170 CAF131070:CAF131170 CKB131070:CKB131170 CTX131070:CTX131170 DDT131070:DDT131170 DNP131070:DNP131170 DXL131070:DXL131170 EHH131070:EHH131170 ERD131070:ERD131170 FAZ131070:FAZ131170 FKV131070:FKV131170 FUR131070:FUR131170 GEN131070:GEN131170 GOJ131070:GOJ131170 GYF131070:GYF131170 HIB131070:HIB131170 HRX131070:HRX131170 IBT131070:IBT131170 ILP131070:ILP131170 IVL131070:IVL131170 JFH131070:JFH131170 JPD131070:JPD131170 JYZ131070:JYZ131170 KIV131070:KIV131170 KSR131070:KSR131170 LCN131070:LCN131170 LMJ131070:LMJ131170 LWF131070:LWF131170 MGB131070:MGB131170 MPX131070:MPX131170 MZT131070:MZT131170 NJP131070:NJP131170 NTL131070:NTL131170 ODH131070:ODH131170 OND131070:OND131170 OWZ131070:OWZ131170 PGV131070:PGV131170 PQR131070:PQR131170 QAN131070:QAN131170 QKJ131070:QKJ131170 QUF131070:QUF131170 REB131070:REB131170 RNX131070:RNX131170 RXT131070:RXT131170 SHP131070:SHP131170 SRL131070:SRL131170 TBH131070:TBH131170 TLD131070:TLD131170 TUZ131070:TUZ131170 UEV131070:UEV131170 UOR131070:UOR131170 UYN131070:UYN131170 VIJ131070:VIJ131170 VSF131070:VSF131170 WCB131070:WCB131170 WLX131070:WLX131170 WVT131070:WVT131170 L196606:L196706 JH196606:JH196706 TD196606:TD196706 ACZ196606:ACZ196706 AMV196606:AMV196706 AWR196606:AWR196706 BGN196606:BGN196706 BQJ196606:BQJ196706 CAF196606:CAF196706 CKB196606:CKB196706 CTX196606:CTX196706 DDT196606:DDT196706 DNP196606:DNP196706 DXL196606:DXL196706 EHH196606:EHH196706 ERD196606:ERD196706 FAZ196606:FAZ196706 FKV196606:FKV196706 FUR196606:FUR196706 GEN196606:GEN196706 GOJ196606:GOJ196706 GYF196606:GYF196706 HIB196606:HIB196706 HRX196606:HRX196706 IBT196606:IBT196706 ILP196606:ILP196706 IVL196606:IVL196706 JFH196606:JFH196706 JPD196606:JPD196706 JYZ196606:JYZ196706 KIV196606:KIV196706 KSR196606:KSR196706 LCN196606:LCN196706 LMJ196606:LMJ196706 LWF196606:LWF196706 MGB196606:MGB196706 MPX196606:MPX196706 MZT196606:MZT196706 NJP196606:NJP196706 NTL196606:NTL196706 ODH196606:ODH196706 OND196606:OND196706 OWZ196606:OWZ196706 PGV196606:PGV196706 PQR196606:PQR196706 QAN196606:QAN196706 QKJ196606:QKJ196706 QUF196606:QUF196706 REB196606:REB196706 RNX196606:RNX196706 RXT196606:RXT196706 SHP196606:SHP196706 SRL196606:SRL196706 TBH196606:TBH196706 TLD196606:TLD196706 TUZ196606:TUZ196706 UEV196606:UEV196706 UOR196606:UOR196706 UYN196606:UYN196706 VIJ196606:VIJ196706 VSF196606:VSF196706 WCB196606:WCB196706 WLX196606:WLX196706 WVT196606:WVT196706 L262142:L262242 JH262142:JH262242 TD262142:TD262242 ACZ262142:ACZ262242 AMV262142:AMV262242 AWR262142:AWR262242 BGN262142:BGN262242 BQJ262142:BQJ262242 CAF262142:CAF262242 CKB262142:CKB262242 CTX262142:CTX262242 DDT262142:DDT262242 DNP262142:DNP262242 DXL262142:DXL262242 EHH262142:EHH262242 ERD262142:ERD262242 FAZ262142:FAZ262242 FKV262142:FKV262242 FUR262142:FUR262242 GEN262142:GEN262242 GOJ262142:GOJ262242 GYF262142:GYF262242 HIB262142:HIB262242 HRX262142:HRX262242 IBT262142:IBT262242 ILP262142:ILP262242 IVL262142:IVL262242 JFH262142:JFH262242 JPD262142:JPD262242 JYZ262142:JYZ262242 KIV262142:KIV262242 KSR262142:KSR262242 LCN262142:LCN262242 LMJ262142:LMJ262242 LWF262142:LWF262242 MGB262142:MGB262242 MPX262142:MPX262242 MZT262142:MZT262242 NJP262142:NJP262242 NTL262142:NTL262242 ODH262142:ODH262242 OND262142:OND262242 OWZ262142:OWZ262242 PGV262142:PGV262242 PQR262142:PQR262242 QAN262142:QAN262242 QKJ262142:QKJ262242 QUF262142:QUF262242 REB262142:REB262242 RNX262142:RNX262242 RXT262142:RXT262242 SHP262142:SHP262242 SRL262142:SRL262242 TBH262142:TBH262242 TLD262142:TLD262242 TUZ262142:TUZ262242 UEV262142:UEV262242 UOR262142:UOR262242 UYN262142:UYN262242 VIJ262142:VIJ262242 VSF262142:VSF262242 WCB262142:WCB262242 WLX262142:WLX262242 WVT262142:WVT262242 L327678:L327778 JH327678:JH327778 TD327678:TD327778 ACZ327678:ACZ327778 AMV327678:AMV327778 AWR327678:AWR327778 BGN327678:BGN327778 BQJ327678:BQJ327778 CAF327678:CAF327778 CKB327678:CKB327778 CTX327678:CTX327778 DDT327678:DDT327778 DNP327678:DNP327778 DXL327678:DXL327778 EHH327678:EHH327778 ERD327678:ERD327778 FAZ327678:FAZ327778 FKV327678:FKV327778 FUR327678:FUR327778 GEN327678:GEN327778 GOJ327678:GOJ327778 GYF327678:GYF327778 HIB327678:HIB327778 HRX327678:HRX327778 IBT327678:IBT327778 ILP327678:ILP327778 IVL327678:IVL327778 JFH327678:JFH327778 JPD327678:JPD327778 JYZ327678:JYZ327778 KIV327678:KIV327778 KSR327678:KSR327778 LCN327678:LCN327778 LMJ327678:LMJ327778 LWF327678:LWF327778 MGB327678:MGB327778 MPX327678:MPX327778 MZT327678:MZT327778 NJP327678:NJP327778 NTL327678:NTL327778 ODH327678:ODH327778 OND327678:OND327778 OWZ327678:OWZ327778 PGV327678:PGV327778 PQR327678:PQR327778 QAN327678:QAN327778 QKJ327678:QKJ327778 QUF327678:QUF327778 REB327678:REB327778 RNX327678:RNX327778 RXT327678:RXT327778 SHP327678:SHP327778 SRL327678:SRL327778 TBH327678:TBH327778 TLD327678:TLD327778 TUZ327678:TUZ327778 UEV327678:UEV327778 UOR327678:UOR327778 UYN327678:UYN327778 VIJ327678:VIJ327778 VSF327678:VSF327778 WCB327678:WCB327778 WLX327678:WLX327778 WVT327678:WVT327778 L393214:L393314 JH393214:JH393314 TD393214:TD393314 ACZ393214:ACZ393314 AMV393214:AMV393314 AWR393214:AWR393314 BGN393214:BGN393314 BQJ393214:BQJ393314 CAF393214:CAF393314 CKB393214:CKB393314 CTX393214:CTX393314 DDT393214:DDT393314 DNP393214:DNP393314 DXL393214:DXL393314 EHH393214:EHH393314 ERD393214:ERD393314 FAZ393214:FAZ393314 FKV393214:FKV393314 FUR393214:FUR393314 GEN393214:GEN393314 GOJ393214:GOJ393314 GYF393214:GYF393314 HIB393214:HIB393314 HRX393214:HRX393314 IBT393214:IBT393314 ILP393214:ILP393314 IVL393214:IVL393314 JFH393214:JFH393314 JPD393214:JPD393314 JYZ393214:JYZ393314 KIV393214:KIV393314 KSR393214:KSR393314 LCN393214:LCN393314 LMJ393214:LMJ393314 LWF393214:LWF393314 MGB393214:MGB393314 MPX393214:MPX393314 MZT393214:MZT393314 NJP393214:NJP393314 NTL393214:NTL393314 ODH393214:ODH393314 OND393214:OND393314 OWZ393214:OWZ393314 PGV393214:PGV393314 PQR393214:PQR393314 QAN393214:QAN393314 QKJ393214:QKJ393314 QUF393214:QUF393314 REB393214:REB393314 RNX393214:RNX393314 RXT393214:RXT393314 SHP393214:SHP393314 SRL393214:SRL393314 TBH393214:TBH393314 TLD393214:TLD393314 TUZ393214:TUZ393314 UEV393214:UEV393314 UOR393214:UOR393314 UYN393214:UYN393314 VIJ393214:VIJ393314 VSF393214:VSF393314 WCB393214:WCB393314 WLX393214:WLX393314 WVT393214:WVT393314 L458750:L458850 JH458750:JH458850 TD458750:TD458850 ACZ458750:ACZ458850 AMV458750:AMV458850 AWR458750:AWR458850 BGN458750:BGN458850 BQJ458750:BQJ458850 CAF458750:CAF458850 CKB458750:CKB458850 CTX458750:CTX458850 DDT458750:DDT458850 DNP458750:DNP458850 DXL458750:DXL458850 EHH458750:EHH458850 ERD458750:ERD458850 FAZ458750:FAZ458850 FKV458750:FKV458850 FUR458750:FUR458850 GEN458750:GEN458850 GOJ458750:GOJ458850 GYF458750:GYF458850 HIB458750:HIB458850 HRX458750:HRX458850 IBT458750:IBT458850 ILP458750:ILP458850 IVL458750:IVL458850 JFH458750:JFH458850 JPD458750:JPD458850 JYZ458750:JYZ458850 KIV458750:KIV458850 KSR458750:KSR458850 LCN458750:LCN458850 LMJ458750:LMJ458850 LWF458750:LWF458850 MGB458750:MGB458850 MPX458750:MPX458850 MZT458750:MZT458850 NJP458750:NJP458850 NTL458750:NTL458850 ODH458750:ODH458850 OND458750:OND458850 OWZ458750:OWZ458850 PGV458750:PGV458850 PQR458750:PQR458850 QAN458750:QAN458850 QKJ458750:QKJ458850 QUF458750:QUF458850 REB458750:REB458850 RNX458750:RNX458850 RXT458750:RXT458850 SHP458750:SHP458850 SRL458750:SRL458850 TBH458750:TBH458850 TLD458750:TLD458850 TUZ458750:TUZ458850 UEV458750:UEV458850 UOR458750:UOR458850 UYN458750:UYN458850 VIJ458750:VIJ458850 VSF458750:VSF458850 WCB458750:WCB458850 WLX458750:WLX458850 WVT458750:WVT458850 L524286:L524386 JH524286:JH524386 TD524286:TD524386 ACZ524286:ACZ524386 AMV524286:AMV524386 AWR524286:AWR524386 BGN524286:BGN524386 BQJ524286:BQJ524386 CAF524286:CAF524386 CKB524286:CKB524386 CTX524286:CTX524386 DDT524286:DDT524386 DNP524286:DNP524386 DXL524286:DXL524386 EHH524286:EHH524386 ERD524286:ERD524386 FAZ524286:FAZ524386 FKV524286:FKV524386 FUR524286:FUR524386 GEN524286:GEN524386 GOJ524286:GOJ524386 GYF524286:GYF524386 HIB524286:HIB524386 HRX524286:HRX524386 IBT524286:IBT524386 ILP524286:ILP524386 IVL524286:IVL524386 JFH524286:JFH524386 JPD524286:JPD524386 JYZ524286:JYZ524386 KIV524286:KIV524386 KSR524286:KSR524386 LCN524286:LCN524386 LMJ524286:LMJ524386 LWF524286:LWF524386 MGB524286:MGB524386 MPX524286:MPX524386 MZT524286:MZT524386 NJP524286:NJP524386 NTL524286:NTL524386 ODH524286:ODH524386 OND524286:OND524386 OWZ524286:OWZ524386 PGV524286:PGV524386 PQR524286:PQR524386 QAN524286:QAN524386 QKJ524286:QKJ524386 QUF524286:QUF524386 REB524286:REB524386 RNX524286:RNX524386 RXT524286:RXT524386 SHP524286:SHP524386 SRL524286:SRL524386 TBH524286:TBH524386 TLD524286:TLD524386 TUZ524286:TUZ524386 UEV524286:UEV524386 UOR524286:UOR524386 UYN524286:UYN524386 VIJ524286:VIJ524386 VSF524286:VSF524386 WCB524286:WCB524386 WLX524286:WLX524386 WVT524286:WVT524386 L589822:L589922 JH589822:JH589922 TD589822:TD589922 ACZ589822:ACZ589922 AMV589822:AMV589922 AWR589822:AWR589922 BGN589822:BGN589922 BQJ589822:BQJ589922 CAF589822:CAF589922 CKB589822:CKB589922 CTX589822:CTX589922 DDT589822:DDT589922 DNP589822:DNP589922 DXL589822:DXL589922 EHH589822:EHH589922 ERD589822:ERD589922 FAZ589822:FAZ589922 FKV589822:FKV589922 FUR589822:FUR589922 GEN589822:GEN589922 GOJ589822:GOJ589922 GYF589822:GYF589922 HIB589822:HIB589922 HRX589822:HRX589922 IBT589822:IBT589922 ILP589822:ILP589922 IVL589822:IVL589922 JFH589822:JFH589922 JPD589822:JPD589922 JYZ589822:JYZ589922 KIV589822:KIV589922 KSR589822:KSR589922 LCN589822:LCN589922 LMJ589822:LMJ589922 LWF589822:LWF589922 MGB589822:MGB589922 MPX589822:MPX589922 MZT589822:MZT589922 NJP589822:NJP589922 NTL589822:NTL589922 ODH589822:ODH589922 OND589822:OND589922 OWZ589822:OWZ589922 PGV589822:PGV589922 PQR589822:PQR589922 QAN589822:QAN589922 QKJ589822:QKJ589922 QUF589822:QUF589922 REB589822:REB589922 RNX589822:RNX589922 RXT589822:RXT589922 SHP589822:SHP589922 SRL589822:SRL589922 TBH589822:TBH589922 TLD589822:TLD589922 TUZ589822:TUZ589922 UEV589822:UEV589922 UOR589822:UOR589922 UYN589822:UYN589922 VIJ589822:VIJ589922 VSF589822:VSF589922 WCB589822:WCB589922 WLX589822:WLX589922 WVT589822:WVT589922 L655358:L655458 JH655358:JH655458 TD655358:TD655458 ACZ655358:ACZ655458 AMV655358:AMV655458 AWR655358:AWR655458 BGN655358:BGN655458 BQJ655358:BQJ655458 CAF655358:CAF655458 CKB655358:CKB655458 CTX655358:CTX655458 DDT655358:DDT655458 DNP655358:DNP655458 DXL655358:DXL655458 EHH655358:EHH655458 ERD655358:ERD655458 FAZ655358:FAZ655458 FKV655358:FKV655458 FUR655358:FUR655458 GEN655358:GEN655458 GOJ655358:GOJ655458 GYF655358:GYF655458 HIB655358:HIB655458 HRX655358:HRX655458 IBT655358:IBT655458 ILP655358:ILP655458 IVL655358:IVL655458 JFH655358:JFH655458 JPD655358:JPD655458 JYZ655358:JYZ655458 KIV655358:KIV655458 KSR655358:KSR655458 LCN655358:LCN655458 LMJ655358:LMJ655458 LWF655358:LWF655458 MGB655358:MGB655458 MPX655358:MPX655458 MZT655358:MZT655458 NJP655358:NJP655458 NTL655358:NTL655458 ODH655358:ODH655458 OND655358:OND655458 OWZ655358:OWZ655458 PGV655358:PGV655458 PQR655358:PQR655458 QAN655358:QAN655458 QKJ655358:QKJ655458 QUF655358:QUF655458 REB655358:REB655458 RNX655358:RNX655458 RXT655358:RXT655458 SHP655358:SHP655458 SRL655358:SRL655458 TBH655358:TBH655458 TLD655358:TLD655458 TUZ655358:TUZ655458 UEV655358:UEV655458 UOR655358:UOR655458 UYN655358:UYN655458 VIJ655358:VIJ655458 VSF655358:VSF655458 WCB655358:WCB655458 WLX655358:WLX655458 WVT655358:WVT655458 L720894:L720994 JH720894:JH720994 TD720894:TD720994 ACZ720894:ACZ720994 AMV720894:AMV720994 AWR720894:AWR720994 BGN720894:BGN720994 BQJ720894:BQJ720994 CAF720894:CAF720994 CKB720894:CKB720994 CTX720894:CTX720994 DDT720894:DDT720994 DNP720894:DNP720994 DXL720894:DXL720994 EHH720894:EHH720994 ERD720894:ERD720994 FAZ720894:FAZ720994 FKV720894:FKV720994 FUR720894:FUR720994 GEN720894:GEN720994 GOJ720894:GOJ720994 GYF720894:GYF720994 HIB720894:HIB720994 HRX720894:HRX720994 IBT720894:IBT720994 ILP720894:ILP720994 IVL720894:IVL720994 JFH720894:JFH720994 JPD720894:JPD720994 JYZ720894:JYZ720994 KIV720894:KIV720994 KSR720894:KSR720994 LCN720894:LCN720994 LMJ720894:LMJ720994 LWF720894:LWF720994 MGB720894:MGB720994 MPX720894:MPX720994 MZT720894:MZT720994 NJP720894:NJP720994 NTL720894:NTL720994 ODH720894:ODH720994 OND720894:OND720994 OWZ720894:OWZ720994 PGV720894:PGV720994 PQR720894:PQR720994 QAN720894:QAN720994 QKJ720894:QKJ720994 QUF720894:QUF720994 REB720894:REB720994 RNX720894:RNX720994 RXT720894:RXT720994 SHP720894:SHP720994 SRL720894:SRL720994 TBH720894:TBH720994 TLD720894:TLD720994 TUZ720894:TUZ720994 UEV720894:UEV720994 UOR720894:UOR720994 UYN720894:UYN720994 VIJ720894:VIJ720994 VSF720894:VSF720994 WCB720894:WCB720994 WLX720894:WLX720994 WVT720894:WVT720994 L786430:L786530 JH786430:JH786530 TD786430:TD786530 ACZ786430:ACZ786530 AMV786430:AMV786530 AWR786430:AWR786530 BGN786430:BGN786530 BQJ786430:BQJ786530 CAF786430:CAF786530 CKB786430:CKB786530 CTX786430:CTX786530 DDT786430:DDT786530 DNP786430:DNP786530 DXL786430:DXL786530 EHH786430:EHH786530 ERD786430:ERD786530 FAZ786430:FAZ786530 FKV786430:FKV786530 FUR786430:FUR786530 GEN786430:GEN786530 GOJ786430:GOJ786530 GYF786430:GYF786530 HIB786430:HIB786530 HRX786430:HRX786530 IBT786430:IBT786530 ILP786430:ILP786530 IVL786430:IVL786530 JFH786430:JFH786530 JPD786430:JPD786530 JYZ786430:JYZ786530 KIV786430:KIV786530 KSR786430:KSR786530 LCN786430:LCN786530 LMJ786430:LMJ786530 LWF786430:LWF786530 MGB786430:MGB786530 MPX786430:MPX786530 MZT786430:MZT786530 NJP786430:NJP786530 NTL786430:NTL786530 ODH786430:ODH786530 OND786430:OND786530 OWZ786430:OWZ786530 PGV786430:PGV786530 PQR786430:PQR786530 QAN786430:QAN786530 QKJ786430:QKJ786530 QUF786430:QUF786530 REB786430:REB786530 RNX786430:RNX786530 RXT786430:RXT786530 SHP786430:SHP786530 SRL786430:SRL786530 TBH786430:TBH786530 TLD786430:TLD786530 TUZ786430:TUZ786530 UEV786430:UEV786530 UOR786430:UOR786530 UYN786430:UYN786530 VIJ786430:VIJ786530 VSF786430:VSF786530 WCB786430:WCB786530 WLX786430:WLX786530 WVT786430:WVT786530 L851966:L852066 JH851966:JH852066 TD851966:TD852066 ACZ851966:ACZ852066 AMV851966:AMV852066 AWR851966:AWR852066 BGN851966:BGN852066 BQJ851966:BQJ852066 CAF851966:CAF852066 CKB851966:CKB852066 CTX851966:CTX852066 DDT851966:DDT852066 DNP851966:DNP852066 DXL851966:DXL852066 EHH851966:EHH852066 ERD851966:ERD852066 FAZ851966:FAZ852066 FKV851966:FKV852066 FUR851966:FUR852066 GEN851966:GEN852066 GOJ851966:GOJ852066 GYF851966:GYF852066 HIB851966:HIB852066 HRX851966:HRX852066 IBT851966:IBT852066 ILP851966:ILP852066 IVL851966:IVL852066 JFH851966:JFH852066 JPD851966:JPD852066 JYZ851966:JYZ852066 KIV851966:KIV852066 KSR851966:KSR852066 LCN851966:LCN852066 LMJ851966:LMJ852066 LWF851966:LWF852066 MGB851966:MGB852066 MPX851966:MPX852066 MZT851966:MZT852066 NJP851966:NJP852066 NTL851966:NTL852066 ODH851966:ODH852066 OND851966:OND852066 OWZ851966:OWZ852066 PGV851966:PGV852066 PQR851966:PQR852066 QAN851966:QAN852066 QKJ851966:QKJ852066 QUF851966:QUF852066 REB851966:REB852066 RNX851966:RNX852066 RXT851966:RXT852066 SHP851966:SHP852066 SRL851966:SRL852066 TBH851966:TBH852066 TLD851966:TLD852066 TUZ851966:TUZ852066 UEV851966:UEV852066 UOR851966:UOR852066 UYN851966:UYN852066 VIJ851966:VIJ852066 VSF851966:VSF852066 WCB851966:WCB852066 WLX851966:WLX852066 WVT851966:WVT852066 L917502:L917602 JH917502:JH917602 TD917502:TD917602 ACZ917502:ACZ917602 AMV917502:AMV917602 AWR917502:AWR917602 BGN917502:BGN917602 BQJ917502:BQJ917602 CAF917502:CAF917602 CKB917502:CKB917602 CTX917502:CTX917602 DDT917502:DDT917602 DNP917502:DNP917602 DXL917502:DXL917602 EHH917502:EHH917602 ERD917502:ERD917602 FAZ917502:FAZ917602 FKV917502:FKV917602 FUR917502:FUR917602 GEN917502:GEN917602 GOJ917502:GOJ917602 GYF917502:GYF917602 HIB917502:HIB917602 HRX917502:HRX917602 IBT917502:IBT917602 ILP917502:ILP917602 IVL917502:IVL917602 JFH917502:JFH917602 JPD917502:JPD917602 JYZ917502:JYZ917602 KIV917502:KIV917602 KSR917502:KSR917602 LCN917502:LCN917602 LMJ917502:LMJ917602 LWF917502:LWF917602 MGB917502:MGB917602 MPX917502:MPX917602 MZT917502:MZT917602 NJP917502:NJP917602 NTL917502:NTL917602 ODH917502:ODH917602 OND917502:OND917602 OWZ917502:OWZ917602 PGV917502:PGV917602 PQR917502:PQR917602 QAN917502:QAN917602 QKJ917502:QKJ917602 QUF917502:QUF917602 REB917502:REB917602 RNX917502:RNX917602 RXT917502:RXT917602 SHP917502:SHP917602 SRL917502:SRL917602 TBH917502:TBH917602 TLD917502:TLD917602 TUZ917502:TUZ917602 UEV917502:UEV917602 UOR917502:UOR917602 UYN917502:UYN917602 VIJ917502:VIJ917602 VSF917502:VSF917602 WCB917502:WCB917602 WLX917502:WLX917602 WVT917502:WVT917602 L983038:L983138 JH983038:JH983138 TD983038:TD983138 ACZ983038:ACZ983138 AMV983038:AMV983138 AWR983038:AWR983138 BGN983038:BGN983138 BQJ983038:BQJ983138 CAF983038:CAF983138 CKB983038:CKB983138 CTX983038:CTX983138 DDT983038:DDT983138 DNP983038:DNP983138 DXL983038:DXL983138 EHH983038:EHH983138 ERD983038:ERD983138 FAZ983038:FAZ983138 FKV983038:FKV983138 FUR983038:FUR983138 GEN983038:GEN983138 GOJ983038:GOJ983138 GYF983038:GYF983138 HIB983038:HIB983138 HRX983038:HRX983138 IBT983038:IBT983138 ILP983038:ILP983138 IVL983038:IVL983138 JFH983038:JFH983138 JPD983038:JPD983138 JYZ983038:JYZ983138 KIV983038:KIV983138 KSR983038:KSR983138 LCN983038:LCN983138 LMJ983038:LMJ983138 LWF983038:LWF983138 MGB983038:MGB983138 MPX983038:MPX983138 MZT983038:MZT983138 NJP983038:NJP983138 NTL983038:NTL983138 ODH983038:ODH983138 OND983038:OND983138 OWZ983038:OWZ983138 PGV983038:PGV983138 PQR983038:PQR983138 QAN983038:QAN983138 QKJ983038:QKJ983138 QUF983038:QUF983138 REB983038:REB983138 RNX983038:RNX983138 RXT983038:RXT983138 SHP983038:SHP983138 SRL983038:SRL983138 TBH983038:TBH983138 TLD983038:TLD983138 TUZ983038:TUZ983138 UEV983038:UEV983138 UOR983038:UOR983138 UYN983038:UYN983138 VIJ983038:VIJ983138 VSF983038:VSF983138 WCB983038:WCB983138 WLX983038:WLX983138 WVT12:WVT98 WLX12:WLX98 WCB12:WCB98 VSF12:VSF98 VIJ12:VIJ98 UYN12:UYN98 UOR12:UOR98 UEV12:UEV98 TUZ12:TUZ98 TLD12:TLD98 TBH12:TBH98 SRL12:SRL98 SHP12:SHP98 RXT12:RXT98 RNX12:RNX98 REB12:REB98 QUF12:QUF98 QKJ12:QKJ98 QAN12:QAN98 PQR12:PQR98 PGV12:PGV98 OWZ12:OWZ98 OND12:OND98 ODH12:ODH98 NTL12:NTL98 NJP12:NJP98 MZT12:MZT98 MPX12:MPX98 MGB12:MGB98 LWF12:LWF98 LMJ12:LMJ98 LCN12:LCN98 KSR12:KSR98 KIV12:KIV98 JYZ12:JYZ98 JPD12:JPD98 JFH12:JFH98 IVL12:IVL98 ILP12:ILP98 IBT12:IBT98 HRX12:HRX98 HIB12:HIB98 GYF12:GYF98 GOJ12:GOJ98 GEN12:GEN98 FUR12:FUR98 FKV12:FKV98 FAZ12:FAZ98 ERD12:ERD98 EHH12:EHH98 DXL12:DXL98 DNP12:DNP98 DDT12:DDT98 CTX12:CTX98 CKB12:CKB98 CAF12:CAF98 BQJ12:BQJ98 BGN12:BGN98 AWR12:AWR98 AMV12:AMV98 ACZ12:ACZ98 TD12:TD98 JH12:JH98">
      <formula1>$L$10</formula1>
    </dataValidation>
    <dataValidation type="whole" operator="lessThanOrEqual" allowBlank="1" showInputMessage="1" showErrorMessage="1" error="INPUT NUMBER LESS THAN OR EQUAL THE HIGHEST POSSIBLE SCORE" prompt="Input Raw Score" sqref="WVS983038:WVS983138 K65534:K65634 JG65534:JG65634 TC65534:TC65634 ACY65534:ACY65634 AMU65534:AMU65634 AWQ65534:AWQ65634 BGM65534:BGM65634 BQI65534:BQI65634 CAE65534:CAE65634 CKA65534:CKA65634 CTW65534:CTW65634 DDS65534:DDS65634 DNO65534:DNO65634 DXK65534:DXK65634 EHG65534:EHG65634 ERC65534:ERC65634 FAY65534:FAY65634 FKU65534:FKU65634 FUQ65534:FUQ65634 GEM65534:GEM65634 GOI65534:GOI65634 GYE65534:GYE65634 HIA65534:HIA65634 HRW65534:HRW65634 IBS65534:IBS65634 ILO65534:ILO65634 IVK65534:IVK65634 JFG65534:JFG65634 JPC65534:JPC65634 JYY65534:JYY65634 KIU65534:KIU65634 KSQ65534:KSQ65634 LCM65534:LCM65634 LMI65534:LMI65634 LWE65534:LWE65634 MGA65534:MGA65634 MPW65534:MPW65634 MZS65534:MZS65634 NJO65534:NJO65634 NTK65534:NTK65634 ODG65534:ODG65634 ONC65534:ONC65634 OWY65534:OWY65634 PGU65534:PGU65634 PQQ65534:PQQ65634 QAM65534:QAM65634 QKI65534:QKI65634 QUE65534:QUE65634 REA65534:REA65634 RNW65534:RNW65634 RXS65534:RXS65634 SHO65534:SHO65634 SRK65534:SRK65634 TBG65534:TBG65634 TLC65534:TLC65634 TUY65534:TUY65634 UEU65534:UEU65634 UOQ65534:UOQ65634 UYM65534:UYM65634 VII65534:VII65634 VSE65534:VSE65634 WCA65534:WCA65634 WLW65534:WLW65634 WVS65534:WVS65634 K131070:K131170 JG131070:JG131170 TC131070:TC131170 ACY131070:ACY131170 AMU131070:AMU131170 AWQ131070:AWQ131170 BGM131070:BGM131170 BQI131070:BQI131170 CAE131070:CAE131170 CKA131070:CKA131170 CTW131070:CTW131170 DDS131070:DDS131170 DNO131070:DNO131170 DXK131070:DXK131170 EHG131070:EHG131170 ERC131070:ERC131170 FAY131070:FAY131170 FKU131070:FKU131170 FUQ131070:FUQ131170 GEM131070:GEM131170 GOI131070:GOI131170 GYE131070:GYE131170 HIA131070:HIA131170 HRW131070:HRW131170 IBS131070:IBS131170 ILO131070:ILO131170 IVK131070:IVK131170 JFG131070:JFG131170 JPC131070:JPC131170 JYY131070:JYY131170 KIU131070:KIU131170 KSQ131070:KSQ131170 LCM131070:LCM131170 LMI131070:LMI131170 LWE131070:LWE131170 MGA131070:MGA131170 MPW131070:MPW131170 MZS131070:MZS131170 NJO131070:NJO131170 NTK131070:NTK131170 ODG131070:ODG131170 ONC131070:ONC131170 OWY131070:OWY131170 PGU131070:PGU131170 PQQ131070:PQQ131170 QAM131070:QAM131170 QKI131070:QKI131170 QUE131070:QUE131170 REA131070:REA131170 RNW131070:RNW131170 RXS131070:RXS131170 SHO131070:SHO131170 SRK131070:SRK131170 TBG131070:TBG131170 TLC131070:TLC131170 TUY131070:TUY131170 UEU131070:UEU131170 UOQ131070:UOQ131170 UYM131070:UYM131170 VII131070:VII131170 VSE131070:VSE131170 WCA131070:WCA131170 WLW131070:WLW131170 WVS131070:WVS131170 K196606:K196706 JG196606:JG196706 TC196606:TC196706 ACY196606:ACY196706 AMU196606:AMU196706 AWQ196606:AWQ196706 BGM196606:BGM196706 BQI196606:BQI196706 CAE196606:CAE196706 CKA196606:CKA196706 CTW196606:CTW196706 DDS196606:DDS196706 DNO196606:DNO196706 DXK196606:DXK196706 EHG196606:EHG196706 ERC196606:ERC196706 FAY196606:FAY196706 FKU196606:FKU196706 FUQ196606:FUQ196706 GEM196606:GEM196706 GOI196606:GOI196706 GYE196606:GYE196706 HIA196606:HIA196706 HRW196606:HRW196706 IBS196606:IBS196706 ILO196606:ILO196706 IVK196606:IVK196706 JFG196606:JFG196706 JPC196606:JPC196706 JYY196606:JYY196706 KIU196606:KIU196706 KSQ196606:KSQ196706 LCM196606:LCM196706 LMI196606:LMI196706 LWE196606:LWE196706 MGA196606:MGA196706 MPW196606:MPW196706 MZS196606:MZS196706 NJO196606:NJO196706 NTK196606:NTK196706 ODG196606:ODG196706 ONC196606:ONC196706 OWY196606:OWY196706 PGU196606:PGU196706 PQQ196606:PQQ196706 QAM196606:QAM196706 QKI196606:QKI196706 QUE196606:QUE196706 REA196606:REA196706 RNW196606:RNW196706 RXS196606:RXS196706 SHO196606:SHO196706 SRK196606:SRK196706 TBG196606:TBG196706 TLC196606:TLC196706 TUY196606:TUY196706 UEU196606:UEU196706 UOQ196606:UOQ196706 UYM196606:UYM196706 VII196606:VII196706 VSE196606:VSE196706 WCA196606:WCA196706 WLW196606:WLW196706 WVS196606:WVS196706 K262142:K262242 JG262142:JG262242 TC262142:TC262242 ACY262142:ACY262242 AMU262142:AMU262242 AWQ262142:AWQ262242 BGM262142:BGM262242 BQI262142:BQI262242 CAE262142:CAE262242 CKA262142:CKA262242 CTW262142:CTW262242 DDS262142:DDS262242 DNO262142:DNO262242 DXK262142:DXK262242 EHG262142:EHG262242 ERC262142:ERC262242 FAY262142:FAY262242 FKU262142:FKU262242 FUQ262142:FUQ262242 GEM262142:GEM262242 GOI262142:GOI262242 GYE262142:GYE262242 HIA262142:HIA262242 HRW262142:HRW262242 IBS262142:IBS262242 ILO262142:ILO262242 IVK262142:IVK262242 JFG262142:JFG262242 JPC262142:JPC262242 JYY262142:JYY262242 KIU262142:KIU262242 KSQ262142:KSQ262242 LCM262142:LCM262242 LMI262142:LMI262242 LWE262142:LWE262242 MGA262142:MGA262242 MPW262142:MPW262242 MZS262142:MZS262242 NJO262142:NJO262242 NTK262142:NTK262242 ODG262142:ODG262242 ONC262142:ONC262242 OWY262142:OWY262242 PGU262142:PGU262242 PQQ262142:PQQ262242 QAM262142:QAM262242 QKI262142:QKI262242 QUE262142:QUE262242 REA262142:REA262242 RNW262142:RNW262242 RXS262142:RXS262242 SHO262142:SHO262242 SRK262142:SRK262242 TBG262142:TBG262242 TLC262142:TLC262242 TUY262142:TUY262242 UEU262142:UEU262242 UOQ262142:UOQ262242 UYM262142:UYM262242 VII262142:VII262242 VSE262142:VSE262242 WCA262142:WCA262242 WLW262142:WLW262242 WVS262142:WVS262242 K327678:K327778 JG327678:JG327778 TC327678:TC327778 ACY327678:ACY327778 AMU327678:AMU327778 AWQ327678:AWQ327778 BGM327678:BGM327778 BQI327678:BQI327778 CAE327678:CAE327778 CKA327678:CKA327778 CTW327678:CTW327778 DDS327678:DDS327778 DNO327678:DNO327778 DXK327678:DXK327778 EHG327678:EHG327778 ERC327678:ERC327778 FAY327678:FAY327778 FKU327678:FKU327778 FUQ327678:FUQ327778 GEM327678:GEM327778 GOI327678:GOI327778 GYE327678:GYE327778 HIA327678:HIA327778 HRW327678:HRW327778 IBS327678:IBS327778 ILO327678:ILO327778 IVK327678:IVK327778 JFG327678:JFG327778 JPC327678:JPC327778 JYY327678:JYY327778 KIU327678:KIU327778 KSQ327678:KSQ327778 LCM327678:LCM327778 LMI327678:LMI327778 LWE327678:LWE327778 MGA327678:MGA327778 MPW327678:MPW327778 MZS327678:MZS327778 NJO327678:NJO327778 NTK327678:NTK327778 ODG327678:ODG327778 ONC327678:ONC327778 OWY327678:OWY327778 PGU327678:PGU327778 PQQ327678:PQQ327778 QAM327678:QAM327778 QKI327678:QKI327778 QUE327678:QUE327778 REA327678:REA327778 RNW327678:RNW327778 RXS327678:RXS327778 SHO327678:SHO327778 SRK327678:SRK327778 TBG327678:TBG327778 TLC327678:TLC327778 TUY327678:TUY327778 UEU327678:UEU327778 UOQ327678:UOQ327778 UYM327678:UYM327778 VII327678:VII327778 VSE327678:VSE327778 WCA327678:WCA327778 WLW327678:WLW327778 WVS327678:WVS327778 K393214:K393314 JG393214:JG393314 TC393214:TC393314 ACY393214:ACY393314 AMU393214:AMU393314 AWQ393214:AWQ393314 BGM393214:BGM393314 BQI393214:BQI393314 CAE393214:CAE393314 CKA393214:CKA393314 CTW393214:CTW393314 DDS393214:DDS393314 DNO393214:DNO393314 DXK393214:DXK393314 EHG393214:EHG393314 ERC393214:ERC393314 FAY393214:FAY393314 FKU393214:FKU393314 FUQ393214:FUQ393314 GEM393214:GEM393314 GOI393214:GOI393314 GYE393214:GYE393314 HIA393214:HIA393314 HRW393214:HRW393314 IBS393214:IBS393314 ILO393214:ILO393314 IVK393214:IVK393314 JFG393214:JFG393314 JPC393214:JPC393314 JYY393214:JYY393314 KIU393214:KIU393314 KSQ393214:KSQ393314 LCM393214:LCM393314 LMI393214:LMI393314 LWE393214:LWE393314 MGA393214:MGA393314 MPW393214:MPW393314 MZS393214:MZS393314 NJO393214:NJO393314 NTK393214:NTK393314 ODG393214:ODG393314 ONC393214:ONC393314 OWY393214:OWY393314 PGU393214:PGU393314 PQQ393214:PQQ393314 QAM393214:QAM393314 QKI393214:QKI393314 QUE393214:QUE393314 REA393214:REA393314 RNW393214:RNW393314 RXS393214:RXS393314 SHO393214:SHO393314 SRK393214:SRK393314 TBG393214:TBG393314 TLC393214:TLC393314 TUY393214:TUY393314 UEU393214:UEU393314 UOQ393214:UOQ393314 UYM393214:UYM393314 VII393214:VII393314 VSE393214:VSE393314 WCA393214:WCA393314 WLW393214:WLW393314 WVS393214:WVS393314 K458750:K458850 JG458750:JG458850 TC458750:TC458850 ACY458750:ACY458850 AMU458750:AMU458850 AWQ458750:AWQ458850 BGM458750:BGM458850 BQI458750:BQI458850 CAE458750:CAE458850 CKA458750:CKA458850 CTW458750:CTW458850 DDS458750:DDS458850 DNO458750:DNO458850 DXK458750:DXK458850 EHG458750:EHG458850 ERC458750:ERC458850 FAY458750:FAY458850 FKU458750:FKU458850 FUQ458750:FUQ458850 GEM458750:GEM458850 GOI458750:GOI458850 GYE458750:GYE458850 HIA458750:HIA458850 HRW458750:HRW458850 IBS458750:IBS458850 ILO458750:ILO458850 IVK458750:IVK458850 JFG458750:JFG458850 JPC458750:JPC458850 JYY458750:JYY458850 KIU458750:KIU458850 KSQ458750:KSQ458850 LCM458750:LCM458850 LMI458750:LMI458850 LWE458750:LWE458850 MGA458750:MGA458850 MPW458750:MPW458850 MZS458750:MZS458850 NJO458750:NJO458850 NTK458750:NTK458850 ODG458750:ODG458850 ONC458750:ONC458850 OWY458750:OWY458850 PGU458750:PGU458850 PQQ458750:PQQ458850 QAM458750:QAM458850 QKI458750:QKI458850 QUE458750:QUE458850 REA458750:REA458850 RNW458750:RNW458850 RXS458750:RXS458850 SHO458750:SHO458850 SRK458750:SRK458850 TBG458750:TBG458850 TLC458750:TLC458850 TUY458750:TUY458850 UEU458750:UEU458850 UOQ458750:UOQ458850 UYM458750:UYM458850 VII458750:VII458850 VSE458750:VSE458850 WCA458750:WCA458850 WLW458750:WLW458850 WVS458750:WVS458850 K524286:K524386 JG524286:JG524386 TC524286:TC524386 ACY524286:ACY524386 AMU524286:AMU524386 AWQ524286:AWQ524386 BGM524286:BGM524386 BQI524286:BQI524386 CAE524286:CAE524386 CKA524286:CKA524386 CTW524286:CTW524386 DDS524286:DDS524386 DNO524286:DNO524386 DXK524286:DXK524386 EHG524286:EHG524386 ERC524286:ERC524386 FAY524286:FAY524386 FKU524286:FKU524386 FUQ524286:FUQ524386 GEM524286:GEM524386 GOI524286:GOI524386 GYE524286:GYE524386 HIA524286:HIA524386 HRW524286:HRW524386 IBS524286:IBS524386 ILO524286:ILO524386 IVK524286:IVK524386 JFG524286:JFG524386 JPC524286:JPC524386 JYY524286:JYY524386 KIU524286:KIU524386 KSQ524286:KSQ524386 LCM524286:LCM524386 LMI524286:LMI524386 LWE524286:LWE524386 MGA524286:MGA524386 MPW524286:MPW524386 MZS524286:MZS524386 NJO524286:NJO524386 NTK524286:NTK524386 ODG524286:ODG524386 ONC524286:ONC524386 OWY524286:OWY524386 PGU524286:PGU524386 PQQ524286:PQQ524386 QAM524286:QAM524386 QKI524286:QKI524386 QUE524286:QUE524386 REA524286:REA524386 RNW524286:RNW524386 RXS524286:RXS524386 SHO524286:SHO524386 SRK524286:SRK524386 TBG524286:TBG524386 TLC524286:TLC524386 TUY524286:TUY524386 UEU524286:UEU524386 UOQ524286:UOQ524386 UYM524286:UYM524386 VII524286:VII524386 VSE524286:VSE524386 WCA524286:WCA524386 WLW524286:WLW524386 WVS524286:WVS524386 K589822:K589922 JG589822:JG589922 TC589822:TC589922 ACY589822:ACY589922 AMU589822:AMU589922 AWQ589822:AWQ589922 BGM589822:BGM589922 BQI589822:BQI589922 CAE589822:CAE589922 CKA589822:CKA589922 CTW589822:CTW589922 DDS589822:DDS589922 DNO589822:DNO589922 DXK589822:DXK589922 EHG589822:EHG589922 ERC589822:ERC589922 FAY589822:FAY589922 FKU589822:FKU589922 FUQ589822:FUQ589922 GEM589822:GEM589922 GOI589822:GOI589922 GYE589822:GYE589922 HIA589822:HIA589922 HRW589822:HRW589922 IBS589822:IBS589922 ILO589822:ILO589922 IVK589822:IVK589922 JFG589822:JFG589922 JPC589822:JPC589922 JYY589822:JYY589922 KIU589822:KIU589922 KSQ589822:KSQ589922 LCM589822:LCM589922 LMI589822:LMI589922 LWE589822:LWE589922 MGA589822:MGA589922 MPW589822:MPW589922 MZS589822:MZS589922 NJO589822:NJO589922 NTK589822:NTK589922 ODG589822:ODG589922 ONC589822:ONC589922 OWY589822:OWY589922 PGU589822:PGU589922 PQQ589822:PQQ589922 QAM589822:QAM589922 QKI589822:QKI589922 QUE589822:QUE589922 REA589822:REA589922 RNW589822:RNW589922 RXS589822:RXS589922 SHO589822:SHO589922 SRK589822:SRK589922 TBG589822:TBG589922 TLC589822:TLC589922 TUY589822:TUY589922 UEU589822:UEU589922 UOQ589822:UOQ589922 UYM589822:UYM589922 VII589822:VII589922 VSE589822:VSE589922 WCA589822:WCA589922 WLW589822:WLW589922 WVS589822:WVS589922 K655358:K655458 JG655358:JG655458 TC655358:TC655458 ACY655358:ACY655458 AMU655358:AMU655458 AWQ655358:AWQ655458 BGM655358:BGM655458 BQI655358:BQI655458 CAE655358:CAE655458 CKA655358:CKA655458 CTW655358:CTW655458 DDS655358:DDS655458 DNO655358:DNO655458 DXK655358:DXK655458 EHG655358:EHG655458 ERC655358:ERC655458 FAY655358:FAY655458 FKU655358:FKU655458 FUQ655358:FUQ655458 GEM655358:GEM655458 GOI655358:GOI655458 GYE655358:GYE655458 HIA655358:HIA655458 HRW655358:HRW655458 IBS655358:IBS655458 ILO655358:ILO655458 IVK655358:IVK655458 JFG655358:JFG655458 JPC655358:JPC655458 JYY655358:JYY655458 KIU655358:KIU655458 KSQ655358:KSQ655458 LCM655358:LCM655458 LMI655358:LMI655458 LWE655358:LWE655458 MGA655358:MGA655458 MPW655358:MPW655458 MZS655358:MZS655458 NJO655358:NJO655458 NTK655358:NTK655458 ODG655358:ODG655458 ONC655358:ONC655458 OWY655358:OWY655458 PGU655358:PGU655458 PQQ655358:PQQ655458 QAM655358:QAM655458 QKI655358:QKI655458 QUE655358:QUE655458 REA655358:REA655458 RNW655358:RNW655458 RXS655358:RXS655458 SHO655358:SHO655458 SRK655358:SRK655458 TBG655358:TBG655458 TLC655358:TLC655458 TUY655358:TUY655458 UEU655358:UEU655458 UOQ655358:UOQ655458 UYM655358:UYM655458 VII655358:VII655458 VSE655358:VSE655458 WCA655358:WCA655458 WLW655358:WLW655458 WVS655358:WVS655458 K720894:K720994 JG720894:JG720994 TC720894:TC720994 ACY720894:ACY720994 AMU720894:AMU720994 AWQ720894:AWQ720994 BGM720894:BGM720994 BQI720894:BQI720994 CAE720894:CAE720994 CKA720894:CKA720994 CTW720894:CTW720994 DDS720894:DDS720994 DNO720894:DNO720994 DXK720894:DXK720994 EHG720894:EHG720994 ERC720894:ERC720994 FAY720894:FAY720994 FKU720894:FKU720994 FUQ720894:FUQ720994 GEM720894:GEM720994 GOI720894:GOI720994 GYE720894:GYE720994 HIA720894:HIA720994 HRW720894:HRW720994 IBS720894:IBS720994 ILO720894:ILO720994 IVK720894:IVK720994 JFG720894:JFG720994 JPC720894:JPC720994 JYY720894:JYY720994 KIU720894:KIU720994 KSQ720894:KSQ720994 LCM720894:LCM720994 LMI720894:LMI720994 LWE720894:LWE720994 MGA720894:MGA720994 MPW720894:MPW720994 MZS720894:MZS720994 NJO720894:NJO720994 NTK720894:NTK720994 ODG720894:ODG720994 ONC720894:ONC720994 OWY720894:OWY720994 PGU720894:PGU720994 PQQ720894:PQQ720994 QAM720894:QAM720994 QKI720894:QKI720994 QUE720894:QUE720994 REA720894:REA720994 RNW720894:RNW720994 RXS720894:RXS720994 SHO720894:SHO720994 SRK720894:SRK720994 TBG720894:TBG720994 TLC720894:TLC720994 TUY720894:TUY720994 UEU720894:UEU720994 UOQ720894:UOQ720994 UYM720894:UYM720994 VII720894:VII720994 VSE720894:VSE720994 WCA720894:WCA720994 WLW720894:WLW720994 WVS720894:WVS720994 K786430:K786530 JG786430:JG786530 TC786430:TC786530 ACY786430:ACY786530 AMU786430:AMU786530 AWQ786430:AWQ786530 BGM786430:BGM786530 BQI786430:BQI786530 CAE786430:CAE786530 CKA786430:CKA786530 CTW786430:CTW786530 DDS786430:DDS786530 DNO786430:DNO786530 DXK786430:DXK786530 EHG786430:EHG786530 ERC786430:ERC786530 FAY786430:FAY786530 FKU786430:FKU786530 FUQ786430:FUQ786530 GEM786430:GEM786530 GOI786430:GOI786530 GYE786430:GYE786530 HIA786430:HIA786530 HRW786430:HRW786530 IBS786430:IBS786530 ILO786430:ILO786530 IVK786430:IVK786530 JFG786430:JFG786530 JPC786430:JPC786530 JYY786430:JYY786530 KIU786430:KIU786530 KSQ786430:KSQ786530 LCM786430:LCM786530 LMI786430:LMI786530 LWE786430:LWE786530 MGA786430:MGA786530 MPW786430:MPW786530 MZS786430:MZS786530 NJO786430:NJO786530 NTK786430:NTK786530 ODG786430:ODG786530 ONC786430:ONC786530 OWY786430:OWY786530 PGU786430:PGU786530 PQQ786430:PQQ786530 QAM786430:QAM786530 QKI786430:QKI786530 QUE786430:QUE786530 REA786430:REA786530 RNW786430:RNW786530 RXS786430:RXS786530 SHO786430:SHO786530 SRK786430:SRK786530 TBG786430:TBG786530 TLC786430:TLC786530 TUY786430:TUY786530 UEU786430:UEU786530 UOQ786430:UOQ786530 UYM786430:UYM786530 VII786430:VII786530 VSE786430:VSE786530 WCA786430:WCA786530 WLW786430:WLW786530 WVS786430:WVS786530 K851966:K852066 JG851966:JG852066 TC851966:TC852066 ACY851966:ACY852066 AMU851966:AMU852066 AWQ851966:AWQ852066 BGM851966:BGM852066 BQI851966:BQI852066 CAE851966:CAE852066 CKA851966:CKA852066 CTW851966:CTW852066 DDS851966:DDS852066 DNO851966:DNO852066 DXK851966:DXK852066 EHG851966:EHG852066 ERC851966:ERC852066 FAY851966:FAY852066 FKU851966:FKU852066 FUQ851966:FUQ852066 GEM851966:GEM852066 GOI851966:GOI852066 GYE851966:GYE852066 HIA851966:HIA852066 HRW851966:HRW852066 IBS851966:IBS852066 ILO851966:ILO852066 IVK851966:IVK852066 JFG851966:JFG852066 JPC851966:JPC852066 JYY851966:JYY852066 KIU851966:KIU852066 KSQ851966:KSQ852066 LCM851966:LCM852066 LMI851966:LMI852066 LWE851966:LWE852066 MGA851966:MGA852066 MPW851966:MPW852066 MZS851966:MZS852066 NJO851966:NJO852066 NTK851966:NTK852066 ODG851966:ODG852066 ONC851966:ONC852066 OWY851966:OWY852066 PGU851966:PGU852066 PQQ851966:PQQ852066 QAM851966:QAM852066 QKI851966:QKI852066 QUE851966:QUE852066 REA851966:REA852066 RNW851966:RNW852066 RXS851966:RXS852066 SHO851966:SHO852066 SRK851966:SRK852066 TBG851966:TBG852066 TLC851966:TLC852066 TUY851966:TUY852066 UEU851966:UEU852066 UOQ851966:UOQ852066 UYM851966:UYM852066 VII851966:VII852066 VSE851966:VSE852066 WCA851966:WCA852066 WLW851966:WLW852066 WVS851966:WVS852066 K917502:K917602 JG917502:JG917602 TC917502:TC917602 ACY917502:ACY917602 AMU917502:AMU917602 AWQ917502:AWQ917602 BGM917502:BGM917602 BQI917502:BQI917602 CAE917502:CAE917602 CKA917502:CKA917602 CTW917502:CTW917602 DDS917502:DDS917602 DNO917502:DNO917602 DXK917502:DXK917602 EHG917502:EHG917602 ERC917502:ERC917602 FAY917502:FAY917602 FKU917502:FKU917602 FUQ917502:FUQ917602 GEM917502:GEM917602 GOI917502:GOI917602 GYE917502:GYE917602 HIA917502:HIA917602 HRW917502:HRW917602 IBS917502:IBS917602 ILO917502:ILO917602 IVK917502:IVK917602 JFG917502:JFG917602 JPC917502:JPC917602 JYY917502:JYY917602 KIU917502:KIU917602 KSQ917502:KSQ917602 LCM917502:LCM917602 LMI917502:LMI917602 LWE917502:LWE917602 MGA917502:MGA917602 MPW917502:MPW917602 MZS917502:MZS917602 NJO917502:NJO917602 NTK917502:NTK917602 ODG917502:ODG917602 ONC917502:ONC917602 OWY917502:OWY917602 PGU917502:PGU917602 PQQ917502:PQQ917602 QAM917502:QAM917602 QKI917502:QKI917602 QUE917502:QUE917602 REA917502:REA917602 RNW917502:RNW917602 RXS917502:RXS917602 SHO917502:SHO917602 SRK917502:SRK917602 TBG917502:TBG917602 TLC917502:TLC917602 TUY917502:TUY917602 UEU917502:UEU917602 UOQ917502:UOQ917602 UYM917502:UYM917602 VII917502:VII917602 VSE917502:VSE917602 WCA917502:WCA917602 WLW917502:WLW917602 WVS917502:WVS917602 K983038:K983138 JG983038:JG983138 TC983038:TC983138 ACY983038:ACY983138 AMU983038:AMU983138 AWQ983038:AWQ983138 BGM983038:BGM983138 BQI983038:BQI983138 CAE983038:CAE983138 CKA983038:CKA983138 CTW983038:CTW983138 DDS983038:DDS983138 DNO983038:DNO983138 DXK983038:DXK983138 EHG983038:EHG983138 ERC983038:ERC983138 FAY983038:FAY983138 FKU983038:FKU983138 FUQ983038:FUQ983138 GEM983038:GEM983138 GOI983038:GOI983138 GYE983038:GYE983138 HIA983038:HIA983138 HRW983038:HRW983138 IBS983038:IBS983138 ILO983038:ILO983138 IVK983038:IVK983138 JFG983038:JFG983138 JPC983038:JPC983138 JYY983038:JYY983138 KIU983038:KIU983138 KSQ983038:KSQ983138 LCM983038:LCM983138 LMI983038:LMI983138 LWE983038:LWE983138 MGA983038:MGA983138 MPW983038:MPW983138 MZS983038:MZS983138 NJO983038:NJO983138 NTK983038:NTK983138 ODG983038:ODG983138 ONC983038:ONC983138 OWY983038:OWY983138 PGU983038:PGU983138 PQQ983038:PQQ983138 QAM983038:QAM983138 QKI983038:QKI983138 QUE983038:QUE983138 REA983038:REA983138 RNW983038:RNW983138 RXS983038:RXS983138 SHO983038:SHO983138 SRK983038:SRK983138 TBG983038:TBG983138 TLC983038:TLC983138 TUY983038:TUY983138 UEU983038:UEU983138 UOQ983038:UOQ983138 UYM983038:UYM983138 VII983038:VII983138 VSE983038:VSE983138 WCA983038:WCA983138 WLW983038:WLW983138 WVS12:WVS98 WLW12:WLW98 WCA12:WCA98 VSE12:VSE98 VII12:VII98 UYM12:UYM98 UOQ12:UOQ98 UEU12:UEU98 TUY12:TUY98 TLC12:TLC98 TBG12:TBG98 SRK12:SRK98 SHO12:SHO98 RXS12:RXS98 RNW12:RNW98 REA12:REA98 QUE12:QUE98 QKI12:QKI98 QAM12:QAM98 PQQ12:PQQ98 PGU12:PGU98 OWY12:OWY98 ONC12:ONC98 ODG12:ODG98 NTK12:NTK98 NJO12:NJO98 MZS12:MZS98 MPW12:MPW98 MGA12:MGA98 LWE12:LWE98 LMI12:LMI98 LCM12:LCM98 KSQ12:KSQ98 KIU12:KIU98 JYY12:JYY98 JPC12:JPC98 JFG12:JFG98 IVK12:IVK98 ILO12:ILO98 IBS12:IBS98 HRW12:HRW98 HIA12:HIA98 GYE12:GYE98 GOI12:GOI98 GEM12:GEM98 FUQ12:FUQ98 FKU12:FKU98 FAY12:FAY98 ERC12:ERC98 EHG12:EHG98 DXK12:DXK98 DNO12:DNO98 DDS12:DDS98 CTW12:CTW98 CKA12:CKA98 CAE12:CAE98 BQI12:BQI98 BGM12:BGM98 AWQ12:AWQ98 AMU12:AMU98 ACY12:ACY98 TC12:TC98 JG12:JG98">
      <formula1>$K$10</formula1>
    </dataValidation>
    <dataValidation type="whole" operator="lessThanOrEqual" allowBlank="1" showInputMessage="1" showErrorMessage="1" error="INPUT NUMBER LESS THAN OR EQUAL THE HIGHEST POSSIBLE SCORE" prompt="Input Raw Score" sqref="WVR983038:WVR983138 J65534:J65634 JF65534:JF65634 TB65534:TB65634 ACX65534:ACX65634 AMT65534:AMT65634 AWP65534:AWP65634 BGL65534:BGL65634 BQH65534:BQH65634 CAD65534:CAD65634 CJZ65534:CJZ65634 CTV65534:CTV65634 DDR65534:DDR65634 DNN65534:DNN65634 DXJ65534:DXJ65634 EHF65534:EHF65634 ERB65534:ERB65634 FAX65534:FAX65634 FKT65534:FKT65634 FUP65534:FUP65634 GEL65534:GEL65634 GOH65534:GOH65634 GYD65534:GYD65634 HHZ65534:HHZ65634 HRV65534:HRV65634 IBR65534:IBR65634 ILN65534:ILN65634 IVJ65534:IVJ65634 JFF65534:JFF65634 JPB65534:JPB65634 JYX65534:JYX65634 KIT65534:KIT65634 KSP65534:KSP65634 LCL65534:LCL65634 LMH65534:LMH65634 LWD65534:LWD65634 MFZ65534:MFZ65634 MPV65534:MPV65634 MZR65534:MZR65634 NJN65534:NJN65634 NTJ65534:NTJ65634 ODF65534:ODF65634 ONB65534:ONB65634 OWX65534:OWX65634 PGT65534:PGT65634 PQP65534:PQP65634 QAL65534:QAL65634 QKH65534:QKH65634 QUD65534:QUD65634 RDZ65534:RDZ65634 RNV65534:RNV65634 RXR65534:RXR65634 SHN65534:SHN65634 SRJ65534:SRJ65634 TBF65534:TBF65634 TLB65534:TLB65634 TUX65534:TUX65634 UET65534:UET65634 UOP65534:UOP65634 UYL65534:UYL65634 VIH65534:VIH65634 VSD65534:VSD65634 WBZ65534:WBZ65634 WLV65534:WLV65634 WVR65534:WVR65634 J131070:J131170 JF131070:JF131170 TB131070:TB131170 ACX131070:ACX131170 AMT131070:AMT131170 AWP131070:AWP131170 BGL131070:BGL131170 BQH131070:BQH131170 CAD131070:CAD131170 CJZ131070:CJZ131170 CTV131070:CTV131170 DDR131070:DDR131170 DNN131070:DNN131170 DXJ131070:DXJ131170 EHF131070:EHF131170 ERB131070:ERB131170 FAX131070:FAX131170 FKT131070:FKT131170 FUP131070:FUP131170 GEL131070:GEL131170 GOH131070:GOH131170 GYD131070:GYD131170 HHZ131070:HHZ131170 HRV131070:HRV131170 IBR131070:IBR131170 ILN131070:ILN131170 IVJ131070:IVJ131170 JFF131070:JFF131170 JPB131070:JPB131170 JYX131070:JYX131170 KIT131070:KIT131170 KSP131070:KSP131170 LCL131070:LCL131170 LMH131070:LMH131170 LWD131070:LWD131170 MFZ131070:MFZ131170 MPV131070:MPV131170 MZR131070:MZR131170 NJN131070:NJN131170 NTJ131070:NTJ131170 ODF131070:ODF131170 ONB131070:ONB131170 OWX131070:OWX131170 PGT131070:PGT131170 PQP131070:PQP131170 QAL131070:QAL131170 QKH131070:QKH131170 QUD131070:QUD131170 RDZ131070:RDZ131170 RNV131070:RNV131170 RXR131070:RXR131170 SHN131070:SHN131170 SRJ131070:SRJ131170 TBF131070:TBF131170 TLB131070:TLB131170 TUX131070:TUX131170 UET131070:UET131170 UOP131070:UOP131170 UYL131070:UYL131170 VIH131070:VIH131170 VSD131070:VSD131170 WBZ131070:WBZ131170 WLV131070:WLV131170 WVR131070:WVR131170 J196606:J196706 JF196606:JF196706 TB196606:TB196706 ACX196606:ACX196706 AMT196606:AMT196706 AWP196606:AWP196706 BGL196606:BGL196706 BQH196606:BQH196706 CAD196606:CAD196706 CJZ196606:CJZ196706 CTV196606:CTV196706 DDR196606:DDR196706 DNN196606:DNN196706 DXJ196606:DXJ196706 EHF196606:EHF196706 ERB196606:ERB196706 FAX196606:FAX196706 FKT196606:FKT196706 FUP196606:FUP196706 GEL196606:GEL196706 GOH196606:GOH196706 GYD196606:GYD196706 HHZ196606:HHZ196706 HRV196606:HRV196706 IBR196606:IBR196706 ILN196606:ILN196706 IVJ196606:IVJ196706 JFF196606:JFF196706 JPB196606:JPB196706 JYX196606:JYX196706 KIT196606:KIT196706 KSP196606:KSP196706 LCL196606:LCL196706 LMH196606:LMH196706 LWD196606:LWD196706 MFZ196606:MFZ196706 MPV196606:MPV196706 MZR196606:MZR196706 NJN196606:NJN196706 NTJ196606:NTJ196706 ODF196606:ODF196706 ONB196606:ONB196706 OWX196606:OWX196706 PGT196606:PGT196706 PQP196606:PQP196706 QAL196606:QAL196706 QKH196606:QKH196706 QUD196606:QUD196706 RDZ196606:RDZ196706 RNV196606:RNV196706 RXR196606:RXR196706 SHN196606:SHN196706 SRJ196606:SRJ196706 TBF196606:TBF196706 TLB196606:TLB196706 TUX196606:TUX196706 UET196606:UET196706 UOP196606:UOP196706 UYL196606:UYL196706 VIH196606:VIH196706 VSD196606:VSD196706 WBZ196606:WBZ196706 WLV196606:WLV196706 WVR196606:WVR196706 J262142:J262242 JF262142:JF262242 TB262142:TB262242 ACX262142:ACX262242 AMT262142:AMT262242 AWP262142:AWP262242 BGL262142:BGL262242 BQH262142:BQH262242 CAD262142:CAD262242 CJZ262142:CJZ262242 CTV262142:CTV262242 DDR262142:DDR262242 DNN262142:DNN262242 DXJ262142:DXJ262242 EHF262142:EHF262242 ERB262142:ERB262242 FAX262142:FAX262242 FKT262142:FKT262242 FUP262142:FUP262242 GEL262142:GEL262242 GOH262142:GOH262242 GYD262142:GYD262242 HHZ262142:HHZ262242 HRV262142:HRV262242 IBR262142:IBR262242 ILN262142:ILN262242 IVJ262142:IVJ262242 JFF262142:JFF262242 JPB262142:JPB262242 JYX262142:JYX262242 KIT262142:KIT262242 KSP262142:KSP262242 LCL262142:LCL262242 LMH262142:LMH262242 LWD262142:LWD262242 MFZ262142:MFZ262242 MPV262142:MPV262242 MZR262142:MZR262242 NJN262142:NJN262242 NTJ262142:NTJ262242 ODF262142:ODF262242 ONB262142:ONB262242 OWX262142:OWX262242 PGT262142:PGT262242 PQP262142:PQP262242 QAL262142:QAL262242 QKH262142:QKH262242 QUD262142:QUD262242 RDZ262142:RDZ262242 RNV262142:RNV262242 RXR262142:RXR262242 SHN262142:SHN262242 SRJ262142:SRJ262242 TBF262142:TBF262242 TLB262142:TLB262242 TUX262142:TUX262242 UET262142:UET262242 UOP262142:UOP262242 UYL262142:UYL262242 VIH262142:VIH262242 VSD262142:VSD262242 WBZ262142:WBZ262242 WLV262142:WLV262242 WVR262142:WVR262242 J327678:J327778 JF327678:JF327778 TB327678:TB327778 ACX327678:ACX327778 AMT327678:AMT327778 AWP327678:AWP327778 BGL327678:BGL327778 BQH327678:BQH327778 CAD327678:CAD327778 CJZ327678:CJZ327778 CTV327678:CTV327778 DDR327678:DDR327778 DNN327678:DNN327778 DXJ327678:DXJ327778 EHF327678:EHF327778 ERB327678:ERB327778 FAX327678:FAX327778 FKT327678:FKT327778 FUP327678:FUP327778 GEL327678:GEL327778 GOH327678:GOH327778 GYD327678:GYD327778 HHZ327678:HHZ327778 HRV327678:HRV327778 IBR327678:IBR327778 ILN327678:ILN327778 IVJ327678:IVJ327778 JFF327678:JFF327778 JPB327678:JPB327778 JYX327678:JYX327778 KIT327678:KIT327778 KSP327678:KSP327778 LCL327678:LCL327778 LMH327678:LMH327778 LWD327678:LWD327778 MFZ327678:MFZ327778 MPV327678:MPV327778 MZR327678:MZR327778 NJN327678:NJN327778 NTJ327678:NTJ327778 ODF327678:ODF327778 ONB327678:ONB327778 OWX327678:OWX327778 PGT327678:PGT327778 PQP327678:PQP327778 QAL327678:QAL327778 QKH327678:QKH327778 QUD327678:QUD327778 RDZ327678:RDZ327778 RNV327678:RNV327778 RXR327678:RXR327778 SHN327678:SHN327778 SRJ327678:SRJ327778 TBF327678:TBF327778 TLB327678:TLB327778 TUX327678:TUX327778 UET327678:UET327778 UOP327678:UOP327778 UYL327678:UYL327778 VIH327678:VIH327778 VSD327678:VSD327778 WBZ327678:WBZ327778 WLV327678:WLV327778 WVR327678:WVR327778 J393214:J393314 JF393214:JF393314 TB393214:TB393314 ACX393214:ACX393314 AMT393214:AMT393314 AWP393214:AWP393314 BGL393214:BGL393314 BQH393214:BQH393314 CAD393214:CAD393314 CJZ393214:CJZ393314 CTV393214:CTV393314 DDR393214:DDR393314 DNN393214:DNN393314 DXJ393214:DXJ393314 EHF393214:EHF393314 ERB393214:ERB393314 FAX393214:FAX393314 FKT393214:FKT393314 FUP393214:FUP393314 GEL393214:GEL393314 GOH393214:GOH393314 GYD393214:GYD393314 HHZ393214:HHZ393314 HRV393214:HRV393314 IBR393214:IBR393314 ILN393214:ILN393314 IVJ393214:IVJ393314 JFF393214:JFF393314 JPB393214:JPB393314 JYX393214:JYX393314 KIT393214:KIT393314 KSP393214:KSP393314 LCL393214:LCL393314 LMH393214:LMH393314 LWD393214:LWD393314 MFZ393214:MFZ393314 MPV393214:MPV393314 MZR393214:MZR393314 NJN393214:NJN393314 NTJ393214:NTJ393314 ODF393214:ODF393314 ONB393214:ONB393314 OWX393214:OWX393314 PGT393214:PGT393314 PQP393214:PQP393314 QAL393214:QAL393314 QKH393214:QKH393314 QUD393214:QUD393314 RDZ393214:RDZ393314 RNV393214:RNV393314 RXR393214:RXR393314 SHN393214:SHN393314 SRJ393214:SRJ393314 TBF393214:TBF393314 TLB393214:TLB393314 TUX393214:TUX393314 UET393214:UET393314 UOP393214:UOP393314 UYL393214:UYL393314 VIH393214:VIH393314 VSD393214:VSD393314 WBZ393214:WBZ393314 WLV393214:WLV393314 WVR393214:WVR393314 J458750:J458850 JF458750:JF458850 TB458750:TB458850 ACX458750:ACX458850 AMT458750:AMT458850 AWP458750:AWP458850 BGL458750:BGL458850 BQH458750:BQH458850 CAD458750:CAD458850 CJZ458750:CJZ458850 CTV458750:CTV458850 DDR458750:DDR458850 DNN458750:DNN458850 DXJ458750:DXJ458850 EHF458750:EHF458850 ERB458750:ERB458850 FAX458750:FAX458850 FKT458750:FKT458850 FUP458750:FUP458850 GEL458750:GEL458850 GOH458750:GOH458850 GYD458750:GYD458850 HHZ458750:HHZ458850 HRV458750:HRV458850 IBR458750:IBR458850 ILN458750:ILN458850 IVJ458750:IVJ458850 JFF458750:JFF458850 JPB458750:JPB458850 JYX458750:JYX458850 KIT458750:KIT458850 KSP458750:KSP458850 LCL458750:LCL458850 LMH458750:LMH458850 LWD458750:LWD458850 MFZ458750:MFZ458850 MPV458750:MPV458850 MZR458750:MZR458850 NJN458750:NJN458850 NTJ458750:NTJ458850 ODF458750:ODF458850 ONB458750:ONB458850 OWX458750:OWX458850 PGT458750:PGT458850 PQP458750:PQP458850 QAL458750:QAL458850 QKH458750:QKH458850 QUD458750:QUD458850 RDZ458750:RDZ458850 RNV458750:RNV458850 RXR458750:RXR458850 SHN458750:SHN458850 SRJ458750:SRJ458850 TBF458750:TBF458850 TLB458750:TLB458850 TUX458750:TUX458850 UET458750:UET458850 UOP458750:UOP458850 UYL458750:UYL458850 VIH458750:VIH458850 VSD458750:VSD458850 WBZ458750:WBZ458850 WLV458750:WLV458850 WVR458750:WVR458850 J524286:J524386 JF524286:JF524386 TB524286:TB524386 ACX524286:ACX524386 AMT524286:AMT524386 AWP524286:AWP524386 BGL524286:BGL524386 BQH524286:BQH524386 CAD524286:CAD524386 CJZ524286:CJZ524386 CTV524286:CTV524386 DDR524286:DDR524386 DNN524286:DNN524386 DXJ524286:DXJ524386 EHF524286:EHF524386 ERB524286:ERB524386 FAX524286:FAX524386 FKT524286:FKT524386 FUP524286:FUP524386 GEL524286:GEL524386 GOH524286:GOH524386 GYD524286:GYD524386 HHZ524286:HHZ524386 HRV524286:HRV524386 IBR524286:IBR524386 ILN524286:ILN524386 IVJ524286:IVJ524386 JFF524286:JFF524386 JPB524286:JPB524386 JYX524286:JYX524386 KIT524286:KIT524386 KSP524286:KSP524386 LCL524286:LCL524386 LMH524286:LMH524386 LWD524286:LWD524386 MFZ524286:MFZ524386 MPV524286:MPV524386 MZR524286:MZR524386 NJN524286:NJN524386 NTJ524286:NTJ524386 ODF524286:ODF524386 ONB524286:ONB524386 OWX524286:OWX524386 PGT524286:PGT524386 PQP524286:PQP524386 QAL524286:QAL524386 QKH524286:QKH524386 QUD524286:QUD524386 RDZ524286:RDZ524386 RNV524286:RNV524386 RXR524286:RXR524386 SHN524286:SHN524386 SRJ524286:SRJ524386 TBF524286:TBF524386 TLB524286:TLB524386 TUX524286:TUX524386 UET524286:UET524386 UOP524286:UOP524386 UYL524286:UYL524386 VIH524286:VIH524386 VSD524286:VSD524386 WBZ524286:WBZ524386 WLV524286:WLV524386 WVR524286:WVR524386 J589822:J589922 JF589822:JF589922 TB589822:TB589922 ACX589822:ACX589922 AMT589822:AMT589922 AWP589822:AWP589922 BGL589822:BGL589922 BQH589822:BQH589922 CAD589822:CAD589922 CJZ589822:CJZ589922 CTV589822:CTV589922 DDR589822:DDR589922 DNN589822:DNN589922 DXJ589822:DXJ589922 EHF589822:EHF589922 ERB589822:ERB589922 FAX589822:FAX589922 FKT589822:FKT589922 FUP589822:FUP589922 GEL589822:GEL589922 GOH589822:GOH589922 GYD589822:GYD589922 HHZ589822:HHZ589922 HRV589822:HRV589922 IBR589822:IBR589922 ILN589822:ILN589922 IVJ589822:IVJ589922 JFF589822:JFF589922 JPB589822:JPB589922 JYX589822:JYX589922 KIT589822:KIT589922 KSP589822:KSP589922 LCL589822:LCL589922 LMH589822:LMH589922 LWD589822:LWD589922 MFZ589822:MFZ589922 MPV589822:MPV589922 MZR589822:MZR589922 NJN589822:NJN589922 NTJ589822:NTJ589922 ODF589822:ODF589922 ONB589822:ONB589922 OWX589822:OWX589922 PGT589822:PGT589922 PQP589822:PQP589922 QAL589822:QAL589922 QKH589822:QKH589922 QUD589822:QUD589922 RDZ589822:RDZ589922 RNV589822:RNV589922 RXR589822:RXR589922 SHN589822:SHN589922 SRJ589822:SRJ589922 TBF589822:TBF589922 TLB589822:TLB589922 TUX589822:TUX589922 UET589822:UET589922 UOP589822:UOP589922 UYL589822:UYL589922 VIH589822:VIH589922 VSD589822:VSD589922 WBZ589822:WBZ589922 WLV589822:WLV589922 WVR589822:WVR589922 J655358:J655458 JF655358:JF655458 TB655358:TB655458 ACX655358:ACX655458 AMT655358:AMT655458 AWP655358:AWP655458 BGL655358:BGL655458 BQH655358:BQH655458 CAD655358:CAD655458 CJZ655358:CJZ655458 CTV655358:CTV655458 DDR655358:DDR655458 DNN655358:DNN655458 DXJ655358:DXJ655458 EHF655358:EHF655458 ERB655358:ERB655458 FAX655358:FAX655458 FKT655358:FKT655458 FUP655358:FUP655458 GEL655358:GEL655458 GOH655358:GOH655458 GYD655358:GYD655458 HHZ655358:HHZ655458 HRV655358:HRV655458 IBR655358:IBR655458 ILN655358:ILN655458 IVJ655358:IVJ655458 JFF655358:JFF655458 JPB655358:JPB655458 JYX655358:JYX655458 KIT655358:KIT655458 KSP655358:KSP655458 LCL655358:LCL655458 LMH655358:LMH655458 LWD655358:LWD655458 MFZ655358:MFZ655458 MPV655358:MPV655458 MZR655358:MZR655458 NJN655358:NJN655458 NTJ655358:NTJ655458 ODF655358:ODF655458 ONB655358:ONB655458 OWX655358:OWX655458 PGT655358:PGT655458 PQP655358:PQP655458 QAL655358:QAL655458 QKH655358:QKH655458 QUD655358:QUD655458 RDZ655358:RDZ655458 RNV655358:RNV655458 RXR655358:RXR655458 SHN655358:SHN655458 SRJ655358:SRJ655458 TBF655358:TBF655458 TLB655358:TLB655458 TUX655358:TUX655458 UET655358:UET655458 UOP655358:UOP655458 UYL655358:UYL655458 VIH655358:VIH655458 VSD655358:VSD655458 WBZ655358:WBZ655458 WLV655358:WLV655458 WVR655358:WVR655458 J720894:J720994 JF720894:JF720994 TB720894:TB720994 ACX720894:ACX720994 AMT720894:AMT720994 AWP720894:AWP720994 BGL720894:BGL720994 BQH720894:BQH720994 CAD720894:CAD720994 CJZ720894:CJZ720994 CTV720894:CTV720994 DDR720894:DDR720994 DNN720894:DNN720994 DXJ720894:DXJ720994 EHF720894:EHF720994 ERB720894:ERB720994 FAX720894:FAX720994 FKT720894:FKT720994 FUP720894:FUP720994 GEL720894:GEL720994 GOH720894:GOH720994 GYD720894:GYD720994 HHZ720894:HHZ720994 HRV720894:HRV720994 IBR720894:IBR720994 ILN720894:ILN720994 IVJ720894:IVJ720994 JFF720894:JFF720994 JPB720894:JPB720994 JYX720894:JYX720994 KIT720894:KIT720994 KSP720894:KSP720994 LCL720894:LCL720994 LMH720894:LMH720994 LWD720894:LWD720994 MFZ720894:MFZ720994 MPV720894:MPV720994 MZR720894:MZR720994 NJN720894:NJN720994 NTJ720894:NTJ720994 ODF720894:ODF720994 ONB720894:ONB720994 OWX720894:OWX720994 PGT720894:PGT720994 PQP720894:PQP720994 QAL720894:QAL720994 QKH720894:QKH720994 QUD720894:QUD720994 RDZ720894:RDZ720994 RNV720894:RNV720994 RXR720894:RXR720994 SHN720894:SHN720994 SRJ720894:SRJ720994 TBF720894:TBF720994 TLB720894:TLB720994 TUX720894:TUX720994 UET720894:UET720994 UOP720894:UOP720994 UYL720894:UYL720994 VIH720894:VIH720994 VSD720894:VSD720994 WBZ720894:WBZ720994 WLV720894:WLV720994 WVR720894:WVR720994 J786430:J786530 JF786430:JF786530 TB786430:TB786530 ACX786430:ACX786530 AMT786430:AMT786530 AWP786430:AWP786530 BGL786430:BGL786530 BQH786430:BQH786530 CAD786430:CAD786530 CJZ786430:CJZ786530 CTV786430:CTV786530 DDR786430:DDR786530 DNN786430:DNN786530 DXJ786430:DXJ786530 EHF786430:EHF786530 ERB786430:ERB786530 FAX786430:FAX786530 FKT786430:FKT786530 FUP786430:FUP786530 GEL786430:GEL786530 GOH786430:GOH786530 GYD786430:GYD786530 HHZ786430:HHZ786530 HRV786430:HRV786530 IBR786430:IBR786530 ILN786430:ILN786530 IVJ786430:IVJ786530 JFF786430:JFF786530 JPB786430:JPB786530 JYX786430:JYX786530 KIT786430:KIT786530 KSP786430:KSP786530 LCL786430:LCL786530 LMH786430:LMH786530 LWD786430:LWD786530 MFZ786430:MFZ786530 MPV786430:MPV786530 MZR786430:MZR786530 NJN786430:NJN786530 NTJ786430:NTJ786530 ODF786430:ODF786530 ONB786430:ONB786530 OWX786430:OWX786530 PGT786430:PGT786530 PQP786430:PQP786530 QAL786430:QAL786530 QKH786430:QKH786530 QUD786430:QUD786530 RDZ786430:RDZ786530 RNV786430:RNV786530 RXR786430:RXR786530 SHN786430:SHN786530 SRJ786430:SRJ786530 TBF786430:TBF786530 TLB786430:TLB786530 TUX786430:TUX786530 UET786430:UET786530 UOP786430:UOP786530 UYL786430:UYL786530 VIH786430:VIH786530 VSD786430:VSD786530 WBZ786430:WBZ786530 WLV786430:WLV786530 WVR786430:WVR786530 J851966:J852066 JF851966:JF852066 TB851966:TB852066 ACX851966:ACX852066 AMT851966:AMT852066 AWP851966:AWP852066 BGL851966:BGL852066 BQH851966:BQH852066 CAD851966:CAD852066 CJZ851966:CJZ852066 CTV851966:CTV852066 DDR851966:DDR852066 DNN851966:DNN852066 DXJ851966:DXJ852066 EHF851966:EHF852066 ERB851966:ERB852066 FAX851966:FAX852066 FKT851966:FKT852066 FUP851966:FUP852066 GEL851966:GEL852066 GOH851966:GOH852066 GYD851966:GYD852066 HHZ851966:HHZ852066 HRV851966:HRV852066 IBR851966:IBR852066 ILN851966:ILN852066 IVJ851966:IVJ852066 JFF851966:JFF852066 JPB851966:JPB852066 JYX851966:JYX852066 KIT851966:KIT852066 KSP851966:KSP852066 LCL851966:LCL852066 LMH851966:LMH852066 LWD851966:LWD852066 MFZ851966:MFZ852066 MPV851966:MPV852066 MZR851966:MZR852066 NJN851966:NJN852066 NTJ851966:NTJ852066 ODF851966:ODF852066 ONB851966:ONB852066 OWX851966:OWX852066 PGT851966:PGT852066 PQP851966:PQP852066 QAL851966:QAL852066 QKH851966:QKH852066 QUD851966:QUD852066 RDZ851966:RDZ852066 RNV851966:RNV852066 RXR851966:RXR852066 SHN851966:SHN852066 SRJ851966:SRJ852066 TBF851966:TBF852066 TLB851966:TLB852066 TUX851966:TUX852066 UET851966:UET852066 UOP851966:UOP852066 UYL851966:UYL852066 VIH851966:VIH852066 VSD851966:VSD852066 WBZ851966:WBZ852066 WLV851966:WLV852066 WVR851966:WVR852066 J917502:J917602 JF917502:JF917602 TB917502:TB917602 ACX917502:ACX917602 AMT917502:AMT917602 AWP917502:AWP917602 BGL917502:BGL917602 BQH917502:BQH917602 CAD917502:CAD917602 CJZ917502:CJZ917602 CTV917502:CTV917602 DDR917502:DDR917602 DNN917502:DNN917602 DXJ917502:DXJ917602 EHF917502:EHF917602 ERB917502:ERB917602 FAX917502:FAX917602 FKT917502:FKT917602 FUP917502:FUP917602 GEL917502:GEL917602 GOH917502:GOH917602 GYD917502:GYD917602 HHZ917502:HHZ917602 HRV917502:HRV917602 IBR917502:IBR917602 ILN917502:ILN917602 IVJ917502:IVJ917602 JFF917502:JFF917602 JPB917502:JPB917602 JYX917502:JYX917602 KIT917502:KIT917602 KSP917502:KSP917602 LCL917502:LCL917602 LMH917502:LMH917602 LWD917502:LWD917602 MFZ917502:MFZ917602 MPV917502:MPV917602 MZR917502:MZR917602 NJN917502:NJN917602 NTJ917502:NTJ917602 ODF917502:ODF917602 ONB917502:ONB917602 OWX917502:OWX917602 PGT917502:PGT917602 PQP917502:PQP917602 QAL917502:QAL917602 QKH917502:QKH917602 QUD917502:QUD917602 RDZ917502:RDZ917602 RNV917502:RNV917602 RXR917502:RXR917602 SHN917502:SHN917602 SRJ917502:SRJ917602 TBF917502:TBF917602 TLB917502:TLB917602 TUX917502:TUX917602 UET917502:UET917602 UOP917502:UOP917602 UYL917502:UYL917602 VIH917502:VIH917602 VSD917502:VSD917602 WBZ917502:WBZ917602 WLV917502:WLV917602 WVR917502:WVR917602 J983038:J983138 JF983038:JF983138 TB983038:TB983138 ACX983038:ACX983138 AMT983038:AMT983138 AWP983038:AWP983138 BGL983038:BGL983138 BQH983038:BQH983138 CAD983038:CAD983138 CJZ983038:CJZ983138 CTV983038:CTV983138 DDR983038:DDR983138 DNN983038:DNN983138 DXJ983038:DXJ983138 EHF983038:EHF983138 ERB983038:ERB983138 FAX983038:FAX983138 FKT983038:FKT983138 FUP983038:FUP983138 GEL983038:GEL983138 GOH983038:GOH983138 GYD983038:GYD983138 HHZ983038:HHZ983138 HRV983038:HRV983138 IBR983038:IBR983138 ILN983038:ILN983138 IVJ983038:IVJ983138 JFF983038:JFF983138 JPB983038:JPB983138 JYX983038:JYX983138 KIT983038:KIT983138 KSP983038:KSP983138 LCL983038:LCL983138 LMH983038:LMH983138 LWD983038:LWD983138 MFZ983038:MFZ983138 MPV983038:MPV983138 MZR983038:MZR983138 NJN983038:NJN983138 NTJ983038:NTJ983138 ODF983038:ODF983138 ONB983038:ONB983138 OWX983038:OWX983138 PGT983038:PGT983138 PQP983038:PQP983138 QAL983038:QAL983138 QKH983038:QKH983138 QUD983038:QUD983138 RDZ983038:RDZ983138 RNV983038:RNV983138 RXR983038:RXR983138 SHN983038:SHN983138 SRJ983038:SRJ983138 TBF983038:TBF983138 TLB983038:TLB983138 TUX983038:TUX983138 UET983038:UET983138 UOP983038:UOP983138 UYL983038:UYL983138 VIH983038:VIH983138 VSD983038:VSD983138 WBZ983038:WBZ983138 WLV983038:WLV983138 WVR12:WVR98 WLV12:WLV98 WBZ12:WBZ98 VSD12:VSD98 VIH12:VIH98 UYL12:UYL98 UOP12:UOP98 UET12:UET98 TUX12:TUX98 TLB12:TLB98 TBF12:TBF98 SRJ12:SRJ98 SHN12:SHN98 RXR12:RXR98 RNV12:RNV98 RDZ12:RDZ98 QUD12:QUD98 QKH12:QKH98 QAL12:QAL98 PQP12:PQP98 PGT12:PGT98 OWX12:OWX98 ONB12:ONB98 ODF12:ODF98 NTJ12:NTJ98 NJN12:NJN98 MZR12:MZR98 MPV12:MPV98 MFZ12:MFZ98 LWD12:LWD98 LMH12:LMH98 LCL12:LCL98 KSP12:KSP98 KIT12:KIT98 JYX12:JYX98 JPB12:JPB98 JFF12:JFF98 IVJ12:IVJ98 ILN12:ILN98 IBR12:IBR98 HRV12:HRV98 HHZ12:HHZ98 GYD12:GYD98 GOH12:GOH98 GEL12:GEL98 FUP12:FUP98 FKT12:FKT98 FAX12:FAX98 ERB12:ERB98 EHF12:EHF98 DXJ12:DXJ98 DNN12:DNN98 DDR12:DDR98 CTV12:CTV98 CJZ12:CJZ98 CAD12:CAD98 BQH12:BQH98 BGL12:BGL98 AWP12:AWP98 AMT12:AMT98 ACX12:ACX98 TB12:TB98 JF12:JF98">
      <formula1>$J$10</formula1>
    </dataValidation>
    <dataValidation type="whole" operator="lessThanOrEqual" allowBlank="1" showInputMessage="1" showErrorMessage="1" error="INPUT NUMBER LESS THAN OR EQUAL THE HIGHEST POSSIBLE SCORE" prompt="Input Raw Score" sqref="WVQ983038:WVQ983138 I65534:I65634 JE65534:JE65634 TA65534:TA65634 ACW65534:ACW65634 AMS65534:AMS65634 AWO65534:AWO65634 BGK65534:BGK65634 BQG65534:BQG65634 CAC65534:CAC65634 CJY65534:CJY65634 CTU65534:CTU65634 DDQ65534:DDQ65634 DNM65534:DNM65634 DXI65534:DXI65634 EHE65534:EHE65634 ERA65534:ERA65634 FAW65534:FAW65634 FKS65534:FKS65634 FUO65534:FUO65634 GEK65534:GEK65634 GOG65534:GOG65634 GYC65534:GYC65634 HHY65534:HHY65634 HRU65534:HRU65634 IBQ65534:IBQ65634 ILM65534:ILM65634 IVI65534:IVI65634 JFE65534:JFE65634 JPA65534:JPA65634 JYW65534:JYW65634 KIS65534:KIS65634 KSO65534:KSO65634 LCK65534:LCK65634 LMG65534:LMG65634 LWC65534:LWC65634 MFY65534:MFY65634 MPU65534:MPU65634 MZQ65534:MZQ65634 NJM65534:NJM65634 NTI65534:NTI65634 ODE65534:ODE65634 ONA65534:ONA65634 OWW65534:OWW65634 PGS65534:PGS65634 PQO65534:PQO65634 QAK65534:QAK65634 QKG65534:QKG65634 QUC65534:QUC65634 RDY65534:RDY65634 RNU65534:RNU65634 RXQ65534:RXQ65634 SHM65534:SHM65634 SRI65534:SRI65634 TBE65534:TBE65634 TLA65534:TLA65634 TUW65534:TUW65634 UES65534:UES65634 UOO65534:UOO65634 UYK65534:UYK65634 VIG65534:VIG65634 VSC65534:VSC65634 WBY65534:WBY65634 WLU65534:WLU65634 WVQ65534:WVQ65634 I131070:I131170 JE131070:JE131170 TA131070:TA131170 ACW131070:ACW131170 AMS131070:AMS131170 AWO131070:AWO131170 BGK131070:BGK131170 BQG131070:BQG131170 CAC131070:CAC131170 CJY131070:CJY131170 CTU131070:CTU131170 DDQ131070:DDQ131170 DNM131070:DNM131170 DXI131070:DXI131170 EHE131070:EHE131170 ERA131070:ERA131170 FAW131070:FAW131170 FKS131070:FKS131170 FUO131070:FUO131170 GEK131070:GEK131170 GOG131070:GOG131170 GYC131070:GYC131170 HHY131070:HHY131170 HRU131070:HRU131170 IBQ131070:IBQ131170 ILM131070:ILM131170 IVI131070:IVI131170 JFE131070:JFE131170 JPA131070:JPA131170 JYW131070:JYW131170 KIS131070:KIS131170 KSO131070:KSO131170 LCK131070:LCK131170 LMG131070:LMG131170 LWC131070:LWC131170 MFY131070:MFY131170 MPU131070:MPU131170 MZQ131070:MZQ131170 NJM131070:NJM131170 NTI131070:NTI131170 ODE131070:ODE131170 ONA131070:ONA131170 OWW131070:OWW131170 PGS131070:PGS131170 PQO131070:PQO131170 QAK131070:QAK131170 QKG131070:QKG131170 QUC131070:QUC131170 RDY131070:RDY131170 RNU131070:RNU131170 RXQ131070:RXQ131170 SHM131070:SHM131170 SRI131070:SRI131170 TBE131070:TBE131170 TLA131070:TLA131170 TUW131070:TUW131170 UES131070:UES131170 UOO131070:UOO131170 UYK131070:UYK131170 VIG131070:VIG131170 VSC131070:VSC131170 WBY131070:WBY131170 WLU131070:WLU131170 WVQ131070:WVQ131170 I196606:I196706 JE196606:JE196706 TA196606:TA196706 ACW196606:ACW196706 AMS196606:AMS196706 AWO196606:AWO196706 BGK196606:BGK196706 BQG196606:BQG196706 CAC196606:CAC196706 CJY196606:CJY196706 CTU196606:CTU196706 DDQ196606:DDQ196706 DNM196606:DNM196706 DXI196606:DXI196706 EHE196606:EHE196706 ERA196606:ERA196706 FAW196606:FAW196706 FKS196606:FKS196706 FUO196606:FUO196706 GEK196606:GEK196706 GOG196606:GOG196706 GYC196606:GYC196706 HHY196606:HHY196706 HRU196606:HRU196706 IBQ196606:IBQ196706 ILM196606:ILM196706 IVI196606:IVI196706 JFE196606:JFE196706 JPA196606:JPA196706 JYW196606:JYW196706 KIS196606:KIS196706 KSO196606:KSO196706 LCK196606:LCK196706 LMG196606:LMG196706 LWC196606:LWC196706 MFY196606:MFY196706 MPU196606:MPU196706 MZQ196606:MZQ196706 NJM196606:NJM196706 NTI196606:NTI196706 ODE196606:ODE196706 ONA196606:ONA196706 OWW196606:OWW196706 PGS196606:PGS196706 PQO196606:PQO196706 QAK196606:QAK196706 QKG196606:QKG196706 QUC196606:QUC196706 RDY196606:RDY196706 RNU196606:RNU196706 RXQ196606:RXQ196706 SHM196606:SHM196706 SRI196606:SRI196706 TBE196606:TBE196706 TLA196606:TLA196706 TUW196606:TUW196706 UES196606:UES196706 UOO196606:UOO196706 UYK196606:UYK196706 VIG196606:VIG196706 VSC196606:VSC196706 WBY196606:WBY196706 WLU196606:WLU196706 WVQ196606:WVQ196706 I262142:I262242 JE262142:JE262242 TA262142:TA262242 ACW262142:ACW262242 AMS262142:AMS262242 AWO262142:AWO262242 BGK262142:BGK262242 BQG262142:BQG262242 CAC262142:CAC262242 CJY262142:CJY262242 CTU262142:CTU262242 DDQ262142:DDQ262242 DNM262142:DNM262242 DXI262142:DXI262242 EHE262142:EHE262242 ERA262142:ERA262242 FAW262142:FAW262242 FKS262142:FKS262242 FUO262142:FUO262242 GEK262142:GEK262242 GOG262142:GOG262242 GYC262142:GYC262242 HHY262142:HHY262242 HRU262142:HRU262242 IBQ262142:IBQ262242 ILM262142:ILM262242 IVI262142:IVI262242 JFE262142:JFE262242 JPA262142:JPA262242 JYW262142:JYW262242 KIS262142:KIS262242 KSO262142:KSO262242 LCK262142:LCK262242 LMG262142:LMG262242 LWC262142:LWC262242 MFY262142:MFY262242 MPU262142:MPU262242 MZQ262142:MZQ262242 NJM262142:NJM262242 NTI262142:NTI262242 ODE262142:ODE262242 ONA262142:ONA262242 OWW262142:OWW262242 PGS262142:PGS262242 PQO262142:PQO262242 QAK262142:QAK262242 QKG262142:QKG262242 QUC262142:QUC262242 RDY262142:RDY262242 RNU262142:RNU262242 RXQ262142:RXQ262242 SHM262142:SHM262242 SRI262142:SRI262242 TBE262142:TBE262242 TLA262142:TLA262242 TUW262142:TUW262242 UES262142:UES262242 UOO262142:UOO262242 UYK262142:UYK262242 VIG262142:VIG262242 VSC262142:VSC262242 WBY262142:WBY262242 WLU262142:WLU262242 WVQ262142:WVQ262242 I327678:I327778 JE327678:JE327778 TA327678:TA327778 ACW327678:ACW327778 AMS327678:AMS327778 AWO327678:AWO327778 BGK327678:BGK327778 BQG327678:BQG327778 CAC327678:CAC327778 CJY327678:CJY327778 CTU327678:CTU327778 DDQ327678:DDQ327778 DNM327678:DNM327778 DXI327678:DXI327778 EHE327678:EHE327778 ERA327678:ERA327778 FAW327678:FAW327778 FKS327678:FKS327778 FUO327678:FUO327778 GEK327678:GEK327778 GOG327678:GOG327778 GYC327678:GYC327778 HHY327678:HHY327778 HRU327678:HRU327778 IBQ327678:IBQ327778 ILM327678:ILM327778 IVI327678:IVI327778 JFE327678:JFE327778 JPA327678:JPA327778 JYW327678:JYW327778 KIS327678:KIS327778 KSO327678:KSO327778 LCK327678:LCK327778 LMG327678:LMG327778 LWC327678:LWC327778 MFY327678:MFY327778 MPU327678:MPU327778 MZQ327678:MZQ327778 NJM327678:NJM327778 NTI327678:NTI327778 ODE327678:ODE327778 ONA327678:ONA327778 OWW327678:OWW327778 PGS327678:PGS327778 PQO327678:PQO327778 QAK327678:QAK327778 QKG327678:QKG327778 QUC327678:QUC327778 RDY327678:RDY327778 RNU327678:RNU327778 RXQ327678:RXQ327778 SHM327678:SHM327778 SRI327678:SRI327778 TBE327678:TBE327778 TLA327678:TLA327778 TUW327678:TUW327778 UES327678:UES327778 UOO327678:UOO327778 UYK327678:UYK327778 VIG327678:VIG327778 VSC327678:VSC327778 WBY327678:WBY327778 WLU327678:WLU327778 WVQ327678:WVQ327778 I393214:I393314 JE393214:JE393314 TA393214:TA393314 ACW393214:ACW393314 AMS393214:AMS393314 AWO393214:AWO393314 BGK393214:BGK393314 BQG393214:BQG393314 CAC393214:CAC393314 CJY393214:CJY393314 CTU393214:CTU393314 DDQ393214:DDQ393314 DNM393214:DNM393314 DXI393214:DXI393314 EHE393214:EHE393314 ERA393214:ERA393314 FAW393214:FAW393314 FKS393214:FKS393314 FUO393214:FUO393314 GEK393214:GEK393314 GOG393214:GOG393314 GYC393214:GYC393314 HHY393214:HHY393314 HRU393214:HRU393314 IBQ393214:IBQ393314 ILM393214:ILM393314 IVI393214:IVI393314 JFE393214:JFE393314 JPA393214:JPA393314 JYW393214:JYW393314 KIS393214:KIS393314 KSO393214:KSO393314 LCK393214:LCK393314 LMG393214:LMG393314 LWC393214:LWC393314 MFY393214:MFY393314 MPU393214:MPU393314 MZQ393214:MZQ393314 NJM393214:NJM393314 NTI393214:NTI393314 ODE393214:ODE393314 ONA393214:ONA393314 OWW393214:OWW393314 PGS393214:PGS393314 PQO393214:PQO393314 QAK393214:QAK393314 QKG393214:QKG393314 QUC393214:QUC393314 RDY393214:RDY393314 RNU393214:RNU393314 RXQ393214:RXQ393314 SHM393214:SHM393314 SRI393214:SRI393314 TBE393214:TBE393314 TLA393214:TLA393314 TUW393214:TUW393314 UES393214:UES393314 UOO393214:UOO393314 UYK393214:UYK393314 VIG393214:VIG393314 VSC393214:VSC393314 WBY393214:WBY393314 WLU393214:WLU393314 WVQ393214:WVQ393314 I458750:I458850 JE458750:JE458850 TA458750:TA458850 ACW458750:ACW458850 AMS458750:AMS458850 AWO458750:AWO458850 BGK458750:BGK458850 BQG458750:BQG458850 CAC458750:CAC458850 CJY458750:CJY458850 CTU458750:CTU458850 DDQ458750:DDQ458850 DNM458750:DNM458850 DXI458750:DXI458850 EHE458750:EHE458850 ERA458750:ERA458850 FAW458750:FAW458850 FKS458750:FKS458850 FUO458750:FUO458850 GEK458750:GEK458850 GOG458750:GOG458850 GYC458750:GYC458850 HHY458750:HHY458850 HRU458750:HRU458850 IBQ458750:IBQ458850 ILM458750:ILM458850 IVI458750:IVI458850 JFE458750:JFE458850 JPA458750:JPA458850 JYW458750:JYW458850 KIS458750:KIS458850 KSO458750:KSO458850 LCK458750:LCK458850 LMG458750:LMG458850 LWC458750:LWC458850 MFY458750:MFY458850 MPU458750:MPU458850 MZQ458750:MZQ458850 NJM458750:NJM458850 NTI458750:NTI458850 ODE458750:ODE458850 ONA458750:ONA458850 OWW458750:OWW458850 PGS458750:PGS458850 PQO458750:PQO458850 QAK458750:QAK458850 QKG458750:QKG458850 QUC458750:QUC458850 RDY458750:RDY458850 RNU458750:RNU458850 RXQ458750:RXQ458850 SHM458750:SHM458850 SRI458750:SRI458850 TBE458750:TBE458850 TLA458750:TLA458850 TUW458750:TUW458850 UES458750:UES458850 UOO458750:UOO458850 UYK458750:UYK458850 VIG458750:VIG458850 VSC458750:VSC458850 WBY458750:WBY458850 WLU458750:WLU458850 WVQ458750:WVQ458850 I524286:I524386 JE524286:JE524386 TA524286:TA524386 ACW524286:ACW524386 AMS524286:AMS524386 AWO524286:AWO524386 BGK524286:BGK524386 BQG524286:BQG524386 CAC524286:CAC524386 CJY524286:CJY524386 CTU524286:CTU524386 DDQ524286:DDQ524386 DNM524286:DNM524386 DXI524286:DXI524386 EHE524286:EHE524386 ERA524286:ERA524386 FAW524286:FAW524386 FKS524286:FKS524386 FUO524286:FUO524386 GEK524286:GEK524386 GOG524286:GOG524386 GYC524286:GYC524386 HHY524286:HHY524386 HRU524286:HRU524386 IBQ524286:IBQ524386 ILM524286:ILM524386 IVI524286:IVI524386 JFE524286:JFE524386 JPA524286:JPA524386 JYW524286:JYW524386 KIS524286:KIS524386 KSO524286:KSO524386 LCK524286:LCK524386 LMG524286:LMG524386 LWC524286:LWC524386 MFY524286:MFY524386 MPU524286:MPU524386 MZQ524286:MZQ524386 NJM524286:NJM524386 NTI524286:NTI524386 ODE524286:ODE524386 ONA524286:ONA524386 OWW524286:OWW524386 PGS524286:PGS524386 PQO524286:PQO524386 QAK524286:QAK524386 QKG524286:QKG524386 QUC524286:QUC524386 RDY524286:RDY524386 RNU524286:RNU524386 RXQ524286:RXQ524386 SHM524286:SHM524386 SRI524286:SRI524386 TBE524286:TBE524386 TLA524286:TLA524386 TUW524286:TUW524386 UES524286:UES524386 UOO524286:UOO524386 UYK524286:UYK524386 VIG524286:VIG524386 VSC524286:VSC524386 WBY524286:WBY524386 WLU524286:WLU524386 WVQ524286:WVQ524386 I589822:I589922 JE589822:JE589922 TA589822:TA589922 ACW589822:ACW589922 AMS589822:AMS589922 AWO589822:AWO589922 BGK589822:BGK589922 BQG589822:BQG589922 CAC589822:CAC589922 CJY589822:CJY589922 CTU589822:CTU589922 DDQ589822:DDQ589922 DNM589822:DNM589922 DXI589822:DXI589922 EHE589822:EHE589922 ERA589822:ERA589922 FAW589822:FAW589922 FKS589822:FKS589922 FUO589822:FUO589922 GEK589822:GEK589922 GOG589822:GOG589922 GYC589822:GYC589922 HHY589822:HHY589922 HRU589822:HRU589922 IBQ589822:IBQ589922 ILM589822:ILM589922 IVI589822:IVI589922 JFE589822:JFE589922 JPA589822:JPA589922 JYW589822:JYW589922 KIS589822:KIS589922 KSO589822:KSO589922 LCK589822:LCK589922 LMG589822:LMG589922 LWC589822:LWC589922 MFY589822:MFY589922 MPU589822:MPU589922 MZQ589822:MZQ589922 NJM589822:NJM589922 NTI589822:NTI589922 ODE589822:ODE589922 ONA589822:ONA589922 OWW589822:OWW589922 PGS589822:PGS589922 PQO589822:PQO589922 QAK589822:QAK589922 QKG589822:QKG589922 QUC589822:QUC589922 RDY589822:RDY589922 RNU589822:RNU589922 RXQ589822:RXQ589922 SHM589822:SHM589922 SRI589822:SRI589922 TBE589822:TBE589922 TLA589822:TLA589922 TUW589822:TUW589922 UES589822:UES589922 UOO589822:UOO589922 UYK589822:UYK589922 VIG589822:VIG589922 VSC589822:VSC589922 WBY589822:WBY589922 WLU589822:WLU589922 WVQ589822:WVQ589922 I655358:I655458 JE655358:JE655458 TA655358:TA655458 ACW655358:ACW655458 AMS655358:AMS655458 AWO655358:AWO655458 BGK655358:BGK655458 BQG655358:BQG655458 CAC655358:CAC655458 CJY655358:CJY655458 CTU655358:CTU655458 DDQ655358:DDQ655458 DNM655358:DNM655458 DXI655358:DXI655458 EHE655358:EHE655458 ERA655358:ERA655458 FAW655358:FAW655458 FKS655358:FKS655458 FUO655358:FUO655458 GEK655358:GEK655458 GOG655358:GOG655458 GYC655358:GYC655458 HHY655358:HHY655458 HRU655358:HRU655458 IBQ655358:IBQ655458 ILM655358:ILM655458 IVI655358:IVI655458 JFE655358:JFE655458 JPA655358:JPA655458 JYW655358:JYW655458 KIS655358:KIS655458 KSO655358:KSO655458 LCK655358:LCK655458 LMG655358:LMG655458 LWC655358:LWC655458 MFY655358:MFY655458 MPU655358:MPU655458 MZQ655358:MZQ655458 NJM655358:NJM655458 NTI655358:NTI655458 ODE655358:ODE655458 ONA655358:ONA655458 OWW655358:OWW655458 PGS655358:PGS655458 PQO655358:PQO655458 QAK655358:QAK655458 QKG655358:QKG655458 QUC655358:QUC655458 RDY655358:RDY655458 RNU655358:RNU655458 RXQ655358:RXQ655458 SHM655358:SHM655458 SRI655358:SRI655458 TBE655358:TBE655458 TLA655358:TLA655458 TUW655358:TUW655458 UES655358:UES655458 UOO655358:UOO655458 UYK655358:UYK655458 VIG655358:VIG655458 VSC655358:VSC655458 WBY655358:WBY655458 WLU655358:WLU655458 WVQ655358:WVQ655458 I720894:I720994 JE720894:JE720994 TA720894:TA720994 ACW720894:ACW720994 AMS720894:AMS720994 AWO720894:AWO720994 BGK720894:BGK720994 BQG720894:BQG720994 CAC720894:CAC720994 CJY720894:CJY720994 CTU720894:CTU720994 DDQ720894:DDQ720994 DNM720894:DNM720994 DXI720894:DXI720994 EHE720894:EHE720994 ERA720894:ERA720994 FAW720894:FAW720994 FKS720894:FKS720994 FUO720894:FUO720994 GEK720894:GEK720994 GOG720894:GOG720994 GYC720894:GYC720994 HHY720894:HHY720994 HRU720894:HRU720994 IBQ720894:IBQ720994 ILM720894:ILM720994 IVI720894:IVI720994 JFE720894:JFE720994 JPA720894:JPA720994 JYW720894:JYW720994 KIS720894:KIS720994 KSO720894:KSO720994 LCK720894:LCK720994 LMG720894:LMG720994 LWC720894:LWC720994 MFY720894:MFY720994 MPU720894:MPU720994 MZQ720894:MZQ720994 NJM720894:NJM720994 NTI720894:NTI720994 ODE720894:ODE720994 ONA720894:ONA720994 OWW720894:OWW720994 PGS720894:PGS720994 PQO720894:PQO720994 QAK720894:QAK720994 QKG720894:QKG720994 QUC720894:QUC720994 RDY720894:RDY720994 RNU720894:RNU720994 RXQ720894:RXQ720994 SHM720894:SHM720994 SRI720894:SRI720994 TBE720894:TBE720994 TLA720894:TLA720994 TUW720894:TUW720994 UES720894:UES720994 UOO720894:UOO720994 UYK720894:UYK720994 VIG720894:VIG720994 VSC720894:VSC720994 WBY720894:WBY720994 WLU720894:WLU720994 WVQ720894:WVQ720994 I786430:I786530 JE786430:JE786530 TA786430:TA786530 ACW786430:ACW786530 AMS786430:AMS786530 AWO786430:AWO786530 BGK786430:BGK786530 BQG786430:BQG786530 CAC786430:CAC786530 CJY786430:CJY786530 CTU786430:CTU786530 DDQ786430:DDQ786530 DNM786430:DNM786530 DXI786430:DXI786530 EHE786430:EHE786530 ERA786430:ERA786530 FAW786430:FAW786530 FKS786430:FKS786530 FUO786430:FUO786530 GEK786430:GEK786530 GOG786430:GOG786530 GYC786430:GYC786530 HHY786430:HHY786530 HRU786430:HRU786530 IBQ786430:IBQ786530 ILM786430:ILM786530 IVI786430:IVI786530 JFE786430:JFE786530 JPA786430:JPA786530 JYW786430:JYW786530 KIS786430:KIS786530 KSO786430:KSO786530 LCK786430:LCK786530 LMG786430:LMG786530 LWC786430:LWC786530 MFY786430:MFY786530 MPU786430:MPU786530 MZQ786430:MZQ786530 NJM786430:NJM786530 NTI786430:NTI786530 ODE786430:ODE786530 ONA786430:ONA786530 OWW786430:OWW786530 PGS786430:PGS786530 PQO786430:PQO786530 QAK786430:QAK786530 QKG786430:QKG786530 QUC786430:QUC786530 RDY786430:RDY786530 RNU786430:RNU786530 RXQ786430:RXQ786530 SHM786430:SHM786530 SRI786430:SRI786530 TBE786430:TBE786530 TLA786430:TLA786530 TUW786430:TUW786530 UES786430:UES786530 UOO786430:UOO786530 UYK786430:UYK786530 VIG786430:VIG786530 VSC786430:VSC786530 WBY786430:WBY786530 WLU786430:WLU786530 WVQ786430:WVQ786530 I851966:I852066 JE851966:JE852066 TA851966:TA852066 ACW851966:ACW852066 AMS851966:AMS852066 AWO851966:AWO852066 BGK851966:BGK852066 BQG851966:BQG852066 CAC851966:CAC852066 CJY851966:CJY852066 CTU851966:CTU852066 DDQ851966:DDQ852066 DNM851966:DNM852066 DXI851966:DXI852066 EHE851966:EHE852066 ERA851966:ERA852066 FAW851966:FAW852066 FKS851966:FKS852066 FUO851966:FUO852066 GEK851966:GEK852066 GOG851966:GOG852066 GYC851966:GYC852066 HHY851966:HHY852066 HRU851966:HRU852066 IBQ851966:IBQ852066 ILM851966:ILM852066 IVI851966:IVI852066 JFE851966:JFE852066 JPA851966:JPA852066 JYW851966:JYW852066 KIS851966:KIS852066 KSO851966:KSO852066 LCK851966:LCK852066 LMG851966:LMG852066 LWC851966:LWC852066 MFY851966:MFY852066 MPU851966:MPU852066 MZQ851966:MZQ852066 NJM851966:NJM852066 NTI851966:NTI852066 ODE851966:ODE852066 ONA851966:ONA852066 OWW851966:OWW852066 PGS851966:PGS852066 PQO851966:PQO852066 QAK851966:QAK852066 QKG851966:QKG852066 QUC851966:QUC852066 RDY851966:RDY852066 RNU851966:RNU852066 RXQ851966:RXQ852066 SHM851966:SHM852066 SRI851966:SRI852066 TBE851966:TBE852066 TLA851966:TLA852066 TUW851966:TUW852066 UES851966:UES852066 UOO851966:UOO852066 UYK851966:UYK852066 VIG851966:VIG852066 VSC851966:VSC852066 WBY851966:WBY852066 WLU851966:WLU852066 WVQ851966:WVQ852066 I917502:I917602 JE917502:JE917602 TA917502:TA917602 ACW917502:ACW917602 AMS917502:AMS917602 AWO917502:AWO917602 BGK917502:BGK917602 BQG917502:BQG917602 CAC917502:CAC917602 CJY917502:CJY917602 CTU917502:CTU917602 DDQ917502:DDQ917602 DNM917502:DNM917602 DXI917502:DXI917602 EHE917502:EHE917602 ERA917502:ERA917602 FAW917502:FAW917602 FKS917502:FKS917602 FUO917502:FUO917602 GEK917502:GEK917602 GOG917502:GOG917602 GYC917502:GYC917602 HHY917502:HHY917602 HRU917502:HRU917602 IBQ917502:IBQ917602 ILM917502:ILM917602 IVI917502:IVI917602 JFE917502:JFE917602 JPA917502:JPA917602 JYW917502:JYW917602 KIS917502:KIS917602 KSO917502:KSO917602 LCK917502:LCK917602 LMG917502:LMG917602 LWC917502:LWC917602 MFY917502:MFY917602 MPU917502:MPU917602 MZQ917502:MZQ917602 NJM917502:NJM917602 NTI917502:NTI917602 ODE917502:ODE917602 ONA917502:ONA917602 OWW917502:OWW917602 PGS917502:PGS917602 PQO917502:PQO917602 QAK917502:QAK917602 QKG917502:QKG917602 QUC917502:QUC917602 RDY917502:RDY917602 RNU917502:RNU917602 RXQ917502:RXQ917602 SHM917502:SHM917602 SRI917502:SRI917602 TBE917502:TBE917602 TLA917502:TLA917602 TUW917502:TUW917602 UES917502:UES917602 UOO917502:UOO917602 UYK917502:UYK917602 VIG917502:VIG917602 VSC917502:VSC917602 WBY917502:WBY917602 WLU917502:WLU917602 WVQ917502:WVQ917602 I983038:I983138 JE983038:JE983138 TA983038:TA983138 ACW983038:ACW983138 AMS983038:AMS983138 AWO983038:AWO983138 BGK983038:BGK983138 BQG983038:BQG983138 CAC983038:CAC983138 CJY983038:CJY983138 CTU983038:CTU983138 DDQ983038:DDQ983138 DNM983038:DNM983138 DXI983038:DXI983138 EHE983038:EHE983138 ERA983038:ERA983138 FAW983038:FAW983138 FKS983038:FKS983138 FUO983038:FUO983138 GEK983038:GEK983138 GOG983038:GOG983138 GYC983038:GYC983138 HHY983038:HHY983138 HRU983038:HRU983138 IBQ983038:IBQ983138 ILM983038:ILM983138 IVI983038:IVI983138 JFE983038:JFE983138 JPA983038:JPA983138 JYW983038:JYW983138 KIS983038:KIS983138 KSO983038:KSO983138 LCK983038:LCK983138 LMG983038:LMG983138 LWC983038:LWC983138 MFY983038:MFY983138 MPU983038:MPU983138 MZQ983038:MZQ983138 NJM983038:NJM983138 NTI983038:NTI983138 ODE983038:ODE983138 ONA983038:ONA983138 OWW983038:OWW983138 PGS983038:PGS983138 PQO983038:PQO983138 QAK983038:QAK983138 QKG983038:QKG983138 QUC983038:QUC983138 RDY983038:RDY983138 RNU983038:RNU983138 RXQ983038:RXQ983138 SHM983038:SHM983138 SRI983038:SRI983138 TBE983038:TBE983138 TLA983038:TLA983138 TUW983038:TUW983138 UES983038:UES983138 UOO983038:UOO983138 UYK983038:UYK983138 VIG983038:VIG983138 VSC983038:VSC983138 WBY983038:WBY983138 WLU983038:WLU983138 WVQ12:WVQ98 WLU12:WLU98 WBY12:WBY98 VSC12:VSC98 VIG12:VIG98 UYK12:UYK98 UOO12:UOO98 UES12:UES98 TUW12:TUW98 TLA12:TLA98 TBE12:TBE98 SRI12:SRI98 SHM12:SHM98 RXQ12:RXQ98 RNU12:RNU98 RDY12:RDY98 QUC12:QUC98 QKG12:QKG98 QAK12:QAK98 PQO12:PQO98 PGS12:PGS98 OWW12:OWW98 ONA12:ONA98 ODE12:ODE98 NTI12:NTI98 NJM12:NJM98 MZQ12:MZQ98 MPU12:MPU98 MFY12:MFY98 LWC12:LWC98 LMG12:LMG98 LCK12:LCK98 KSO12:KSO98 KIS12:KIS98 JYW12:JYW98 JPA12:JPA98 JFE12:JFE98 IVI12:IVI98 ILM12:ILM98 IBQ12:IBQ98 HRU12:HRU98 HHY12:HHY98 GYC12:GYC98 GOG12:GOG98 GEK12:GEK98 FUO12:FUO98 FKS12:FKS98 FAW12:FAW98 ERA12:ERA98 EHE12:EHE98 DXI12:DXI98 DNM12:DNM98 DDQ12:DDQ98 CTU12:CTU98 CJY12:CJY98 CAC12:CAC98 BQG12:BQG98 BGK12:BGK98 AWO12:AWO98 AMS12:AMS98 ACW12:ACW98 TA12:TA98 JE12:JE98">
      <formula1>$I$10</formula1>
    </dataValidation>
    <dataValidation type="whole" operator="lessThanOrEqual" allowBlank="1" showInputMessage="1" showErrorMessage="1" error="INPUT NUMBER LESS THAN OR EQUAL THE HIGHEST POSSIBLE SCORE" prompt="Input Raw Score" sqref="WVP983038:WVP983138 H65534:H65634 JD65534:JD65634 SZ65534:SZ65634 ACV65534:ACV65634 AMR65534:AMR65634 AWN65534:AWN65634 BGJ65534:BGJ65634 BQF65534:BQF65634 CAB65534:CAB65634 CJX65534:CJX65634 CTT65534:CTT65634 DDP65534:DDP65634 DNL65534:DNL65634 DXH65534:DXH65634 EHD65534:EHD65634 EQZ65534:EQZ65634 FAV65534:FAV65634 FKR65534:FKR65634 FUN65534:FUN65634 GEJ65534:GEJ65634 GOF65534:GOF65634 GYB65534:GYB65634 HHX65534:HHX65634 HRT65534:HRT65634 IBP65534:IBP65634 ILL65534:ILL65634 IVH65534:IVH65634 JFD65534:JFD65634 JOZ65534:JOZ65634 JYV65534:JYV65634 KIR65534:KIR65634 KSN65534:KSN65634 LCJ65534:LCJ65634 LMF65534:LMF65634 LWB65534:LWB65634 MFX65534:MFX65634 MPT65534:MPT65634 MZP65534:MZP65634 NJL65534:NJL65634 NTH65534:NTH65634 ODD65534:ODD65634 OMZ65534:OMZ65634 OWV65534:OWV65634 PGR65534:PGR65634 PQN65534:PQN65634 QAJ65534:QAJ65634 QKF65534:QKF65634 QUB65534:QUB65634 RDX65534:RDX65634 RNT65534:RNT65634 RXP65534:RXP65634 SHL65534:SHL65634 SRH65534:SRH65634 TBD65534:TBD65634 TKZ65534:TKZ65634 TUV65534:TUV65634 UER65534:UER65634 UON65534:UON65634 UYJ65534:UYJ65634 VIF65534:VIF65634 VSB65534:VSB65634 WBX65534:WBX65634 WLT65534:WLT65634 WVP65534:WVP65634 H131070:H131170 JD131070:JD131170 SZ131070:SZ131170 ACV131070:ACV131170 AMR131070:AMR131170 AWN131070:AWN131170 BGJ131070:BGJ131170 BQF131070:BQF131170 CAB131070:CAB131170 CJX131070:CJX131170 CTT131070:CTT131170 DDP131070:DDP131170 DNL131070:DNL131170 DXH131070:DXH131170 EHD131070:EHD131170 EQZ131070:EQZ131170 FAV131070:FAV131170 FKR131070:FKR131170 FUN131070:FUN131170 GEJ131070:GEJ131170 GOF131070:GOF131170 GYB131070:GYB131170 HHX131070:HHX131170 HRT131070:HRT131170 IBP131070:IBP131170 ILL131070:ILL131170 IVH131070:IVH131170 JFD131070:JFD131170 JOZ131070:JOZ131170 JYV131070:JYV131170 KIR131070:KIR131170 KSN131070:KSN131170 LCJ131070:LCJ131170 LMF131070:LMF131170 LWB131070:LWB131170 MFX131070:MFX131170 MPT131070:MPT131170 MZP131070:MZP131170 NJL131070:NJL131170 NTH131070:NTH131170 ODD131070:ODD131170 OMZ131070:OMZ131170 OWV131070:OWV131170 PGR131070:PGR131170 PQN131070:PQN131170 QAJ131070:QAJ131170 QKF131070:QKF131170 QUB131070:QUB131170 RDX131070:RDX131170 RNT131070:RNT131170 RXP131070:RXP131170 SHL131070:SHL131170 SRH131070:SRH131170 TBD131070:TBD131170 TKZ131070:TKZ131170 TUV131070:TUV131170 UER131070:UER131170 UON131070:UON131170 UYJ131070:UYJ131170 VIF131070:VIF131170 VSB131070:VSB131170 WBX131070:WBX131170 WLT131070:WLT131170 WVP131070:WVP131170 H196606:H196706 JD196606:JD196706 SZ196606:SZ196706 ACV196606:ACV196706 AMR196606:AMR196706 AWN196606:AWN196706 BGJ196606:BGJ196706 BQF196606:BQF196706 CAB196606:CAB196706 CJX196606:CJX196706 CTT196606:CTT196706 DDP196606:DDP196706 DNL196606:DNL196706 DXH196606:DXH196706 EHD196606:EHD196706 EQZ196606:EQZ196706 FAV196606:FAV196706 FKR196606:FKR196706 FUN196606:FUN196706 GEJ196606:GEJ196706 GOF196606:GOF196706 GYB196606:GYB196706 HHX196606:HHX196706 HRT196606:HRT196706 IBP196606:IBP196706 ILL196606:ILL196706 IVH196606:IVH196706 JFD196606:JFD196706 JOZ196606:JOZ196706 JYV196606:JYV196706 KIR196606:KIR196706 KSN196606:KSN196706 LCJ196606:LCJ196706 LMF196606:LMF196706 LWB196606:LWB196706 MFX196606:MFX196706 MPT196606:MPT196706 MZP196606:MZP196706 NJL196606:NJL196706 NTH196606:NTH196706 ODD196606:ODD196706 OMZ196606:OMZ196706 OWV196606:OWV196706 PGR196606:PGR196706 PQN196606:PQN196706 QAJ196606:QAJ196706 QKF196606:QKF196706 QUB196606:QUB196706 RDX196606:RDX196706 RNT196606:RNT196706 RXP196606:RXP196706 SHL196606:SHL196706 SRH196606:SRH196706 TBD196606:TBD196706 TKZ196606:TKZ196706 TUV196606:TUV196706 UER196606:UER196706 UON196606:UON196706 UYJ196606:UYJ196706 VIF196606:VIF196706 VSB196606:VSB196706 WBX196606:WBX196706 WLT196606:WLT196706 WVP196606:WVP196706 H262142:H262242 JD262142:JD262242 SZ262142:SZ262242 ACV262142:ACV262242 AMR262142:AMR262242 AWN262142:AWN262242 BGJ262142:BGJ262242 BQF262142:BQF262242 CAB262142:CAB262242 CJX262142:CJX262242 CTT262142:CTT262242 DDP262142:DDP262242 DNL262142:DNL262242 DXH262142:DXH262242 EHD262142:EHD262242 EQZ262142:EQZ262242 FAV262142:FAV262242 FKR262142:FKR262242 FUN262142:FUN262242 GEJ262142:GEJ262242 GOF262142:GOF262242 GYB262142:GYB262242 HHX262142:HHX262242 HRT262142:HRT262242 IBP262142:IBP262242 ILL262142:ILL262242 IVH262142:IVH262242 JFD262142:JFD262242 JOZ262142:JOZ262242 JYV262142:JYV262242 KIR262142:KIR262242 KSN262142:KSN262242 LCJ262142:LCJ262242 LMF262142:LMF262242 LWB262142:LWB262242 MFX262142:MFX262242 MPT262142:MPT262242 MZP262142:MZP262242 NJL262142:NJL262242 NTH262142:NTH262242 ODD262142:ODD262242 OMZ262142:OMZ262242 OWV262142:OWV262242 PGR262142:PGR262242 PQN262142:PQN262242 QAJ262142:QAJ262242 QKF262142:QKF262242 QUB262142:QUB262242 RDX262142:RDX262242 RNT262142:RNT262242 RXP262142:RXP262242 SHL262142:SHL262242 SRH262142:SRH262242 TBD262142:TBD262242 TKZ262142:TKZ262242 TUV262142:TUV262242 UER262142:UER262242 UON262142:UON262242 UYJ262142:UYJ262242 VIF262142:VIF262242 VSB262142:VSB262242 WBX262142:WBX262242 WLT262142:WLT262242 WVP262142:WVP262242 H327678:H327778 JD327678:JD327778 SZ327678:SZ327778 ACV327678:ACV327778 AMR327678:AMR327778 AWN327678:AWN327778 BGJ327678:BGJ327778 BQF327678:BQF327778 CAB327678:CAB327778 CJX327678:CJX327778 CTT327678:CTT327778 DDP327678:DDP327778 DNL327678:DNL327778 DXH327678:DXH327778 EHD327678:EHD327778 EQZ327678:EQZ327778 FAV327678:FAV327778 FKR327678:FKR327778 FUN327678:FUN327778 GEJ327678:GEJ327778 GOF327678:GOF327778 GYB327678:GYB327778 HHX327678:HHX327778 HRT327678:HRT327778 IBP327678:IBP327778 ILL327678:ILL327778 IVH327678:IVH327778 JFD327678:JFD327778 JOZ327678:JOZ327778 JYV327678:JYV327778 KIR327678:KIR327778 KSN327678:KSN327778 LCJ327678:LCJ327778 LMF327678:LMF327778 LWB327678:LWB327778 MFX327678:MFX327778 MPT327678:MPT327778 MZP327678:MZP327778 NJL327678:NJL327778 NTH327678:NTH327778 ODD327678:ODD327778 OMZ327678:OMZ327778 OWV327678:OWV327778 PGR327678:PGR327778 PQN327678:PQN327778 QAJ327678:QAJ327778 QKF327678:QKF327778 QUB327678:QUB327778 RDX327678:RDX327778 RNT327678:RNT327778 RXP327678:RXP327778 SHL327678:SHL327778 SRH327678:SRH327778 TBD327678:TBD327778 TKZ327678:TKZ327778 TUV327678:TUV327778 UER327678:UER327778 UON327678:UON327778 UYJ327678:UYJ327778 VIF327678:VIF327778 VSB327678:VSB327778 WBX327678:WBX327778 WLT327678:WLT327778 WVP327678:WVP327778 H393214:H393314 JD393214:JD393314 SZ393214:SZ393314 ACV393214:ACV393314 AMR393214:AMR393314 AWN393214:AWN393314 BGJ393214:BGJ393314 BQF393214:BQF393314 CAB393214:CAB393314 CJX393214:CJX393314 CTT393214:CTT393314 DDP393214:DDP393314 DNL393214:DNL393314 DXH393214:DXH393314 EHD393214:EHD393314 EQZ393214:EQZ393314 FAV393214:FAV393314 FKR393214:FKR393314 FUN393214:FUN393314 GEJ393214:GEJ393314 GOF393214:GOF393314 GYB393214:GYB393314 HHX393214:HHX393314 HRT393214:HRT393314 IBP393214:IBP393314 ILL393214:ILL393314 IVH393214:IVH393314 JFD393214:JFD393314 JOZ393214:JOZ393314 JYV393214:JYV393314 KIR393214:KIR393314 KSN393214:KSN393314 LCJ393214:LCJ393314 LMF393214:LMF393314 LWB393214:LWB393314 MFX393214:MFX393314 MPT393214:MPT393314 MZP393214:MZP393314 NJL393214:NJL393314 NTH393214:NTH393314 ODD393214:ODD393314 OMZ393214:OMZ393314 OWV393214:OWV393314 PGR393214:PGR393314 PQN393214:PQN393314 QAJ393214:QAJ393314 QKF393214:QKF393314 QUB393214:QUB393314 RDX393214:RDX393314 RNT393214:RNT393314 RXP393214:RXP393314 SHL393214:SHL393314 SRH393214:SRH393314 TBD393214:TBD393314 TKZ393214:TKZ393314 TUV393214:TUV393314 UER393214:UER393314 UON393214:UON393314 UYJ393214:UYJ393314 VIF393214:VIF393314 VSB393214:VSB393314 WBX393214:WBX393314 WLT393214:WLT393314 WVP393214:WVP393314 H458750:H458850 JD458750:JD458850 SZ458750:SZ458850 ACV458750:ACV458850 AMR458750:AMR458850 AWN458750:AWN458850 BGJ458750:BGJ458850 BQF458750:BQF458850 CAB458750:CAB458850 CJX458750:CJX458850 CTT458750:CTT458850 DDP458750:DDP458850 DNL458750:DNL458850 DXH458750:DXH458850 EHD458750:EHD458850 EQZ458750:EQZ458850 FAV458750:FAV458850 FKR458750:FKR458850 FUN458750:FUN458850 GEJ458750:GEJ458850 GOF458750:GOF458850 GYB458750:GYB458850 HHX458750:HHX458850 HRT458750:HRT458850 IBP458750:IBP458850 ILL458750:ILL458850 IVH458750:IVH458850 JFD458750:JFD458850 JOZ458750:JOZ458850 JYV458750:JYV458850 KIR458750:KIR458850 KSN458750:KSN458850 LCJ458750:LCJ458850 LMF458750:LMF458850 LWB458750:LWB458850 MFX458750:MFX458850 MPT458750:MPT458850 MZP458750:MZP458850 NJL458750:NJL458850 NTH458750:NTH458850 ODD458750:ODD458850 OMZ458750:OMZ458850 OWV458750:OWV458850 PGR458750:PGR458850 PQN458750:PQN458850 QAJ458750:QAJ458850 QKF458750:QKF458850 QUB458750:QUB458850 RDX458750:RDX458850 RNT458750:RNT458850 RXP458750:RXP458850 SHL458750:SHL458850 SRH458750:SRH458850 TBD458750:TBD458850 TKZ458750:TKZ458850 TUV458750:TUV458850 UER458750:UER458850 UON458750:UON458850 UYJ458750:UYJ458850 VIF458750:VIF458850 VSB458750:VSB458850 WBX458750:WBX458850 WLT458750:WLT458850 WVP458750:WVP458850 H524286:H524386 JD524286:JD524386 SZ524286:SZ524386 ACV524286:ACV524386 AMR524286:AMR524386 AWN524286:AWN524386 BGJ524286:BGJ524386 BQF524286:BQF524386 CAB524286:CAB524386 CJX524286:CJX524386 CTT524286:CTT524386 DDP524286:DDP524386 DNL524286:DNL524386 DXH524286:DXH524386 EHD524286:EHD524386 EQZ524286:EQZ524386 FAV524286:FAV524386 FKR524286:FKR524386 FUN524286:FUN524386 GEJ524286:GEJ524386 GOF524286:GOF524386 GYB524286:GYB524386 HHX524286:HHX524386 HRT524286:HRT524386 IBP524286:IBP524386 ILL524286:ILL524386 IVH524286:IVH524386 JFD524286:JFD524386 JOZ524286:JOZ524386 JYV524286:JYV524386 KIR524286:KIR524386 KSN524286:KSN524386 LCJ524286:LCJ524386 LMF524286:LMF524386 LWB524286:LWB524386 MFX524286:MFX524386 MPT524286:MPT524386 MZP524286:MZP524386 NJL524286:NJL524386 NTH524286:NTH524386 ODD524286:ODD524386 OMZ524286:OMZ524386 OWV524286:OWV524386 PGR524286:PGR524386 PQN524286:PQN524386 QAJ524286:QAJ524386 QKF524286:QKF524386 QUB524286:QUB524386 RDX524286:RDX524386 RNT524286:RNT524386 RXP524286:RXP524386 SHL524286:SHL524386 SRH524286:SRH524386 TBD524286:TBD524386 TKZ524286:TKZ524386 TUV524286:TUV524386 UER524286:UER524386 UON524286:UON524386 UYJ524286:UYJ524386 VIF524286:VIF524386 VSB524286:VSB524386 WBX524286:WBX524386 WLT524286:WLT524386 WVP524286:WVP524386 H589822:H589922 JD589822:JD589922 SZ589822:SZ589922 ACV589822:ACV589922 AMR589822:AMR589922 AWN589822:AWN589922 BGJ589822:BGJ589922 BQF589822:BQF589922 CAB589822:CAB589922 CJX589822:CJX589922 CTT589822:CTT589922 DDP589822:DDP589922 DNL589822:DNL589922 DXH589822:DXH589922 EHD589822:EHD589922 EQZ589822:EQZ589922 FAV589822:FAV589922 FKR589822:FKR589922 FUN589822:FUN589922 GEJ589822:GEJ589922 GOF589822:GOF589922 GYB589822:GYB589922 HHX589822:HHX589922 HRT589822:HRT589922 IBP589822:IBP589922 ILL589822:ILL589922 IVH589822:IVH589922 JFD589822:JFD589922 JOZ589822:JOZ589922 JYV589822:JYV589922 KIR589822:KIR589922 KSN589822:KSN589922 LCJ589822:LCJ589922 LMF589822:LMF589922 LWB589822:LWB589922 MFX589822:MFX589922 MPT589822:MPT589922 MZP589822:MZP589922 NJL589822:NJL589922 NTH589822:NTH589922 ODD589822:ODD589922 OMZ589822:OMZ589922 OWV589822:OWV589922 PGR589822:PGR589922 PQN589822:PQN589922 QAJ589822:QAJ589922 QKF589822:QKF589922 QUB589822:QUB589922 RDX589822:RDX589922 RNT589822:RNT589922 RXP589822:RXP589922 SHL589822:SHL589922 SRH589822:SRH589922 TBD589822:TBD589922 TKZ589822:TKZ589922 TUV589822:TUV589922 UER589822:UER589922 UON589822:UON589922 UYJ589822:UYJ589922 VIF589822:VIF589922 VSB589822:VSB589922 WBX589822:WBX589922 WLT589822:WLT589922 WVP589822:WVP589922 H655358:H655458 JD655358:JD655458 SZ655358:SZ655458 ACV655358:ACV655458 AMR655358:AMR655458 AWN655358:AWN655458 BGJ655358:BGJ655458 BQF655358:BQF655458 CAB655358:CAB655458 CJX655358:CJX655458 CTT655358:CTT655458 DDP655358:DDP655458 DNL655358:DNL655458 DXH655358:DXH655458 EHD655358:EHD655458 EQZ655358:EQZ655458 FAV655358:FAV655458 FKR655358:FKR655458 FUN655358:FUN655458 GEJ655358:GEJ655458 GOF655358:GOF655458 GYB655358:GYB655458 HHX655358:HHX655458 HRT655358:HRT655458 IBP655358:IBP655458 ILL655358:ILL655458 IVH655358:IVH655458 JFD655358:JFD655458 JOZ655358:JOZ655458 JYV655358:JYV655458 KIR655358:KIR655458 KSN655358:KSN655458 LCJ655358:LCJ655458 LMF655358:LMF655458 LWB655358:LWB655458 MFX655358:MFX655458 MPT655358:MPT655458 MZP655358:MZP655458 NJL655358:NJL655458 NTH655358:NTH655458 ODD655358:ODD655458 OMZ655358:OMZ655458 OWV655358:OWV655458 PGR655358:PGR655458 PQN655358:PQN655458 QAJ655358:QAJ655458 QKF655358:QKF655458 QUB655358:QUB655458 RDX655358:RDX655458 RNT655358:RNT655458 RXP655358:RXP655458 SHL655358:SHL655458 SRH655358:SRH655458 TBD655358:TBD655458 TKZ655358:TKZ655458 TUV655358:TUV655458 UER655358:UER655458 UON655358:UON655458 UYJ655358:UYJ655458 VIF655358:VIF655458 VSB655358:VSB655458 WBX655358:WBX655458 WLT655358:WLT655458 WVP655358:WVP655458 H720894:H720994 JD720894:JD720994 SZ720894:SZ720994 ACV720894:ACV720994 AMR720894:AMR720994 AWN720894:AWN720994 BGJ720894:BGJ720994 BQF720894:BQF720994 CAB720894:CAB720994 CJX720894:CJX720994 CTT720894:CTT720994 DDP720894:DDP720994 DNL720894:DNL720994 DXH720894:DXH720994 EHD720894:EHD720994 EQZ720894:EQZ720994 FAV720894:FAV720994 FKR720894:FKR720994 FUN720894:FUN720994 GEJ720894:GEJ720994 GOF720894:GOF720994 GYB720894:GYB720994 HHX720894:HHX720994 HRT720894:HRT720994 IBP720894:IBP720994 ILL720894:ILL720994 IVH720894:IVH720994 JFD720894:JFD720994 JOZ720894:JOZ720994 JYV720894:JYV720994 KIR720894:KIR720994 KSN720894:KSN720994 LCJ720894:LCJ720994 LMF720894:LMF720994 LWB720894:LWB720994 MFX720894:MFX720994 MPT720894:MPT720994 MZP720894:MZP720994 NJL720894:NJL720994 NTH720894:NTH720994 ODD720894:ODD720994 OMZ720894:OMZ720994 OWV720894:OWV720994 PGR720894:PGR720994 PQN720894:PQN720994 QAJ720894:QAJ720994 QKF720894:QKF720994 QUB720894:QUB720994 RDX720894:RDX720994 RNT720894:RNT720994 RXP720894:RXP720994 SHL720894:SHL720994 SRH720894:SRH720994 TBD720894:TBD720994 TKZ720894:TKZ720994 TUV720894:TUV720994 UER720894:UER720994 UON720894:UON720994 UYJ720894:UYJ720994 VIF720894:VIF720994 VSB720894:VSB720994 WBX720894:WBX720994 WLT720894:WLT720994 WVP720894:WVP720994 H786430:H786530 JD786430:JD786530 SZ786430:SZ786530 ACV786430:ACV786530 AMR786430:AMR786530 AWN786430:AWN786530 BGJ786430:BGJ786530 BQF786430:BQF786530 CAB786430:CAB786530 CJX786430:CJX786530 CTT786430:CTT786530 DDP786430:DDP786530 DNL786430:DNL786530 DXH786430:DXH786530 EHD786430:EHD786530 EQZ786430:EQZ786530 FAV786430:FAV786530 FKR786430:FKR786530 FUN786430:FUN786530 GEJ786430:GEJ786530 GOF786430:GOF786530 GYB786430:GYB786530 HHX786430:HHX786530 HRT786430:HRT786530 IBP786430:IBP786530 ILL786430:ILL786530 IVH786430:IVH786530 JFD786430:JFD786530 JOZ786430:JOZ786530 JYV786430:JYV786530 KIR786430:KIR786530 KSN786430:KSN786530 LCJ786430:LCJ786530 LMF786430:LMF786530 LWB786430:LWB786530 MFX786430:MFX786530 MPT786430:MPT786530 MZP786430:MZP786530 NJL786430:NJL786530 NTH786430:NTH786530 ODD786430:ODD786530 OMZ786430:OMZ786530 OWV786430:OWV786530 PGR786430:PGR786530 PQN786430:PQN786530 QAJ786430:QAJ786530 QKF786430:QKF786530 QUB786430:QUB786530 RDX786430:RDX786530 RNT786430:RNT786530 RXP786430:RXP786530 SHL786430:SHL786530 SRH786430:SRH786530 TBD786430:TBD786530 TKZ786430:TKZ786530 TUV786430:TUV786530 UER786430:UER786530 UON786430:UON786530 UYJ786430:UYJ786530 VIF786430:VIF786530 VSB786430:VSB786530 WBX786430:WBX786530 WLT786430:WLT786530 WVP786430:WVP786530 H851966:H852066 JD851966:JD852066 SZ851966:SZ852066 ACV851966:ACV852066 AMR851966:AMR852066 AWN851966:AWN852066 BGJ851966:BGJ852066 BQF851966:BQF852066 CAB851966:CAB852066 CJX851966:CJX852066 CTT851966:CTT852066 DDP851966:DDP852066 DNL851966:DNL852066 DXH851966:DXH852066 EHD851966:EHD852066 EQZ851966:EQZ852066 FAV851966:FAV852066 FKR851966:FKR852066 FUN851966:FUN852066 GEJ851966:GEJ852066 GOF851966:GOF852066 GYB851966:GYB852066 HHX851966:HHX852066 HRT851966:HRT852066 IBP851966:IBP852066 ILL851966:ILL852066 IVH851966:IVH852066 JFD851966:JFD852066 JOZ851966:JOZ852066 JYV851966:JYV852066 KIR851966:KIR852066 KSN851966:KSN852066 LCJ851966:LCJ852066 LMF851966:LMF852066 LWB851966:LWB852066 MFX851966:MFX852066 MPT851966:MPT852066 MZP851966:MZP852066 NJL851966:NJL852066 NTH851966:NTH852066 ODD851966:ODD852066 OMZ851966:OMZ852066 OWV851966:OWV852066 PGR851966:PGR852066 PQN851966:PQN852066 QAJ851966:QAJ852066 QKF851966:QKF852066 QUB851966:QUB852066 RDX851966:RDX852066 RNT851966:RNT852066 RXP851966:RXP852066 SHL851966:SHL852066 SRH851966:SRH852066 TBD851966:TBD852066 TKZ851966:TKZ852066 TUV851966:TUV852066 UER851966:UER852066 UON851966:UON852066 UYJ851966:UYJ852066 VIF851966:VIF852066 VSB851966:VSB852066 WBX851966:WBX852066 WLT851966:WLT852066 WVP851966:WVP852066 H917502:H917602 JD917502:JD917602 SZ917502:SZ917602 ACV917502:ACV917602 AMR917502:AMR917602 AWN917502:AWN917602 BGJ917502:BGJ917602 BQF917502:BQF917602 CAB917502:CAB917602 CJX917502:CJX917602 CTT917502:CTT917602 DDP917502:DDP917602 DNL917502:DNL917602 DXH917502:DXH917602 EHD917502:EHD917602 EQZ917502:EQZ917602 FAV917502:FAV917602 FKR917502:FKR917602 FUN917502:FUN917602 GEJ917502:GEJ917602 GOF917502:GOF917602 GYB917502:GYB917602 HHX917502:HHX917602 HRT917502:HRT917602 IBP917502:IBP917602 ILL917502:ILL917602 IVH917502:IVH917602 JFD917502:JFD917602 JOZ917502:JOZ917602 JYV917502:JYV917602 KIR917502:KIR917602 KSN917502:KSN917602 LCJ917502:LCJ917602 LMF917502:LMF917602 LWB917502:LWB917602 MFX917502:MFX917602 MPT917502:MPT917602 MZP917502:MZP917602 NJL917502:NJL917602 NTH917502:NTH917602 ODD917502:ODD917602 OMZ917502:OMZ917602 OWV917502:OWV917602 PGR917502:PGR917602 PQN917502:PQN917602 QAJ917502:QAJ917602 QKF917502:QKF917602 QUB917502:QUB917602 RDX917502:RDX917602 RNT917502:RNT917602 RXP917502:RXP917602 SHL917502:SHL917602 SRH917502:SRH917602 TBD917502:TBD917602 TKZ917502:TKZ917602 TUV917502:TUV917602 UER917502:UER917602 UON917502:UON917602 UYJ917502:UYJ917602 VIF917502:VIF917602 VSB917502:VSB917602 WBX917502:WBX917602 WLT917502:WLT917602 WVP917502:WVP917602 H983038:H983138 JD983038:JD983138 SZ983038:SZ983138 ACV983038:ACV983138 AMR983038:AMR983138 AWN983038:AWN983138 BGJ983038:BGJ983138 BQF983038:BQF983138 CAB983038:CAB983138 CJX983038:CJX983138 CTT983038:CTT983138 DDP983038:DDP983138 DNL983038:DNL983138 DXH983038:DXH983138 EHD983038:EHD983138 EQZ983038:EQZ983138 FAV983038:FAV983138 FKR983038:FKR983138 FUN983038:FUN983138 GEJ983038:GEJ983138 GOF983038:GOF983138 GYB983038:GYB983138 HHX983038:HHX983138 HRT983038:HRT983138 IBP983038:IBP983138 ILL983038:ILL983138 IVH983038:IVH983138 JFD983038:JFD983138 JOZ983038:JOZ983138 JYV983038:JYV983138 KIR983038:KIR983138 KSN983038:KSN983138 LCJ983038:LCJ983138 LMF983038:LMF983138 LWB983038:LWB983138 MFX983038:MFX983138 MPT983038:MPT983138 MZP983038:MZP983138 NJL983038:NJL983138 NTH983038:NTH983138 ODD983038:ODD983138 OMZ983038:OMZ983138 OWV983038:OWV983138 PGR983038:PGR983138 PQN983038:PQN983138 QAJ983038:QAJ983138 QKF983038:QKF983138 QUB983038:QUB983138 RDX983038:RDX983138 RNT983038:RNT983138 RXP983038:RXP983138 SHL983038:SHL983138 SRH983038:SRH983138 TBD983038:TBD983138 TKZ983038:TKZ983138 TUV983038:TUV983138 UER983038:UER983138 UON983038:UON983138 UYJ983038:UYJ983138 VIF983038:VIF983138 VSB983038:VSB983138 WBX983038:WBX983138 WLT983038:WLT983138 WVP12:WVP98 WLT12:WLT98 WBX12:WBX98 VSB12:VSB98 VIF12:VIF98 UYJ12:UYJ98 UON12:UON98 UER12:UER98 TUV12:TUV98 TKZ12:TKZ98 TBD12:TBD98 SRH12:SRH98 SHL12:SHL98 RXP12:RXP98 RNT12:RNT98 RDX12:RDX98 QUB12:QUB98 QKF12:QKF98 QAJ12:QAJ98 PQN12:PQN98 PGR12:PGR98 OWV12:OWV98 OMZ12:OMZ98 ODD12:ODD98 NTH12:NTH98 NJL12:NJL98 MZP12:MZP98 MPT12:MPT98 MFX12:MFX98 LWB12:LWB98 LMF12:LMF98 LCJ12:LCJ98 KSN12:KSN98 KIR12:KIR98 JYV12:JYV98 JOZ12:JOZ98 JFD12:JFD98 IVH12:IVH98 ILL12:ILL98 IBP12:IBP98 HRT12:HRT98 HHX12:HHX98 GYB12:GYB98 GOF12:GOF98 GEJ12:GEJ98 FUN12:FUN98 FKR12:FKR98 FAV12:FAV98 EQZ12:EQZ98 EHD12:EHD98 DXH12:DXH98 DNL12:DNL98 DDP12:DDP98 CTT12:CTT98 CJX12:CJX98 CAB12:CAB98 BQF12:BQF98 BGJ12:BGJ98 AWN12:AWN98 AMR12:AMR98 ACV12:ACV98 SZ12:SZ98 JD12:JD98">
      <formula1>$H$10</formula1>
    </dataValidation>
    <dataValidation type="whole" operator="lessThanOrEqual" allowBlank="1" showInputMessage="1" showErrorMessage="1" error="INPUT NUMBER LESS THAN OR EQUAL THE HIGHEST POSSIBLE SCORE" prompt="Input Raw Score" sqref="WVO983038:WVO983138 G65534:G65634 JC65534:JC65634 SY65534:SY65634 ACU65534:ACU65634 AMQ65534:AMQ65634 AWM65534:AWM65634 BGI65534:BGI65634 BQE65534:BQE65634 CAA65534:CAA65634 CJW65534:CJW65634 CTS65534:CTS65634 DDO65534:DDO65634 DNK65534:DNK65634 DXG65534:DXG65634 EHC65534:EHC65634 EQY65534:EQY65634 FAU65534:FAU65634 FKQ65534:FKQ65634 FUM65534:FUM65634 GEI65534:GEI65634 GOE65534:GOE65634 GYA65534:GYA65634 HHW65534:HHW65634 HRS65534:HRS65634 IBO65534:IBO65634 ILK65534:ILK65634 IVG65534:IVG65634 JFC65534:JFC65634 JOY65534:JOY65634 JYU65534:JYU65634 KIQ65534:KIQ65634 KSM65534:KSM65634 LCI65534:LCI65634 LME65534:LME65634 LWA65534:LWA65634 MFW65534:MFW65634 MPS65534:MPS65634 MZO65534:MZO65634 NJK65534:NJK65634 NTG65534:NTG65634 ODC65534:ODC65634 OMY65534:OMY65634 OWU65534:OWU65634 PGQ65534:PGQ65634 PQM65534:PQM65634 QAI65534:QAI65634 QKE65534:QKE65634 QUA65534:QUA65634 RDW65534:RDW65634 RNS65534:RNS65634 RXO65534:RXO65634 SHK65534:SHK65634 SRG65534:SRG65634 TBC65534:TBC65634 TKY65534:TKY65634 TUU65534:TUU65634 UEQ65534:UEQ65634 UOM65534:UOM65634 UYI65534:UYI65634 VIE65534:VIE65634 VSA65534:VSA65634 WBW65534:WBW65634 WLS65534:WLS65634 WVO65534:WVO65634 G131070:G131170 JC131070:JC131170 SY131070:SY131170 ACU131070:ACU131170 AMQ131070:AMQ131170 AWM131070:AWM131170 BGI131070:BGI131170 BQE131070:BQE131170 CAA131070:CAA131170 CJW131070:CJW131170 CTS131070:CTS131170 DDO131070:DDO131170 DNK131070:DNK131170 DXG131070:DXG131170 EHC131070:EHC131170 EQY131070:EQY131170 FAU131070:FAU131170 FKQ131070:FKQ131170 FUM131070:FUM131170 GEI131070:GEI131170 GOE131070:GOE131170 GYA131070:GYA131170 HHW131070:HHW131170 HRS131070:HRS131170 IBO131070:IBO131170 ILK131070:ILK131170 IVG131070:IVG131170 JFC131070:JFC131170 JOY131070:JOY131170 JYU131070:JYU131170 KIQ131070:KIQ131170 KSM131070:KSM131170 LCI131070:LCI131170 LME131070:LME131170 LWA131070:LWA131170 MFW131070:MFW131170 MPS131070:MPS131170 MZO131070:MZO131170 NJK131070:NJK131170 NTG131070:NTG131170 ODC131070:ODC131170 OMY131070:OMY131170 OWU131070:OWU131170 PGQ131070:PGQ131170 PQM131070:PQM131170 QAI131070:QAI131170 QKE131070:QKE131170 QUA131070:QUA131170 RDW131070:RDW131170 RNS131070:RNS131170 RXO131070:RXO131170 SHK131070:SHK131170 SRG131070:SRG131170 TBC131070:TBC131170 TKY131070:TKY131170 TUU131070:TUU131170 UEQ131070:UEQ131170 UOM131070:UOM131170 UYI131070:UYI131170 VIE131070:VIE131170 VSA131070:VSA131170 WBW131070:WBW131170 WLS131070:WLS131170 WVO131070:WVO131170 G196606:G196706 JC196606:JC196706 SY196606:SY196706 ACU196606:ACU196706 AMQ196606:AMQ196706 AWM196606:AWM196706 BGI196606:BGI196706 BQE196606:BQE196706 CAA196606:CAA196706 CJW196606:CJW196706 CTS196606:CTS196706 DDO196606:DDO196706 DNK196606:DNK196706 DXG196606:DXG196706 EHC196606:EHC196706 EQY196606:EQY196706 FAU196606:FAU196706 FKQ196606:FKQ196706 FUM196606:FUM196706 GEI196606:GEI196706 GOE196606:GOE196706 GYA196606:GYA196706 HHW196606:HHW196706 HRS196606:HRS196706 IBO196606:IBO196706 ILK196606:ILK196706 IVG196606:IVG196706 JFC196606:JFC196706 JOY196606:JOY196706 JYU196606:JYU196706 KIQ196606:KIQ196706 KSM196606:KSM196706 LCI196606:LCI196706 LME196606:LME196706 LWA196606:LWA196706 MFW196606:MFW196706 MPS196606:MPS196706 MZO196606:MZO196706 NJK196606:NJK196706 NTG196606:NTG196706 ODC196606:ODC196706 OMY196606:OMY196706 OWU196606:OWU196706 PGQ196606:PGQ196706 PQM196606:PQM196706 QAI196606:QAI196706 QKE196606:QKE196706 QUA196606:QUA196706 RDW196606:RDW196706 RNS196606:RNS196706 RXO196606:RXO196706 SHK196606:SHK196706 SRG196606:SRG196706 TBC196606:TBC196706 TKY196606:TKY196706 TUU196606:TUU196706 UEQ196606:UEQ196706 UOM196606:UOM196706 UYI196606:UYI196706 VIE196606:VIE196706 VSA196606:VSA196706 WBW196606:WBW196706 WLS196606:WLS196706 WVO196606:WVO196706 G262142:G262242 JC262142:JC262242 SY262142:SY262242 ACU262142:ACU262242 AMQ262142:AMQ262242 AWM262142:AWM262242 BGI262142:BGI262242 BQE262142:BQE262242 CAA262142:CAA262242 CJW262142:CJW262242 CTS262142:CTS262242 DDO262142:DDO262242 DNK262142:DNK262242 DXG262142:DXG262242 EHC262142:EHC262242 EQY262142:EQY262242 FAU262142:FAU262242 FKQ262142:FKQ262242 FUM262142:FUM262242 GEI262142:GEI262242 GOE262142:GOE262242 GYA262142:GYA262242 HHW262142:HHW262242 HRS262142:HRS262242 IBO262142:IBO262242 ILK262142:ILK262242 IVG262142:IVG262242 JFC262142:JFC262242 JOY262142:JOY262242 JYU262142:JYU262242 KIQ262142:KIQ262242 KSM262142:KSM262242 LCI262142:LCI262242 LME262142:LME262242 LWA262142:LWA262242 MFW262142:MFW262242 MPS262142:MPS262242 MZO262142:MZO262242 NJK262142:NJK262242 NTG262142:NTG262242 ODC262142:ODC262242 OMY262142:OMY262242 OWU262142:OWU262242 PGQ262142:PGQ262242 PQM262142:PQM262242 QAI262142:QAI262242 QKE262142:QKE262242 QUA262142:QUA262242 RDW262142:RDW262242 RNS262142:RNS262242 RXO262142:RXO262242 SHK262142:SHK262242 SRG262142:SRG262242 TBC262142:TBC262242 TKY262142:TKY262242 TUU262142:TUU262242 UEQ262142:UEQ262242 UOM262142:UOM262242 UYI262142:UYI262242 VIE262142:VIE262242 VSA262142:VSA262242 WBW262142:WBW262242 WLS262142:WLS262242 WVO262142:WVO262242 G327678:G327778 JC327678:JC327778 SY327678:SY327778 ACU327678:ACU327778 AMQ327678:AMQ327778 AWM327678:AWM327778 BGI327678:BGI327778 BQE327678:BQE327778 CAA327678:CAA327778 CJW327678:CJW327778 CTS327678:CTS327778 DDO327678:DDO327778 DNK327678:DNK327778 DXG327678:DXG327778 EHC327678:EHC327778 EQY327678:EQY327778 FAU327678:FAU327778 FKQ327678:FKQ327778 FUM327678:FUM327778 GEI327678:GEI327778 GOE327678:GOE327778 GYA327678:GYA327778 HHW327678:HHW327778 HRS327678:HRS327778 IBO327678:IBO327778 ILK327678:ILK327778 IVG327678:IVG327778 JFC327678:JFC327778 JOY327678:JOY327778 JYU327678:JYU327778 KIQ327678:KIQ327778 KSM327678:KSM327778 LCI327678:LCI327778 LME327678:LME327778 LWA327678:LWA327778 MFW327678:MFW327778 MPS327678:MPS327778 MZO327678:MZO327778 NJK327678:NJK327778 NTG327678:NTG327778 ODC327678:ODC327778 OMY327678:OMY327778 OWU327678:OWU327778 PGQ327678:PGQ327778 PQM327678:PQM327778 QAI327678:QAI327778 QKE327678:QKE327778 QUA327678:QUA327778 RDW327678:RDW327778 RNS327678:RNS327778 RXO327678:RXO327778 SHK327678:SHK327778 SRG327678:SRG327778 TBC327678:TBC327778 TKY327678:TKY327778 TUU327678:TUU327778 UEQ327678:UEQ327778 UOM327678:UOM327778 UYI327678:UYI327778 VIE327678:VIE327778 VSA327678:VSA327778 WBW327678:WBW327778 WLS327678:WLS327778 WVO327678:WVO327778 G393214:G393314 JC393214:JC393314 SY393214:SY393314 ACU393214:ACU393314 AMQ393214:AMQ393314 AWM393214:AWM393314 BGI393214:BGI393314 BQE393214:BQE393314 CAA393214:CAA393314 CJW393214:CJW393314 CTS393214:CTS393314 DDO393214:DDO393314 DNK393214:DNK393314 DXG393214:DXG393314 EHC393214:EHC393314 EQY393214:EQY393314 FAU393214:FAU393314 FKQ393214:FKQ393314 FUM393214:FUM393314 GEI393214:GEI393314 GOE393214:GOE393314 GYA393214:GYA393314 HHW393214:HHW393314 HRS393214:HRS393314 IBO393214:IBO393314 ILK393214:ILK393314 IVG393214:IVG393314 JFC393214:JFC393314 JOY393214:JOY393314 JYU393214:JYU393314 KIQ393214:KIQ393314 KSM393214:KSM393314 LCI393214:LCI393314 LME393214:LME393314 LWA393214:LWA393314 MFW393214:MFW393314 MPS393214:MPS393314 MZO393214:MZO393314 NJK393214:NJK393314 NTG393214:NTG393314 ODC393214:ODC393314 OMY393214:OMY393314 OWU393214:OWU393314 PGQ393214:PGQ393314 PQM393214:PQM393314 QAI393214:QAI393314 QKE393214:QKE393314 QUA393214:QUA393314 RDW393214:RDW393314 RNS393214:RNS393314 RXO393214:RXO393314 SHK393214:SHK393314 SRG393214:SRG393314 TBC393214:TBC393314 TKY393214:TKY393314 TUU393214:TUU393314 UEQ393214:UEQ393314 UOM393214:UOM393314 UYI393214:UYI393314 VIE393214:VIE393314 VSA393214:VSA393314 WBW393214:WBW393314 WLS393214:WLS393314 WVO393214:WVO393314 G458750:G458850 JC458750:JC458850 SY458750:SY458850 ACU458750:ACU458850 AMQ458750:AMQ458850 AWM458750:AWM458850 BGI458750:BGI458850 BQE458750:BQE458850 CAA458750:CAA458850 CJW458750:CJW458850 CTS458750:CTS458850 DDO458750:DDO458850 DNK458750:DNK458850 DXG458750:DXG458850 EHC458750:EHC458850 EQY458750:EQY458850 FAU458750:FAU458850 FKQ458750:FKQ458850 FUM458750:FUM458850 GEI458750:GEI458850 GOE458750:GOE458850 GYA458750:GYA458850 HHW458750:HHW458850 HRS458750:HRS458850 IBO458750:IBO458850 ILK458750:ILK458850 IVG458750:IVG458850 JFC458750:JFC458850 JOY458750:JOY458850 JYU458750:JYU458850 KIQ458750:KIQ458850 KSM458750:KSM458850 LCI458750:LCI458850 LME458750:LME458850 LWA458750:LWA458850 MFW458750:MFW458850 MPS458750:MPS458850 MZO458750:MZO458850 NJK458750:NJK458850 NTG458750:NTG458850 ODC458750:ODC458850 OMY458750:OMY458850 OWU458750:OWU458850 PGQ458750:PGQ458850 PQM458750:PQM458850 QAI458750:QAI458850 QKE458750:QKE458850 QUA458750:QUA458850 RDW458750:RDW458850 RNS458750:RNS458850 RXO458750:RXO458850 SHK458750:SHK458850 SRG458750:SRG458850 TBC458750:TBC458850 TKY458750:TKY458850 TUU458750:TUU458850 UEQ458750:UEQ458850 UOM458750:UOM458850 UYI458750:UYI458850 VIE458750:VIE458850 VSA458750:VSA458850 WBW458750:WBW458850 WLS458750:WLS458850 WVO458750:WVO458850 G524286:G524386 JC524286:JC524386 SY524286:SY524386 ACU524286:ACU524386 AMQ524286:AMQ524386 AWM524286:AWM524386 BGI524286:BGI524386 BQE524286:BQE524386 CAA524286:CAA524386 CJW524286:CJW524386 CTS524286:CTS524386 DDO524286:DDO524386 DNK524286:DNK524386 DXG524286:DXG524386 EHC524286:EHC524386 EQY524286:EQY524386 FAU524286:FAU524386 FKQ524286:FKQ524386 FUM524286:FUM524386 GEI524286:GEI524386 GOE524286:GOE524386 GYA524286:GYA524386 HHW524286:HHW524386 HRS524286:HRS524386 IBO524286:IBO524386 ILK524286:ILK524386 IVG524286:IVG524386 JFC524286:JFC524386 JOY524286:JOY524386 JYU524286:JYU524386 KIQ524286:KIQ524386 KSM524286:KSM524386 LCI524286:LCI524386 LME524286:LME524386 LWA524286:LWA524386 MFW524286:MFW524386 MPS524286:MPS524386 MZO524286:MZO524386 NJK524286:NJK524386 NTG524286:NTG524386 ODC524286:ODC524386 OMY524286:OMY524386 OWU524286:OWU524386 PGQ524286:PGQ524386 PQM524286:PQM524386 QAI524286:QAI524386 QKE524286:QKE524386 QUA524286:QUA524386 RDW524286:RDW524386 RNS524286:RNS524386 RXO524286:RXO524386 SHK524286:SHK524386 SRG524286:SRG524386 TBC524286:TBC524386 TKY524286:TKY524386 TUU524286:TUU524386 UEQ524286:UEQ524386 UOM524286:UOM524386 UYI524286:UYI524386 VIE524286:VIE524386 VSA524286:VSA524386 WBW524286:WBW524386 WLS524286:WLS524386 WVO524286:WVO524386 G589822:G589922 JC589822:JC589922 SY589822:SY589922 ACU589822:ACU589922 AMQ589822:AMQ589922 AWM589822:AWM589922 BGI589822:BGI589922 BQE589822:BQE589922 CAA589822:CAA589922 CJW589822:CJW589922 CTS589822:CTS589922 DDO589822:DDO589922 DNK589822:DNK589922 DXG589822:DXG589922 EHC589822:EHC589922 EQY589822:EQY589922 FAU589822:FAU589922 FKQ589822:FKQ589922 FUM589822:FUM589922 GEI589822:GEI589922 GOE589822:GOE589922 GYA589822:GYA589922 HHW589822:HHW589922 HRS589822:HRS589922 IBO589822:IBO589922 ILK589822:ILK589922 IVG589822:IVG589922 JFC589822:JFC589922 JOY589822:JOY589922 JYU589822:JYU589922 KIQ589822:KIQ589922 KSM589822:KSM589922 LCI589822:LCI589922 LME589822:LME589922 LWA589822:LWA589922 MFW589822:MFW589922 MPS589822:MPS589922 MZO589822:MZO589922 NJK589822:NJK589922 NTG589822:NTG589922 ODC589822:ODC589922 OMY589822:OMY589922 OWU589822:OWU589922 PGQ589822:PGQ589922 PQM589822:PQM589922 QAI589822:QAI589922 QKE589822:QKE589922 QUA589822:QUA589922 RDW589822:RDW589922 RNS589822:RNS589922 RXO589822:RXO589922 SHK589822:SHK589922 SRG589822:SRG589922 TBC589822:TBC589922 TKY589822:TKY589922 TUU589822:TUU589922 UEQ589822:UEQ589922 UOM589822:UOM589922 UYI589822:UYI589922 VIE589822:VIE589922 VSA589822:VSA589922 WBW589822:WBW589922 WLS589822:WLS589922 WVO589822:WVO589922 G655358:G655458 JC655358:JC655458 SY655358:SY655458 ACU655358:ACU655458 AMQ655358:AMQ655458 AWM655358:AWM655458 BGI655358:BGI655458 BQE655358:BQE655458 CAA655358:CAA655458 CJW655358:CJW655458 CTS655358:CTS655458 DDO655358:DDO655458 DNK655358:DNK655458 DXG655358:DXG655458 EHC655358:EHC655458 EQY655358:EQY655458 FAU655358:FAU655458 FKQ655358:FKQ655458 FUM655358:FUM655458 GEI655358:GEI655458 GOE655358:GOE655458 GYA655358:GYA655458 HHW655358:HHW655458 HRS655358:HRS655458 IBO655358:IBO655458 ILK655358:ILK655458 IVG655358:IVG655458 JFC655358:JFC655458 JOY655358:JOY655458 JYU655358:JYU655458 KIQ655358:KIQ655458 KSM655358:KSM655458 LCI655358:LCI655458 LME655358:LME655458 LWA655358:LWA655458 MFW655358:MFW655458 MPS655358:MPS655458 MZO655358:MZO655458 NJK655358:NJK655458 NTG655358:NTG655458 ODC655358:ODC655458 OMY655358:OMY655458 OWU655358:OWU655458 PGQ655358:PGQ655458 PQM655358:PQM655458 QAI655358:QAI655458 QKE655358:QKE655458 QUA655358:QUA655458 RDW655358:RDW655458 RNS655358:RNS655458 RXO655358:RXO655458 SHK655358:SHK655458 SRG655358:SRG655458 TBC655358:TBC655458 TKY655358:TKY655458 TUU655358:TUU655458 UEQ655358:UEQ655458 UOM655358:UOM655458 UYI655358:UYI655458 VIE655358:VIE655458 VSA655358:VSA655458 WBW655358:WBW655458 WLS655358:WLS655458 WVO655358:WVO655458 G720894:G720994 JC720894:JC720994 SY720894:SY720994 ACU720894:ACU720994 AMQ720894:AMQ720994 AWM720894:AWM720994 BGI720894:BGI720994 BQE720894:BQE720994 CAA720894:CAA720994 CJW720894:CJW720994 CTS720894:CTS720994 DDO720894:DDO720994 DNK720894:DNK720994 DXG720894:DXG720994 EHC720894:EHC720994 EQY720894:EQY720994 FAU720894:FAU720994 FKQ720894:FKQ720994 FUM720894:FUM720994 GEI720894:GEI720994 GOE720894:GOE720994 GYA720894:GYA720994 HHW720894:HHW720994 HRS720894:HRS720994 IBO720894:IBO720994 ILK720894:ILK720994 IVG720894:IVG720994 JFC720894:JFC720994 JOY720894:JOY720994 JYU720894:JYU720994 KIQ720894:KIQ720994 KSM720894:KSM720994 LCI720894:LCI720994 LME720894:LME720994 LWA720894:LWA720994 MFW720894:MFW720994 MPS720894:MPS720994 MZO720894:MZO720994 NJK720894:NJK720994 NTG720894:NTG720994 ODC720894:ODC720994 OMY720894:OMY720994 OWU720894:OWU720994 PGQ720894:PGQ720994 PQM720894:PQM720994 QAI720894:QAI720994 QKE720894:QKE720994 QUA720894:QUA720994 RDW720894:RDW720994 RNS720894:RNS720994 RXO720894:RXO720994 SHK720894:SHK720994 SRG720894:SRG720994 TBC720894:TBC720994 TKY720894:TKY720994 TUU720894:TUU720994 UEQ720894:UEQ720994 UOM720894:UOM720994 UYI720894:UYI720994 VIE720894:VIE720994 VSA720894:VSA720994 WBW720894:WBW720994 WLS720894:WLS720994 WVO720894:WVO720994 G786430:G786530 JC786430:JC786530 SY786430:SY786530 ACU786430:ACU786530 AMQ786430:AMQ786530 AWM786430:AWM786530 BGI786430:BGI786530 BQE786430:BQE786530 CAA786430:CAA786530 CJW786430:CJW786530 CTS786430:CTS786530 DDO786430:DDO786530 DNK786430:DNK786530 DXG786430:DXG786530 EHC786430:EHC786530 EQY786430:EQY786530 FAU786430:FAU786530 FKQ786430:FKQ786530 FUM786430:FUM786530 GEI786430:GEI786530 GOE786430:GOE786530 GYA786430:GYA786530 HHW786430:HHW786530 HRS786430:HRS786530 IBO786430:IBO786530 ILK786430:ILK786530 IVG786430:IVG786530 JFC786430:JFC786530 JOY786430:JOY786530 JYU786430:JYU786530 KIQ786430:KIQ786530 KSM786430:KSM786530 LCI786430:LCI786530 LME786430:LME786530 LWA786430:LWA786530 MFW786430:MFW786530 MPS786430:MPS786530 MZO786430:MZO786530 NJK786430:NJK786530 NTG786430:NTG786530 ODC786430:ODC786530 OMY786430:OMY786530 OWU786430:OWU786530 PGQ786430:PGQ786530 PQM786430:PQM786530 QAI786430:QAI786530 QKE786430:QKE786530 QUA786430:QUA786530 RDW786430:RDW786530 RNS786430:RNS786530 RXO786430:RXO786530 SHK786430:SHK786530 SRG786430:SRG786530 TBC786430:TBC786530 TKY786430:TKY786530 TUU786430:TUU786530 UEQ786430:UEQ786530 UOM786430:UOM786530 UYI786430:UYI786530 VIE786430:VIE786530 VSA786430:VSA786530 WBW786430:WBW786530 WLS786430:WLS786530 WVO786430:WVO786530 G851966:G852066 JC851966:JC852066 SY851966:SY852066 ACU851966:ACU852066 AMQ851966:AMQ852066 AWM851966:AWM852066 BGI851966:BGI852066 BQE851966:BQE852066 CAA851966:CAA852066 CJW851966:CJW852066 CTS851966:CTS852066 DDO851966:DDO852066 DNK851966:DNK852066 DXG851966:DXG852066 EHC851966:EHC852066 EQY851966:EQY852066 FAU851966:FAU852066 FKQ851966:FKQ852066 FUM851966:FUM852066 GEI851966:GEI852066 GOE851966:GOE852066 GYA851966:GYA852066 HHW851966:HHW852066 HRS851966:HRS852066 IBO851966:IBO852066 ILK851966:ILK852066 IVG851966:IVG852066 JFC851966:JFC852066 JOY851966:JOY852066 JYU851966:JYU852066 KIQ851966:KIQ852066 KSM851966:KSM852066 LCI851966:LCI852066 LME851966:LME852066 LWA851966:LWA852066 MFW851966:MFW852066 MPS851966:MPS852066 MZO851966:MZO852066 NJK851966:NJK852066 NTG851966:NTG852066 ODC851966:ODC852066 OMY851966:OMY852066 OWU851966:OWU852066 PGQ851966:PGQ852066 PQM851966:PQM852066 QAI851966:QAI852066 QKE851966:QKE852066 QUA851966:QUA852066 RDW851966:RDW852066 RNS851966:RNS852066 RXO851966:RXO852066 SHK851966:SHK852066 SRG851966:SRG852066 TBC851966:TBC852066 TKY851966:TKY852066 TUU851966:TUU852066 UEQ851966:UEQ852066 UOM851966:UOM852066 UYI851966:UYI852066 VIE851966:VIE852066 VSA851966:VSA852066 WBW851966:WBW852066 WLS851966:WLS852066 WVO851966:WVO852066 G917502:G917602 JC917502:JC917602 SY917502:SY917602 ACU917502:ACU917602 AMQ917502:AMQ917602 AWM917502:AWM917602 BGI917502:BGI917602 BQE917502:BQE917602 CAA917502:CAA917602 CJW917502:CJW917602 CTS917502:CTS917602 DDO917502:DDO917602 DNK917502:DNK917602 DXG917502:DXG917602 EHC917502:EHC917602 EQY917502:EQY917602 FAU917502:FAU917602 FKQ917502:FKQ917602 FUM917502:FUM917602 GEI917502:GEI917602 GOE917502:GOE917602 GYA917502:GYA917602 HHW917502:HHW917602 HRS917502:HRS917602 IBO917502:IBO917602 ILK917502:ILK917602 IVG917502:IVG917602 JFC917502:JFC917602 JOY917502:JOY917602 JYU917502:JYU917602 KIQ917502:KIQ917602 KSM917502:KSM917602 LCI917502:LCI917602 LME917502:LME917602 LWA917502:LWA917602 MFW917502:MFW917602 MPS917502:MPS917602 MZO917502:MZO917602 NJK917502:NJK917602 NTG917502:NTG917602 ODC917502:ODC917602 OMY917502:OMY917602 OWU917502:OWU917602 PGQ917502:PGQ917602 PQM917502:PQM917602 QAI917502:QAI917602 QKE917502:QKE917602 QUA917502:QUA917602 RDW917502:RDW917602 RNS917502:RNS917602 RXO917502:RXO917602 SHK917502:SHK917602 SRG917502:SRG917602 TBC917502:TBC917602 TKY917502:TKY917602 TUU917502:TUU917602 UEQ917502:UEQ917602 UOM917502:UOM917602 UYI917502:UYI917602 VIE917502:VIE917602 VSA917502:VSA917602 WBW917502:WBW917602 WLS917502:WLS917602 WVO917502:WVO917602 G983038:G983138 JC983038:JC983138 SY983038:SY983138 ACU983038:ACU983138 AMQ983038:AMQ983138 AWM983038:AWM983138 BGI983038:BGI983138 BQE983038:BQE983138 CAA983038:CAA983138 CJW983038:CJW983138 CTS983038:CTS983138 DDO983038:DDO983138 DNK983038:DNK983138 DXG983038:DXG983138 EHC983038:EHC983138 EQY983038:EQY983138 FAU983038:FAU983138 FKQ983038:FKQ983138 FUM983038:FUM983138 GEI983038:GEI983138 GOE983038:GOE983138 GYA983038:GYA983138 HHW983038:HHW983138 HRS983038:HRS983138 IBO983038:IBO983138 ILK983038:ILK983138 IVG983038:IVG983138 JFC983038:JFC983138 JOY983038:JOY983138 JYU983038:JYU983138 KIQ983038:KIQ983138 KSM983038:KSM983138 LCI983038:LCI983138 LME983038:LME983138 LWA983038:LWA983138 MFW983038:MFW983138 MPS983038:MPS983138 MZO983038:MZO983138 NJK983038:NJK983138 NTG983038:NTG983138 ODC983038:ODC983138 OMY983038:OMY983138 OWU983038:OWU983138 PGQ983038:PGQ983138 PQM983038:PQM983138 QAI983038:QAI983138 QKE983038:QKE983138 QUA983038:QUA983138 RDW983038:RDW983138 RNS983038:RNS983138 RXO983038:RXO983138 SHK983038:SHK983138 SRG983038:SRG983138 TBC983038:TBC983138 TKY983038:TKY983138 TUU983038:TUU983138 UEQ983038:UEQ983138 UOM983038:UOM983138 UYI983038:UYI983138 VIE983038:VIE983138 VSA983038:VSA983138 WBW983038:WBW983138 WLS983038:WLS983138 WVO12:WVO98 WLS12:WLS98 WBW12:WBW98 VSA12:VSA98 VIE12:VIE98 UYI12:UYI98 UOM12:UOM98 UEQ12:UEQ98 TUU12:TUU98 TKY12:TKY98 TBC12:TBC98 SRG12:SRG98 SHK12:SHK98 RXO12:RXO98 RNS12:RNS98 RDW12:RDW98 QUA12:QUA98 QKE12:QKE98 QAI12:QAI98 PQM12:PQM98 PGQ12:PGQ98 OWU12:OWU98 OMY12:OMY98 ODC12:ODC98 NTG12:NTG98 NJK12:NJK98 MZO12:MZO98 MPS12:MPS98 MFW12:MFW98 LWA12:LWA98 LME12:LME98 LCI12:LCI98 KSM12:KSM98 KIQ12:KIQ98 JYU12:JYU98 JOY12:JOY98 JFC12:JFC98 IVG12:IVG98 ILK12:ILK98 IBO12:IBO98 HRS12:HRS98 HHW12:HHW98 GYA12:GYA98 GOE12:GOE98 GEI12:GEI98 FUM12:FUM98 FKQ12:FKQ98 FAU12:FAU98 EQY12:EQY98 EHC12:EHC98 DXG12:DXG98 DNK12:DNK98 DDO12:DDO98 CTS12:CTS98 CJW12:CJW98 CAA12:CAA98 BQE12:BQE98 BGI12:BGI98 AWM12:AWM98 AMQ12:AMQ98 ACU12:ACU98 SY12:SY98 JC12:JC98">
      <formula1>$G$10</formula1>
    </dataValidation>
    <dataValidation type="whole" operator="lessThanOrEqual" allowBlank="1" showInputMessage="1" showErrorMessage="1" error="INPUT NUMBER LESS THAN OR EQUAL THE HIGHEST POSSIBLE SCORE" prompt="Input Raw Score" sqref="WVN983038:WVN983138 F65534:F65634 JB65534:JB65634 SX65534:SX65634 ACT65534:ACT65634 AMP65534:AMP65634 AWL65534:AWL65634 BGH65534:BGH65634 BQD65534:BQD65634 BZZ65534:BZZ65634 CJV65534:CJV65634 CTR65534:CTR65634 DDN65534:DDN65634 DNJ65534:DNJ65634 DXF65534:DXF65634 EHB65534:EHB65634 EQX65534:EQX65634 FAT65534:FAT65634 FKP65534:FKP65634 FUL65534:FUL65634 GEH65534:GEH65634 GOD65534:GOD65634 GXZ65534:GXZ65634 HHV65534:HHV65634 HRR65534:HRR65634 IBN65534:IBN65634 ILJ65534:ILJ65634 IVF65534:IVF65634 JFB65534:JFB65634 JOX65534:JOX65634 JYT65534:JYT65634 KIP65534:KIP65634 KSL65534:KSL65634 LCH65534:LCH65634 LMD65534:LMD65634 LVZ65534:LVZ65634 MFV65534:MFV65634 MPR65534:MPR65634 MZN65534:MZN65634 NJJ65534:NJJ65634 NTF65534:NTF65634 ODB65534:ODB65634 OMX65534:OMX65634 OWT65534:OWT65634 PGP65534:PGP65634 PQL65534:PQL65634 QAH65534:QAH65634 QKD65534:QKD65634 QTZ65534:QTZ65634 RDV65534:RDV65634 RNR65534:RNR65634 RXN65534:RXN65634 SHJ65534:SHJ65634 SRF65534:SRF65634 TBB65534:TBB65634 TKX65534:TKX65634 TUT65534:TUT65634 UEP65534:UEP65634 UOL65534:UOL65634 UYH65534:UYH65634 VID65534:VID65634 VRZ65534:VRZ65634 WBV65534:WBV65634 WLR65534:WLR65634 WVN65534:WVN65634 F131070:F131170 JB131070:JB131170 SX131070:SX131170 ACT131070:ACT131170 AMP131070:AMP131170 AWL131070:AWL131170 BGH131070:BGH131170 BQD131070:BQD131170 BZZ131070:BZZ131170 CJV131070:CJV131170 CTR131070:CTR131170 DDN131070:DDN131170 DNJ131070:DNJ131170 DXF131070:DXF131170 EHB131070:EHB131170 EQX131070:EQX131170 FAT131070:FAT131170 FKP131070:FKP131170 FUL131070:FUL131170 GEH131070:GEH131170 GOD131070:GOD131170 GXZ131070:GXZ131170 HHV131070:HHV131170 HRR131070:HRR131170 IBN131070:IBN131170 ILJ131070:ILJ131170 IVF131070:IVF131170 JFB131070:JFB131170 JOX131070:JOX131170 JYT131070:JYT131170 KIP131070:KIP131170 KSL131070:KSL131170 LCH131070:LCH131170 LMD131070:LMD131170 LVZ131070:LVZ131170 MFV131070:MFV131170 MPR131070:MPR131170 MZN131070:MZN131170 NJJ131070:NJJ131170 NTF131070:NTF131170 ODB131070:ODB131170 OMX131070:OMX131170 OWT131070:OWT131170 PGP131070:PGP131170 PQL131070:PQL131170 QAH131070:QAH131170 QKD131070:QKD131170 QTZ131070:QTZ131170 RDV131070:RDV131170 RNR131070:RNR131170 RXN131070:RXN131170 SHJ131070:SHJ131170 SRF131070:SRF131170 TBB131070:TBB131170 TKX131070:TKX131170 TUT131070:TUT131170 UEP131070:UEP131170 UOL131070:UOL131170 UYH131070:UYH131170 VID131070:VID131170 VRZ131070:VRZ131170 WBV131070:WBV131170 WLR131070:WLR131170 WVN131070:WVN131170 F196606:F196706 JB196606:JB196706 SX196606:SX196706 ACT196606:ACT196706 AMP196606:AMP196706 AWL196606:AWL196706 BGH196606:BGH196706 BQD196606:BQD196706 BZZ196606:BZZ196706 CJV196606:CJV196706 CTR196606:CTR196706 DDN196606:DDN196706 DNJ196606:DNJ196706 DXF196606:DXF196706 EHB196606:EHB196706 EQX196606:EQX196706 FAT196606:FAT196706 FKP196606:FKP196706 FUL196606:FUL196706 GEH196606:GEH196706 GOD196606:GOD196706 GXZ196606:GXZ196706 HHV196606:HHV196706 HRR196606:HRR196706 IBN196606:IBN196706 ILJ196606:ILJ196706 IVF196606:IVF196706 JFB196606:JFB196706 JOX196606:JOX196706 JYT196606:JYT196706 KIP196606:KIP196706 KSL196606:KSL196706 LCH196606:LCH196706 LMD196606:LMD196706 LVZ196606:LVZ196706 MFV196606:MFV196706 MPR196606:MPR196706 MZN196606:MZN196706 NJJ196606:NJJ196706 NTF196606:NTF196706 ODB196606:ODB196706 OMX196606:OMX196706 OWT196606:OWT196706 PGP196606:PGP196706 PQL196606:PQL196706 QAH196606:QAH196706 QKD196606:QKD196706 QTZ196606:QTZ196706 RDV196606:RDV196706 RNR196606:RNR196706 RXN196606:RXN196706 SHJ196606:SHJ196706 SRF196606:SRF196706 TBB196606:TBB196706 TKX196606:TKX196706 TUT196606:TUT196706 UEP196606:UEP196706 UOL196606:UOL196706 UYH196606:UYH196706 VID196606:VID196706 VRZ196606:VRZ196706 WBV196606:WBV196706 WLR196606:WLR196706 WVN196606:WVN196706 F262142:F262242 JB262142:JB262242 SX262142:SX262242 ACT262142:ACT262242 AMP262142:AMP262242 AWL262142:AWL262242 BGH262142:BGH262242 BQD262142:BQD262242 BZZ262142:BZZ262242 CJV262142:CJV262242 CTR262142:CTR262242 DDN262142:DDN262242 DNJ262142:DNJ262242 DXF262142:DXF262242 EHB262142:EHB262242 EQX262142:EQX262242 FAT262142:FAT262242 FKP262142:FKP262242 FUL262142:FUL262242 GEH262142:GEH262242 GOD262142:GOD262242 GXZ262142:GXZ262242 HHV262142:HHV262242 HRR262142:HRR262242 IBN262142:IBN262242 ILJ262142:ILJ262242 IVF262142:IVF262242 JFB262142:JFB262242 JOX262142:JOX262242 JYT262142:JYT262242 KIP262142:KIP262242 KSL262142:KSL262242 LCH262142:LCH262242 LMD262142:LMD262242 LVZ262142:LVZ262242 MFV262142:MFV262242 MPR262142:MPR262242 MZN262142:MZN262242 NJJ262142:NJJ262242 NTF262142:NTF262242 ODB262142:ODB262242 OMX262142:OMX262242 OWT262142:OWT262242 PGP262142:PGP262242 PQL262142:PQL262242 QAH262142:QAH262242 QKD262142:QKD262242 QTZ262142:QTZ262242 RDV262142:RDV262242 RNR262142:RNR262242 RXN262142:RXN262242 SHJ262142:SHJ262242 SRF262142:SRF262242 TBB262142:TBB262242 TKX262142:TKX262242 TUT262142:TUT262242 UEP262142:UEP262242 UOL262142:UOL262242 UYH262142:UYH262242 VID262142:VID262242 VRZ262142:VRZ262242 WBV262142:WBV262242 WLR262142:WLR262242 WVN262142:WVN262242 F327678:F327778 JB327678:JB327778 SX327678:SX327778 ACT327678:ACT327778 AMP327678:AMP327778 AWL327678:AWL327778 BGH327678:BGH327778 BQD327678:BQD327778 BZZ327678:BZZ327778 CJV327678:CJV327778 CTR327678:CTR327778 DDN327678:DDN327778 DNJ327678:DNJ327778 DXF327678:DXF327778 EHB327678:EHB327778 EQX327678:EQX327778 FAT327678:FAT327778 FKP327678:FKP327778 FUL327678:FUL327778 GEH327678:GEH327778 GOD327678:GOD327778 GXZ327678:GXZ327778 HHV327678:HHV327778 HRR327678:HRR327778 IBN327678:IBN327778 ILJ327678:ILJ327778 IVF327678:IVF327778 JFB327678:JFB327778 JOX327678:JOX327778 JYT327678:JYT327778 KIP327678:KIP327778 KSL327678:KSL327778 LCH327678:LCH327778 LMD327678:LMD327778 LVZ327678:LVZ327778 MFV327678:MFV327778 MPR327678:MPR327778 MZN327678:MZN327778 NJJ327678:NJJ327778 NTF327678:NTF327778 ODB327678:ODB327778 OMX327678:OMX327778 OWT327678:OWT327778 PGP327678:PGP327778 PQL327678:PQL327778 QAH327678:QAH327778 QKD327678:QKD327778 QTZ327678:QTZ327778 RDV327678:RDV327778 RNR327678:RNR327778 RXN327678:RXN327778 SHJ327678:SHJ327778 SRF327678:SRF327778 TBB327678:TBB327778 TKX327678:TKX327778 TUT327678:TUT327778 UEP327678:UEP327778 UOL327678:UOL327778 UYH327678:UYH327778 VID327678:VID327778 VRZ327678:VRZ327778 WBV327678:WBV327778 WLR327678:WLR327778 WVN327678:WVN327778 F393214:F393314 JB393214:JB393314 SX393214:SX393314 ACT393214:ACT393314 AMP393214:AMP393314 AWL393214:AWL393314 BGH393214:BGH393314 BQD393214:BQD393314 BZZ393214:BZZ393314 CJV393214:CJV393314 CTR393214:CTR393314 DDN393214:DDN393314 DNJ393214:DNJ393314 DXF393214:DXF393314 EHB393214:EHB393314 EQX393214:EQX393314 FAT393214:FAT393314 FKP393214:FKP393314 FUL393214:FUL393314 GEH393214:GEH393314 GOD393214:GOD393314 GXZ393214:GXZ393314 HHV393214:HHV393314 HRR393214:HRR393314 IBN393214:IBN393314 ILJ393214:ILJ393314 IVF393214:IVF393314 JFB393214:JFB393314 JOX393214:JOX393314 JYT393214:JYT393314 KIP393214:KIP393314 KSL393214:KSL393314 LCH393214:LCH393314 LMD393214:LMD393314 LVZ393214:LVZ393314 MFV393214:MFV393314 MPR393214:MPR393314 MZN393214:MZN393314 NJJ393214:NJJ393314 NTF393214:NTF393314 ODB393214:ODB393314 OMX393214:OMX393314 OWT393214:OWT393314 PGP393214:PGP393314 PQL393214:PQL393314 QAH393214:QAH393314 QKD393214:QKD393314 QTZ393214:QTZ393314 RDV393214:RDV393314 RNR393214:RNR393314 RXN393214:RXN393314 SHJ393214:SHJ393314 SRF393214:SRF393314 TBB393214:TBB393314 TKX393214:TKX393314 TUT393214:TUT393314 UEP393214:UEP393314 UOL393214:UOL393314 UYH393214:UYH393314 VID393214:VID393314 VRZ393214:VRZ393314 WBV393214:WBV393314 WLR393214:WLR393314 WVN393214:WVN393314 F458750:F458850 JB458750:JB458850 SX458750:SX458850 ACT458750:ACT458850 AMP458750:AMP458850 AWL458750:AWL458850 BGH458750:BGH458850 BQD458750:BQD458850 BZZ458750:BZZ458850 CJV458750:CJV458850 CTR458750:CTR458850 DDN458750:DDN458850 DNJ458750:DNJ458850 DXF458750:DXF458850 EHB458750:EHB458850 EQX458750:EQX458850 FAT458750:FAT458850 FKP458750:FKP458850 FUL458750:FUL458850 GEH458750:GEH458850 GOD458750:GOD458850 GXZ458750:GXZ458850 HHV458750:HHV458850 HRR458750:HRR458850 IBN458750:IBN458850 ILJ458750:ILJ458850 IVF458750:IVF458850 JFB458750:JFB458850 JOX458750:JOX458850 JYT458750:JYT458850 KIP458750:KIP458850 KSL458750:KSL458850 LCH458750:LCH458850 LMD458750:LMD458850 LVZ458750:LVZ458850 MFV458750:MFV458850 MPR458750:MPR458850 MZN458750:MZN458850 NJJ458750:NJJ458850 NTF458750:NTF458850 ODB458750:ODB458850 OMX458750:OMX458850 OWT458750:OWT458850 PGP458750:PGP458850 PQL458750:PQL458850 QAH458750:QAH458850 QKD458750:QKD458850 QTZ458750:QTZ458850 RDV458750:RDV458850 RNR458750:RNR458850 RXN458750:RXN458850 SHJ458750:SHJ458850 SRF458750:SRF458850 TBB458750:TBB458850 TKX458750:TKX458850 TUT458750:TUT458850 UEP458750:UEP458850 UOL458750:UOL458850 UYH458750:UYH458850 VID458750:VID458850 VRZ458750:VRZ458850 WBV458750:WBV458850 WLR458750:WLR458850 WVN458750:WVN458850 F524286:F524386 JB524286:JB524386 SX524286:SX524386 ACT524286:ACT524386 AMP524286:AMP524386 AWL524286:AWL524386 BGH524286:BGH524386 BQD524286:BQD524386 BZZ524286:BZZ524386 CJV524286:CJV524386 CTR524286:CTR524386 DDN524286:DDN524386 DNJ524286:DNJ524386 DXF524286:DXF524386 EHB524286:EHB524386 EQX524286:EQX524386 FAT524286:FAT524386 FKP524286:FKP524386 FUL524286:FUL524386 GEH524286:GEH524386 GOD524286:GOD524386 GXZ524286:GXZ524386 HHV524286:HHV524386 HRR524286:HRR524386 IBN524286:IBN524386 ILJ524286:ILJ524386 IVF524286:IVF524386 JFB524286:JFB524386 JOX524286:JOX524386 JYT524286:JYT524386 KIP524286:KIP524386 KSL524286:KSL524386 LCH524286:LCH524386 LMD524286:LMD524386 LVZ524286:LVZ524386 MFV524286:MFV524386 MPR524286:MPR524386 MZN524286:MZN524386 NJJ524286:NJJ524386 NTF524286:NTF524386 ODB524286:ODB524386 OMX524286:OMX524386 OWT524286:OWT524386 PGP524286:PGP524386 PQL524286:PQL524386 QAH524286:QAH524386 QKD524286:QKD524386 QTZ524286:QTZ524386 RDV524286:RDV524386 RNR524286:RNR524386 RXN524286:RXN524386 SHJ524286:SHJ524386 SRF524286:SRF524386 TBB524286:TBB524386 TKX524286:TKX524386 TUT524286:TUT524386 UEP524286:UEP524386 UOL524286:UOL524386 UYH524286:UYH524386 VID524286:VID524386 VRZ524286:VRZ524386 WBV524286:WBV524386 WLR524286:WLR524386 WVN524286:WVN524386 F589822:F589922 JB589822:JB589922 SX589822:SX589922 ACT589822:ACT589922 AMP589822:AMP589922 AWL589822:AWL589922 BGH589822:BGH589922 BQD589822:BQD589922 BZZ589822:BZZ589922 CJV589822:CJV589922 CTR589822:CTR589922 DDN589822:DDN589922 DNJ589822:DNJ589922 DXF589822:DXF589922 EHB589822:EHB589922 EQX589822:EQX589922 FAT589822:FAT589922 FKP589822:FKP589922 FUL589822:FUL589922 GEH589822:GEH589922 GOD589822:GOD589922 GXZ589822:GXZ589922 HHV589822:HHV589922 HRR589822:HRR589922 IBN589822:IBN589922 ILJ589822:ILJ589922 IVF589822:IVF589922 JFB589822:JFB589922 JOX589822:JOX589922 JYT589822:JYT589922 KIP589822:KIP589922 KSL589822:KSL589922 LCH589822:LCH589922 LMD589822:LMD589922 LVZ589822:LVZ589922 MFV589822:MFV589922 MPR589822:MPR589922 MZN589822:MZN589922 NJJ589822:NJJ589922 NTF589822:NTF589922 ODB589822:ODB589922 OMX589822:OMX589922 OWT589822:OWT589922 PGP589822:PGP589922 PQL589822:PQL589922 QAH589822:QAH589922 QKD589822:QKD589922 QTZ589822:QTZ589922 RDV589822:RDV589922 RNR589822:RNR589922 RXN589822:RXN589922 SHJ589822:SHJ589922 SRF589822:SRF589922 TBB589822:TBB589922 TKX589822:TKX589922 TUT589822:TUT589922 UEP589822:UEP589922 UOL589822:UOL589922 UYH589822:UYH589922 VID589822:VID589922 VRZ589822:VRZ589922 WBV589822:WBV589922 WLR589822:WLR589922 WVN589822:WVN589922 F655358:F655458 JB655358:JB655458 SX655358:SX655458 ACT655358:ACT655458 AMP655358:AMP655458 AWL655358:AWL655458 BGH655358:BGH655458 BQD655358:BQD655458 BZZ655358:BZZ655458 CJV655358:CJV655458 CTR655358:CTR655458 DDN655358:DDN655458 DNJ655358:DNJ655458 DXF655358:DXF655458 EHB655358:EHB655458 EQX655358:EQX655458 FAT655358:FAT655458 FKP655358:FKP655458 FUL655358:FUL655458 GEH655358:GEH655458 GOD655358:GOD655458 GXZ655358:GXZ655458 HHV655358:HHV655458 HRR655358:HRR655458 IBN655358:IBN655458 ILJ655358:ILJ655458 IVF655358:IVF655458 JFB655358:JFB655458 JOX655358:JOX655458 JYT655358:JYT655458 KIP655358:KIP655458 KSL655358:KSL655458 LCH655358:LCH655458 LMD655358:LMD655458 LVZ655358:LVZ655458 MFV655358:MFV655458 MPR655358:MPR655458 MZN655358:MZN655458 NJJ655358:NJJ655458 NTF655358:NTF655458 ODB655358:ODB655458 OMX655358:OMX655458 OWT655358:OWT655458 PGP655358:PGP655458 PQL655358:PQL655458 QAH655358:QAH655458 QKD655358:QKD655458 QTZ655358:QTZ655458 RDV655358:RDV655458 RNR655358:RNR655458 RXN655358:RXN655458 SHJ655358:SHJ655458 SRF655358:SRF655458 TBB655358:TBB655458 TKX655358:TKX655458 TUT655358:TUT655458 UEP655358:UEP655458 UOL655358:UOL655458 UYH655358:UYH655458 VID655358:VID655458 VRZ655358:VRZ655458 WBV655358:WBV655458 WLR655358:WLR655458 WVN655358:WVN655458 F720894:F720994 JB720894:JB720994 SX720894:SX720994 ACT720894:ACT720994 AMP720894:AMP720994 AWL720894:AWL720994 BGH720894:BGH720994 BQD720894:BQD720994 BZZ720894:BZZ720994 CJV720894:CJV720994 CTR720894:CTR720994 DDN720894:DDN720994 DNJ720894:DNJ720994 DXF720894:DXF720994 EHB720894:EHB720994 EQX720894:EQX720994 FAT720894:FAT720994 FKP720894:FKP720994 FUL720894:FUL720994 GEH720894:GEH720994 GOD720894:GOD720994 GXZ720894:GXZ720994 HHV720894:HHV720994 HRR720894:HRR720994 IBN720894:IBN720994 ILJ720894:ILJ720994 IVF720894:IVF720994 JFB720894:JFB720994 JOX720894:JOX720994 JYT720894:JYT720994 KIP720894:KIP720994 KSL720894:KSL720994 LCH720894:LCH720994 LMD720894:LMD720994 LVZ720894:LVZ720994 MFV720894:MFV720994 MPR720894:MPR720994 MZN720894:MZN720994 NJJ720894:NJJ720994 NTF720894:NTF720994 ODB720894:ODB720994 OMX720894:OMX720994 OWT720894:OWT720994 PGP720894:PGP720994 PQL720894:PQL720994 QAH720894:QAH720994 QKD720894:QKD720994 QTZ720894:QTZ720994 RDV720894:RDV720994 RNR720894:RNR720994 RXN720894:RXN720994 SHJ720894:SHJ720994 SRF720894:SRF720994 TBB720894:TBB720994 TKX720894:TKX720994 TUT720894:TUT720994 UEP720894:UEP720994 UOL720894:UOL720994 UYH720894:UYH720994 VID720894:VID720994 VRZ720894:VRZ720994 WBV720894:WBV720994 WLR720894:WLR720994 WVN720894:WVN720994 F786430:F786530 JB786430:JB786530 SX786430:SX786530 ACT786430:ACT786530 AMP786430:AMP786530 AWL786430:AWL786530 BGH786430:BGH786530 BQD786430:BQD786530 BZZ786430:BZZ786530 CJV786430:CJV786530 CTR786430:CTR786530 DDN786430:DDN786530 DNJ786430:DNJ786530 DXF786430:DXF786530 EHB786430:EHB786530 EQX786430:EQX786530 FAT786430:FAT786530 FKP786430:FKP786530 FUL786430:FUL786530 GEH786430:GEH786530 GOD786430:GOD786530 GXZ786430:GXZ786530 HHV786430:HHV786530 HRR786430:HRR786530 IBN786430:IBN786530 ILJ786430:ILJ786530 IVF786430:IVF786530 JFB786430:JFB786530 JOX786430:JOX786530 JYT786430:JYT786530 KIP786430:KIP786530 KSL786430:KSL786530 LCH786430:LCH786530 LMD786430:LMD786530 LVZ786430:LVZ786530 MFV786430:MFV786530 MPR786430:MPR786530 MZN786430:MZN786530 NJJ786430:NJJ786530 NTF786430:NTF786530 ODB786430:ODB786530 OMX786430:OMX786530 OWT786430:OWT786530 PGP786430:PGP786530 PQL786430:PQL786530 QAH786430:QAH786530 QKD786430:QKD786530 QTZ786430:QTZ786530 RDV786430:RDV786530 RNR786430:RNR786530 RXN786430:RXN786530 SHJ786430:SHJ786530 SRF786430:SRF786530 TBB786430:TBB786530 TKX786430:TKX786530 TUT786430:TUT786530 UEP786430:UEP786530 UOL786430:UOL786530 UYH786430:UYH786530 VID786430:VID786530 VRZ786430:VRZ786530 WBV786430:WBV786530 WLR786430:WLR786530 WVN786430:WVN786530 F851966:F852066 JB851966:JB852066 SX851966:SX852066 ACT851966:ACT852066 AMP851966:AMP852066 AWL851966:AWL852066 BGH851966:BGH852066 BQD851966:BQD852066 BZZ851966:BZZ852066 CJV851966:CJV852066 CTR851966:CTR852066 DDN851966:DDN852066 DNJ851966:DNJ852066 DXF851966:DXF852066 EHB851966:EHB852066 EQX851966:EQX852066 FAT851966:FAT852066 FKP851966:FKP852066 FUL851966:FUL852066 GEH851966:GEH852066 GOD851966:GOD852066 GXZ851966:GXZ852066 HHV851966:HHV852066 HRR851966:HRR852066 IBN851966:IBN852066 ILJ851966:ILJ852066 IVF851966:IVF852066 JFB851966:JFB852066 JOX851966:JOX852066 JYT851966:JYT852066 KIP851966:KIP852066 KSL851966:KSL852066 LCH851966:LCH852066 LMD851966:LMD852066 LVZ851966:LVZ852066 MFV851966:MFV852066 MPR851966:MPR852066 MZN851966:MZN852066 NJJ851966:NJJ852066 NTF851966:NTF852066 ODB851966:ODB852066 OMX851966:OMX852066 OWT851966:OWT852066 PGP851966:PGP852066 PQL851966:PQL852066 QAH851966:QAH852066 QKD851966:QKD852066 QTZ851966:QTZ852066 RDV851966:RDV852066 RNR851966:RNR852066 RXN851966:RXN852066 SHJ851966:SHJ852066 SRF851966:SRF852066 TBB851966:TBB852066 TKX851966:TKX852066 TUT851966:TUT852066 UEP851966:UEP852066 UOL851966:UOL852066 UYH851966:UYH852066 VID851966:VID852066 VRZ851966:VRZ852066 WBV851966:WBV852066 WLR851966:WLR852066 WVN851966:WVN852066 F917502:F917602 JB917502:JB917602 SX917502:SX917602 ACT917502:ACT917602 AMP917502:AMP917602 AWL917502:AWL917602 BGH917502:BGH917602 BQD917502:BQD917602 BZZ917502:BZZ917602 CJV917502:CJV917602 CTR917502:CTR917602 DDN917502:DDN917602 DNJ917502:DNJ917602 DXF917502:DXF917602 EHB917502:EHB917602 EQX917502:EQX917602 FAT917502:FAT917602 FKP917502:FKP917602 FUL917502:FUL917602 GEH917502:GEH917602 GOD917502:GOD917602 GXZ917502:GXZ917602 HHV917502:HHV917602 HRR917502:HRR917602 IBN917502:IBN917602 ILJ917502:ILJ917602 IVF917502:IVF917602 JFB917502:JFB917602 JOX917502:JOX917602 JYT917502:JYT917602 KIP917502:KIP917602 KSL917502:KSL917602 LCH917502:LCH917602 LMD917502:LMD917602 LVZ917502:LVZ917602 MFV917502:MFV917602 MPR917502:MPR917602 MZN917502:MZN917602 NJJ917502:NJJ917602 NTF917502:NTF917602 ODB917502:ODB917602 OMX917502:OMX917602 OWT917502:OWT917602 PGP917502:PGP917602 PQL917502:PQL917602 QAH917502:QAH917602 QKD917502:QKD917602 QTZ917502:QTZ917602 RDV917502:RDV917602 RNR917502:RNR917602 RXN917502:RXN917602 SHJ917502:SHJ917602 SRF917502:SRF917602 TBB917502:TBB917602 TKX917502:TKX917602 TUT917502:TUT917602 UEP917502:UEP917602 UOL917502:UOL917602 UYH917502:UYH917602 VID917502:VID917602 VRZ917502:VRZ917602 WBV917502:WBV917602 WLR917502:WLR917602 WVN917502:WVN917602 F983038:F983138 JB983038:JB983138 SX983038:SX983138 ACT983038:ACT983138 AMP983038:AMP983138 AWL983038:AWL983138 BGH983038:BGH983138 BQD983038:BQD983138 BZZ983038:BZZ983138 CJV983038:CJV983138 CTR983038:CTR983138 DDN983038:DDN983138 DNJ983038:DNJ983138 DXF983038:DXF983138 EHB983038:EHB983138 EQX983038:EQX983138 FAT983038:FAT983138 FKP983038:FKP983138 FUL983038:FUL983138 GEH983038:GEH983138 GOD983038:GOD983138 GXZ983038:GXZ983138 HHV983038:HHV983138 HRR983038:HRR983138 IBN983038:IBN983138 ILJ983038:ILJ983138 IVF983038:IVF983138 JFB983038:JFB983138 JOX983038:JOX983138 JYT983038:JYT983138 KIP983038:KIP983138 KSL983038:KSL983138 LCH983038:LCH983138 LMD983038:LMD983138 LVZ983038:LVZ983138 MFV983038:MFV983138 MPR983038:MPR983138 MZN983038:MZN983138 NJJ983038:NJJ983138 NTF983038:NTF983138 ODB983038:ODB983138 OMX983038:OMX983138 OWT983038:OWT983138 PGP983038:PGP983138 PQL983038:PQL983138 QAH983038:QAH983138 QKD983038:QKD983138 QTZ983038:QTZ983138 RDV983038:RDV983138 RNR983038:RNR983138 RXN983038:RXN983138 SHJ983038:SHJ983138 SRF983038:SRF983138 TBB983038:TBB983138 TKX983038:TKX983138 TUT983038:TUT983138 UEP983038:UEP983138 UOL983038:UOL983138 UYH983038:UYH983138 VID983038:VID983138 VRZ983038:VRZ983138 WBV983038:WBV983138 WLR983038:WLR983138 WVN12:WVN98 WLR12:WLR98 WBV12:WBV98 VRZ12:VRZ98 VID12:VID98 UYH12:UYH98 UOL12:UOL98 UEP12:UEP98 TUT12:TUT98 TKX12:TKX98 TBB12:TBB98 SRF12:SRF98 SHJ12:SHJ98 RXN12:RXN98 RNR12:RNR98 RDV12:RDV98 QTZ12:QTZ98 QKD12:QKD98 QAH12:QAH98 PQL12:PQL98 PGP12:PGP98 OWT12:OWT98 OMX12:OMX98 ODB12:ODB98 NTF12:NTF98 NJJ12:NJJ98 MZN12:MZN98 MPR12:MPR98 MFV12:MFV98 LVZ12:LVZ98 LMD12:LMD98 LCH12:LCH98 KSL12:KSL98 KIP12:KIP98 JYT12:JYT98 JOX12:JOX98 JFB12:JFB98 IVF12:IVF98 ILJ12:ILJ98 IBN12:IBN98 HRR12:HRR98 HHV12:HHV98 GXZ12:GXZ98 GOD12:GOD98 GEH12:GEH98 FUL12:FUL98 FKP12:FKP98 FAT12:FAT98 EQX12:EQX98 EHB12:EHB98 DXF12:DXF98 DNJ12:DNJ98 DDN12:DDN98 CTR12:CTR98 CJV12:CJV98 BZZ12:BZZ98 BQD12:BQD98 BGH12:BGH98 AWL12:AWL98 AMP12:AMP98 ACT12:ACT98 SX12:SX98 JB12:JB98">
      <formula1>$F$10</formula1>
    </dataValidation>
    <dataValidation type="whole" operator="lessThanOrEqual" allowBlank="1" showInputMessage="1" showErrorMessage="1" error="INPUT NUMBER LESS THAN OR EQUAL THE HIGHEST POSSIBLE SCORE" prompt="Input Raw Score" sqref="WWJ983038:WWJ983138 AB65534:AB65634 JX65534:JX65634 TT65534:TT65634 ADP65534:ADP65634 ANL65534:ANL65634 AXH65534:AXH65634 BHD65534:BHD65634 BQZ65534:BQZ65634 CAV65534:CAV65634 CKR65534:CKR65634 CUN65534:CUN65634 DEJ65534:DEJ65634 DOF65534:DOF65634 DYB65534:DYB65634 EHX65534:EHX65634 ERT65534:ERT65634 FBP65534:FBP65634 FLL65534:FLL65634 FVH65534:FVH65634 GFD65534:GFD65634 GOZ65534:GOZ65634 GYV65534:GYV65634 HIR65534:HIR65634 HSN65534:HSN65634 ICJ65534:ICJ65634 IMF65534:IMF65634 IWB65534:IWB65634 JFX65534:JFX65634 JPT65534:JPT65634 JZP65534:JZP65634 KJL65534:KJL65634 KTH65534:KTH65634 LDD65534:LDD65634 LMZ65534:LMZ65634 LWV65534:LWV65634 MGR65534:MGR65634 MQN65534:MQN65634 NAJ65534:NAJ65634 NKF65534:NKF65634 NUB65534:NUB65634 ODX65534:ODX65634 ONT65534:ONT65634 OXP65534:OXP65634 PHL65534:PHL65634 PRH65534:PRH65634 QBD65534:QBD65634 QKZ65534:QKZ65634 QUV65534:QUV65634 RER65534:RER65634 RON65534:RON65634 RYJ65534:RYJ65634 SIF65534:SIF65634 SSB65534:SSB65634 TBX65534:TBX65634 TLT65534:TLT65634 TVP65534:TVP65634 UFL65534:UFL65634 UPH65534:UPH65634 UZD65534:UZD65634 VIZ65534:VIZ65634 VSV65534:VSV65634 WCR65534:WCR65634 WMN65534:WMN65634 WWJ65534:WWJ65634 AB131070:AB131170 JX131070:JX131170 TT131070:TT131170 ADP131070:ADP131170 ANL131070:ANL131170 AXH131070:AXH131170 BHD131070:BHD131170 BQZ131070:BQZ131170 CAV131070:CAV131170 CKR131070:CKR131170 CUN131070:CUN131170 DEJ131070:DEJ131170 DOF131070:DOF131170 DYB131070:DYB131170 EHX131070:EHX131170 ERT131070:ERT131170 FBP131070:FBP131170 FLL131070:FLL131170 FVH131070:FVH131170 GFD131070:GFD131170 GOZ131070:GOZ131170 GYV131070:GYV131170 HIR131070:HIR131170 HSN131070:HSN131170 ICJ131070:ICJ131170 IMF131070:IMF131170 IWB131070:IWB131170 JFX131070:JFX131170 JPT131070:JPT131170 JZP131070:JZP131170 KJL131070:KJL131170 KTH131070:KTH131170 LDD131070:LDD131170 LMZ131070:LMZ131170 LWV131070:LWV131170 MGR131070:MGR131170 MQN131070:MQN131170 NAJ131070:NAJ131170 NKF131070:NKF131170 NUB131070:NUB131170 ODX131070:ODX131170 ONT131070:ONT131170 OXP131070:OXP131170 PHL131070:PHL131170 PRH131070:PRH131170 QBD131070:QBD131170 QKZ131070:QKZ131170 QUV131070:QUV131170 RER131070:RER131170 RON131070:RON131170 RYJ131070:RYJ131170 SIF131070:SIF131170 SSB131070:SSB131170 TBX131070:TBX131170 TLT131070:TLT131170 TVP131070:TVP131170 UFL131070:UFL131170 UPH131070:UPH131170 UZD131070:UZD131170 VIZ131070:VIZ131170 VSV131070:VSV131170 WCR131070:WCR131170 WMN131070:WMN131170 WWJ131070:WWJ131170 AB196606:AB196706 JX196606:JX196706 TT196606:TT196706 ADP196606:ADP196706 ANL196606:ANL196706 AXH196606:AXH196706 BHD196606:BHD196706 BQZ196606:BQZ196706 CAV196606:CAV196706 CKR196606:CKR196706 CUN196606:CUN196706 DEJ196606:DEJ196706 DOF196606:DOF196706 DYB196606:DYB196706 EHX196606:EHX196706 ERT196606:ERT196706 FBP196606:FBP196706 FLL196606:FLL196706 FVH196606:FVH196706 GFD196606:GFD196706 GOZ196606:GOZ196706 GYV196606:GYV196706 HIR196606:HIR196706 HSN196606:HSN196706 ICJ196606:ICJ196706 IMF196606:IMF196706 IWB196606:IWB196706 JFX196606:JFX196706 JPT196606:JPT196706 JZP196606:JZP196706 KJL196606:KJL196706 KTH196606:KTH196706 LDD196606:LDD196706 LMZ196606:LMZ196706 LWV196606:LWV196706 MGR196606:MGR196706 MQN196606:MQN196706 NAJ196606:NAJ196706 NKF196606:NKF196706 NUB196606:NUB196706 ODX196606:ODX196706 ONT196606:ONT196706 OXP196606:OXP196706 PHL196606:PHL196706 PRH196606:PRH196706 QBD196606:QBD196706 QKZ196606:QKZ196706 QUV196606:QUV196706 RER196606:RER196706 RON196606:RON196706 RYJ196606:RYJ196706 SIF196606:SIF196706 SSB196606:SSB196706 TBX196606:TBX196706 TLT196606:TLT196706 TVP196606:TVP196706 UFL196606:UFL196706 UPH196606:UPH196706 UZD196606:UZD196706 VIZ196606:VIZ196706 VSV196606:VSV196706 WCR196606:WCR196706 WMN196606:WMN196706 WWJ196606:WWJ196706 AB262142:AB262242 JX262142:JX262242 TT262142:TT262242 ADP262142:ADP262242 ANL262142:ANL262242 AXH262142:AXH262242 BHD262142:BHD262242 BQZ262142:BQZ262242 CAV262142:CAV262242 CKR262142:CKR262242 CUN262142:CUN262242 DEJ262142:DEJ262242 DOF262142:DOF262242 DYB262142:DYB262242 EHX262142:EHX262242 ERT262142:ERT262242 FBP262142:FBP262242 FLL262142:FLL262242 FVH262142:FVH262242 GFD262142:GFD262242 GOZ262142:GOZ262242 GYV262142:GYV262242 HIR262142:HIR262242 HSN262142:HSN262242 ICJ262142:ICJ262242 IMF262142:IMF262242 IWB262142:IWB262242 JFX262142:JFX262242 JPT262142:JPT262242 JZP262142:JZP262242 KJL262142:KJL262242 KTH262142:KTH262242 LDD262142:LDD262242 LMZ262142:LMZ262242 LWV262142:LWV262242 MGR262142:MGR262242 MQN262142:MQN262242 NAJ262142:NAJ262242 NKF262142:NKF262242 NUB262142:NUB262242 ODX262142:ODX262242 ONT262142:ONT262242 OXP262142:OXP262242 PHL262142:PHL262242 PRH262142:PRH262242 QBD262142:QBD262242 QKZ262142:QKZ262242 QUV262142:QUV262242 RER262142:RER262242 RON262142:RON262242 RYJ262142:RYJ262242 SIF262142:SIF262242 SSB262142:SSB262242 TBX262142:TBX262242 TLT262142:TLT262242 TVP262142:TVP262242 UFL262142:UFL262242 UPH262142:UPH262242 UZD262142:UZD262242 VIZ262142:VIZ262242 VSV262142:VSV262242 WCR262142:WCR262242 WMN262142:WMN262242 WWJ262142:WWJ262242 AB327678:AB327778 JX327678:JX327778 TT327678:TT327778 ADP327678:ADP327778 ANL327678:ANL327778 AXH327678:AXH327778 BHD327678:BHD327778 BQZ327678:BQZ327778 CAV327678:CAV327778 CKR327678:CKR327778 CUN327678:CUN327778 DEJ327678:DEJ327778 DOF327678:DOF327778 DYB327678:DYB327778 EHX327678:EHX327778 ERT327678:ERT327778 FBP327678:FBP327778 FLL327678:FLL327778 FVH327678:FVH327778 GFD327678:GFD327778 GOZ327678:GOZ327778 GYV327678:GYV327778 HIR327678:HIR327778 HSN327678:HSN327778 ICJ327678:ICJ327778 IMF327678:IMF327778 IWB327678:IWB327778 JFX327678:JFX327778 JPT327678:JPT327778 JZP327678:JZP327778 KJL327678:KJL327778 KTH327678:KTH327778 LDD327678:LDD327778 LMZ327678:LMZ327778 LWV327678:LWV327778 MGR327678:MGR327778 MQN327678:MQN327778 NAJ327678:NAJ327778 NKF327678:NKF327778 NUB327678:NUB327778 ODX327678:ODX327778 ONT327678:ONT327778 OXP327678:OXP327778 PHL327678:PHL327778 PRH327678:PRH327778 QBD327678:QBD327778 QKZ327678:QKZ327778 QUV327678:QUV327778 RER327678:RER327778 RON327678:RON327778 RYJ327678:RYJ327778 SIF327678:SIF327778 SSB327678:SSB327778 TBX327678:TBX327778 TLT327678:TLT327778 TVP327678:TVP327778 UFL327678:UFL327778 UPH327678:UPH327778 UZD327678:UZD327778 VIZ327678:VIZ327778 VSV327678:VSV327778 WCR327678:WCR327778 WMN327678:WMN327778 WWJ327678:WWJ327778 AB393214:AB393314 JX393214:JX393314 TT393214:TT393314 ADP393214:ADP393314 ANL393214:ANL393314 AXH393214:AXH393314 BHD393214:BHD393314 BQZ393214:BQZ393314 CAV393214:CAV393314 CKR393214:CKR393314 CUN393214:CUN393314 DEJ393214:DEJ393314 DOF393214:DOF393314 DYB393214:DYB393314 EHX393214:EHX393314 ERT393214:ERT393314 FBP393214:FBP393314 FLL393214:FLL393314 FVH393214:FVH393314 GFD393214:GFD393314 GOZ393214:GOZ393314 GYV393214:GYV393314 HIR393214:HIR393314 HSN393214:HSN393314 ICJ393214:ICJ393314 IMF393214:IMF393314 IWB393214:IWB393314 JFX393214:JFX393314 JPT393214:JPT393314 JZP393214:JZP393314 KJL393214:KJL393314 KTH393214:KTH393314 LDD393214:LDD393314 LMZ393214:LMZ393314 LWV393214:LWV393314 MGR393214:MGR393314 MQN393214:MQN393314 NAJ393214:NAJ393314 NKF393214:NKF393314 NUB393214:NUB393314 ODX393214:ODX393314 ONT393214:ONT393314 OXP393214:OXP393314 PHL393214:PHL393314 PRH393214:PRH393314 QBD393214:QBD393314 QKZ393214:QKZ393314 QUV393214:QUV393314 RER393214:RER393314 RON393214:RON393314 RYJ393214:RYJ393314 SIF393214:SIF393314 SSB393214:SSB393314 TBX393214:TBX393314 TLT393214:TLT393314 TVP393214:TVP393314 UFL393214:UFL393314 UPH393214:UPH393314 UZD393214:UZD393314 VIZ393214:VIZ393314 VSV393214:VSV393314 WCR393214:WCR393314 WMN393214:WMN393314 WWJ393214:WWJ393314 AB458750:AB458850 JX458750:JX458850 TT458750:TT458850 ADP458750:ADP458850 ANL458750:ANL458850 AXH458750:AXH458850 BHD458750:BHD458850 BQZ458750:BQZ458850 CAV458750:CAV458850 CKR458750:CKR458850 CUN458750:CUN458850 DEJ458750:DEJ458850 DOF458750:DOF458850 DYB458750:DYB458850 EHX458750:EHX458850 ERT458750:ERT458850 FBP458750:FBP458850 FLL458750:FLL458850 FVH458750:FVH458850 GFD458750:GFD458850 GOZ458750:GOZ458850 GYV458750:GYV458850 HIR458750:HIR458850 HSN458750:HSN458850 ICJ458750:ICJ458850 IMF458750:IMF458850 IWB458750:IWB458850 JFX458750:JFX458850 JPT458750:JPT458850 JZP458750:JZP458850 KJL458750:KJL458850 KTH458750:KTH458850 LDD458750:LDD458850 LMZ458750:LMZ458850 LWV458750:LWV458850 MGR458750:MGR458850 MQN458750:MQN458850 NAJ458750:NAJ458850 NKF458750:NKF458850 NUB458750:NUB458850 ODX458750:ODX458850 ONT458750:ONT458850 OXP458750:OXP458850 PHL458750:PHL458850 PRH458750:PRH458850 QBD458750:QBD458850 QKZ458750:QKZ458850 QUV458750:QUV458850 RER458750:RER458850 RON458750:RON458850 RYJ458750:RYJ458850 SIF458750:SIF458850 SSB458750:SSB458850 TBX458750:TBX458850 TLT458750:TLT458850 TVP458750:TVP458850 UFL458750:UFL458850 UPH458750:UPH458850 UZD458750:UZD458850 VIZ458750:VIZ458850 VSV458750:VSV458850 WCR458750:WCR458850 WMN458750:WMN458850 WWJ458750:WWJ458850 AB524286:AB524386 JX524286:JX524386 TT524286:TT524386 ADP524286:ADP524386 ANL524286:ANL524386 AXH524286:AXH524386 BHD524286:BHD524386 BQZ524286:BQZ524386 CAV524286:CAV524386 CKR524286:CKR524386 CUN524286:CUN524386 DEJ524286:DEJ524386 DOF524286:DOF524386 DYB524286:DYB524386 EHX524286:EHX524386 ERT524286:ERT524386 FBP524286:FBP524386 FLL524286:FLL524386 FVH524286:FVH524386 GFD524286:GFD524386 GOZ524286:GOZ524386 GYV524286:GYV524386 HIR524286:HIR524386 HSN524286:HSN524386 ICJ524286:ICJ524386 IMF524286:IMF524386 IWB524286:IWB524386 JFX524286:JFX524386 JPT524286:JPT524386 JZP524286:JZP524386 KJL524286:KJL524386 KTH524286:KTH524386 LDD524286:LDD524386 LMZ524286:LMZ524386 LWV524286:LWV524386 MGR524286:MGR524386 MQN524286:MQN524386 NAJ524286:NAJ524386 NKF524286:NKF524386 NUB524286:NUB524386 ODX524286:ODX524386 ONT524286:ONT524386 OXP524286:OXP524386 PHL524286:PHL524386 PRH524286:PRH524386 QBD524286:QBD524386 QKZ524286:QKZ524386 QUV524286:QUV524386 RER524286:RER524386 RON524286:RON524386 RYJ524286:RYJ524386 SIF524286:SIF524386 SSB524286:SSB524386 TBX524286:TBX524386 TLT524286:TLT524386 TVP524286:TVP524386 UFL524286:UFL524386 UPH524286:UPH524386 UZD524286:UZD524386 VIZ524286:VIZ524386 VSV524286:VSV524386 WCR524286:WCR524386 WMN524286:WMN524386 WWJ524286:WWJ524386 AB589822:AB589922 JX589822:JX589922 TT589822:TT589922 ADP589822:ADP589922 ANL589822:ANL589922 AXH589822:AXH589922 BHD589822:BHD589922 BQZ589822:BQZ589922 CAV589822:CAV589922 CKR589822:CKR589922 CUN589822:CUN589922 DEJ589822:DEJ589922 DOF589822:DOF589922 DYB589822:DYB589922 EHX589822:EHX589922 ERT589822:ERT589922 FBP589822:FBP589922 FLL589822:FLL589922 FVH589822:FVH589922 GFD589822:GFD589922 GOZ589822:GOZ589922 GYV589822:GYV589922 HIR589822:HIR589922 HSN589822:HSN589922 ICJ589822:ICJ589922 IMF589822:IMF589922 IWB589822:IWB589922 JFX589822:JFX589922 JPT589822:JPT589922 JZP589822:JZP589922 KJL589822:KJL589922 KTH589822:KTH589922 LDD589822:LDD589922 LMZ589822:LMZ589922 LWV589822:LWV589922 MGR589822:MGR589922 MQN589822:MQN589922 NAJ589822:NAJ589922 NKF589822:NKF589922 NUB589822:NUB589922 ODX589822:ODX589922 ONT589822:ONT589922 OXP589822:OXP589922 PHL589822:PHL589922 PRH589822:PRH589922 QBD589822:QBD589922 QKZ589822:QKZ589922 QUV589822:QUV589922 RER589822:RER589922 RON589822:RON589922 RYJ589822:RYJ589922 SIF589822:SIF589922 SSB589822:SSB589922 TBX589822:TBX589922 TLT589822:TLT589922 TVP589822:TVP589922 UFL589822:UFL589922 UPH589822:UPH589922 UZD589822:UZD589922 VIZ589822:VIZ589922 VSV589822:VSV589922 WCR589822:WCR589922 WMN589822:WMN589922 WWJ589822:WWJ589922 AB655358:AB655458 JX655358:JX655458 TT655358:TT655458 ADP655358:ADP655458 ANL655358:ANL655458 AXH655358:AXH655458 BHD655358:BHD655458 BQZ655358:BQZ655458 CAV655358:CAV655458 CKR655358:CKR655458 CUN655358:CUN655458 DEJ655358:DEJ655458 DOF655358:DOF655458 DYB655358:DYB655458 EHX655358:EHX655458 ERT655358:ERT655458 FBP655358:FBP655458 FLL655358:FLL655458 FVH655358:FVH655458 GFD655358:GFD655458 GOZ655358:GOZ655458 GYV655358:GYV655458 HIR655358:HIR655458 HSN655358:HSN655458 ICJ655358:ICJ655458 IMF655358:IMF655458 IWB655358:IWB655458 JFX655358:JFX655458 JPT655358:JPT655458 JZP655358:JZP655458 KJL655358:KJL655458 KTH655358:KTH655458 LDD655358:LDD655458 LMZ655358:LMZ655458 LWV655358:LWV655458 MGR655358:MGR655458 MQN655358:MQN655458 NAJ655358:NAJ655458 NKF655358:NKF655458 NUB655358:NUB655458 ODX655358:ODX655458 ONT655358:ONT655458 OXP655358:OXP655458 PHL655358:PHL655458 PRH655358:PRH655458 QBD655358:QBD655458 QKZ655358:QKZ655458 QUV655358:QUV655458 RER655358:RER655458 RON655358:RON655458 RYJ655358:RYJ655458 SIF655358:SIF655458 SSB655358:SSB655458 TBX655358:TBX655458 TLT655358:TLT655458 TVP655358:TVP655458 UFL655358:UFL655458 UPH655358:UPH655458 UZD655358:UZD655458 VIZ655358:VIZ655458 VSV655358:VSV655458 WCR655358:WCR655458 WMN655358:WMN655458 WWJ655358:WWJ655458 AB720894:AB720994 JX720894:JX720994 TT720894:TT720994 ADP720894:ADP720994 ANL720894:ANL720994 AXH720894:AXH720994 BHD720894:BHD720994 BQZ720894:BQZ720994 CAV720894:CAV720994 CKR720894:CKR720994 CUN720894:CUN720994 DEJ720894:DEJ720994 DOF720894:DOF720994 DYB720894:DYB720994 EHX720894:EHX720994 ERT720894:ERT720994 FBP720894:FBP720994 FLL720894:FLL720994 FVH720894:FVH720994 GFD720894:GFD720994 GOZ720894:GOZ720994 GYV720894:GYV720994 HIR720894:HIR720994 HSN720894:HSN720994 ICJ720894:ICJ720994 IMF720894:IMF720994 IWB720894:IWB720994 JFX720894:JFX720994 JPT720894:JPT720994 JZP720894:JZP720994 KJL720894:KJL720994 KTH720894:KTH720994 LDD720894:LDD720994 LMZ720894:LMZ720994 LWV720894:LWV720994 MGR720894:MGR720994 MQN720894:MQN720994 NAJ720894:NAJ720994 NKF720894:NKF720994 NUB720894:NUB720994 ODX720894:ODX720994 ONT720894:ONT720994 OXP720894:OXP720994 PHL720894:PHL720994 PRH720894:PRH720994 QBD720894:QBD720994 QKZ720894:QKZ720994 QUV720894:QUV720994 RER720894:RER720994 RON720894:RON720994 RYJ720894:RYJ720994 SIF720894:SIF720994 SSB720894:SSB720994 TBX720894:TBX720994 TLT720894:TLT720994 TVP720894:TVP720994 UFL720894:UFL720994 UPH720894:UPH720994 UZD720894:UZD720994 VIZ720894:VIZ720994 VSV720894:VSV720994 WCR720894:WCR720994 WMN720894:WMN720994 WWJ720894:WWJ720994 AB786430:AB786530 JX786430:JX786530 TT786430:TT786530 ADP786430:ADP786530 ANL786430:ANL786530 AXH786430:AXH786530 BHD786430:BHD786530 BQZ786430:BQZ786530 CAV786430:CAV786530 CKR786430:CKR786530 CUN786430:CUN786530 DEJ786430:DEJ786530 DOF786430:DOF786530 DYB786430:DYB786530 EHX786430:EHX786530 ERT786430:ERT786530 FBP786430:FBP786530 FLL786430:FLL786530 FVH786430:FVH786530 GFD786430:GFD786530 GOZ786430:GOZ786530 GYV786430:GYV786530 HIR786430:HIR786530 HSN786430:HSN786530 ICJ786430:ICJ786530 IMF786430:IMF786530 IWB786430:IWB786530 JFX786430:JFX786530 JPT786430:JPT786530 JZP786430:JZP786530 KJL786430:KJL786530 KTH786430:KTH786530 LDD786430:LDD786530 LMZ786430:LMZ786530 LWV786430:LWV786530 MGR786430:MGR786530 MQN786430:MQN786530 NAJ786430:NAJ786530 NKF786430:NKF786530 NUB786430:NUB786530 ODX786430:ODX786530 ONT786430:ONT786530 OXP786430:OXP786530 PHL786430:PHL786530 PRH786430:PRH786530 QBD786430:QBD786530 QKZ786430:QKZ786530 QUV786430:QUV786530 RER786430:RER786530 RON786430:RON786530 RYJ786430:RYJ786530 SIF786430:SIF786530 SSB786430:SSB786530 TBX786430:TBX786530 TLT786430:TLT786530 TVP786430:TVP786530 UFL786430:UFL786530 UPH786430:UPH786530 UZD786430:UZD786530 VIZ786430:VIZ786530 VSV786430:VSV786530 WCR786430:WCR786530 WMN786430:WMN786530 WWJ786430:WWJ786530 AB851966:AB852066 JX851966:JX852066 TT851966:TT852066 ADP851966:ADP852066 ANL851966:ANL852066 AXH851966:AXH852066 BHD851966:BHD852066 BQZ851966:BQZ852066 CAV851966:CAV852066 CKR851966:CKR852066 CUN851966:CUN852066 DEJ851966:DEJ852066 DOF851966:DOF852066 DYB851966:DYB852066 EHX851966:EHX852066 ERT851966:ERT852066 FBP851966:FBP852066 FLL851966:FLL852066 FVH851966:FVH852066 GFD851966:GFD852066 GOZ851966:GOZ852066 GYV851966:GYV852066 HIR851966:HIR852066 HSN851966:HSN852066 ICJ851966:ICJ852066 IMF851966:IMF852066 IWB851966:IWB852066 JFX851966:JFX852066 JPT851966:JPT852066 JZP851966:JZP852066 KJL851966:KJL852066 KTH851966:KTH852066 LDD851966:LDD852066 LMZ851966:LMZ852066 LWV851966:LWV852066 MGR851966:MGR852066 MQN851966:MQN852066 NAJ851966:NAJ852066 NKF851966:NKF852066 NUB851966:NUB852066 ODX851966:ODX852066 ONT851966:ONT852066 OXP851966:OXP852066 PHL851966:PHL852066 PRH851966:PRH852066 QBD851966:QBD852066 QKZ851966:QKZ852066 QUV851966:QUV852066 RER851966:RER852066 RON851966:RON852066 RYJ851966:RYJ852066 SIF851966:SIF852066 SSB851966:SSB852066 TBX851966:TBX852066 TLT851966:TLT852066 TVP851966:TVP852066 UFL851966:UFL852066 UPH851966:UPH852066 UZD851966:UZD852066 VIZ851966:VIZ852066 VSV851966:VSV852066 WCR851966:WCR852066 WMN851966:WMN852066 WWJ851966:WWJ852066 AB917502:AB917602 JX917502:JX917602 TT917502:TT917602 ADP917502:ADP917602 ANL917502:ANL917602 AXH917502:AXH917602 BHD917502:BHD917602 BQZ917502:BQZ917602 CAV917502:CAV917602 CKR917502:CKR917602 CUN917502:CUN917602 DEJ917502:DEJ917602 DOF917502:DOF917602 DYB917502:DYB917602 EHX917502:EHX917602 ERT917502:ERT917602 FBP917502:FBP917602 FLL917502:FLL917602 FVH917502:FVH917602 GFD917502:GFD917602 GOZ917502:GOZ917602 GYV917502:GYV917602 HIR917502:HIR917602 HSN917502:HSN917602 ICJ917502:ICJ917602 IMF917502:IMF917602 IWB917502:IWB917602 JFX917502:JFX917602 JPT917502:JPT917602 JZP917502:JZP917602 KJL917502:KJL917602 KTH917502:KTH917602 LDD917502:LDD917602 LMZ917502:LMZ917602 LWV917502:LWV917602 MGR917502:MGR917602 MQN917502:MQN917602 NAJ917502:NAJ917602 NKF917502:NKF917602 NUB917502:NUB917602 ODX917502:ODX917602 ONT917502:ONT917602 OXP917502:OXP917602 PHL917502:PHL917602 PRH917502:PRH917602 QBD917502:QBD917602 QKZ917502:QKZ917602 QUV917502:QUV917602 RER917502:RER917602 RON917502:RON917602 RYJ917502:RYJ917602 SIF917502:SIF917602 SSB917502:SSB917602 TBX917502:TBX917602 TLT917502:TLT917602 TVP917502:TVP917602 UFL917502:UFL917602 UPH917502:UPH917602 UZD917502:UZD917602 VIZ917502:VIZ917602 VSV917502:VSV917602 WCR917502:WCR917602 WMN917502:WMN917602 WWJ917502:WWJ917602 AB983038:AB983138 JX983038:JX983138 TT983038:TT983138 ADP983038:ADP983138 ANL983038:ANL983138 AXH983038:AXH983138 BHD983038:BHD983138 BQZ983038:BQZ983138 CAV983038:CAV983138 CKR983038:CKR983138 CUN983038:CUN983138 DEJ983038:DEJ983138 DOF983038:DOF983138 DYB983038:DYB983138 EHX983038:EHX983138 ERT983038:ERT983138 FBP983038:FBP983138 FLL983038:FLL983138 FVH983038:FVH983138 GFD983038:GFD983138 GOZ983038:GOZ983138 GYV983038:GYV983138 HIR983038:HIR983138 HSN983038:HSN983138 ICJ983038:ICJ983138 IMF983038:IMF983138 IWB983038:IWB983138 JFX983038:JFX983138 JPT983038:JPT983138 JZP983038:JZP983138 KJL983038:KJL983138 KTH983038:KTH983138 LDD983038:LDD983138 LMZ983038:LMZ983138 LWV983038:LWV983138 MGR983038:MGR983138 MQN983038:MQN983138 NAJ983038:NAJ983138 NKF983038:NKF983138 NUB983038:NUB983138 ODX983038:ODX983138 ONT983038:ONT983138 OXP983038:OXP983138 PHL983038:PHL983138 PRH983038:PRH983138 QBD983038:QBD983138 QKZ983038:QKZ983138 QUV983038:QUV983138 RER983038:RER983138 RON983038:RON983138 RYJ983038:RYJ983138 SIF983038:SIF983138 SSB983038:SSB983138 TBX983038:TBX983138 TLT983038:TLT983138 TVP983038:TVP983138 UFL983038:UFL983138 UPH983038:UPH983138 UZD983038:UZD983138 VIZ983038:VIZ983138 VSV983038:VSV983138 WCR983038:WCR983138 WMN983038:WMN983138 WWJ12:WWJ98 WMN12:WMN98 WCR12:WCR98 VSV12:VSV98 VIZ12:VIZ98 UZD12:UZD98 UPH12:UPH98 UFL12:UFL98 TVP12:TVP98 TLT12:TLT98 TBX12:TBX98 SSB12:SSB98 SIF12:SIF98 RYJ12:RYJ98 RON12:RON98 RER12:RER98 QUV12:QUV98 QKZ12:QKZ98 QBD12:QBD98 PRH12:PRH98 PHL12:PHL98 OXP12:OXP98 ONT12:ONT98 ODX12:ODX98 NUB12:NUB98 NKF12:NKF98 NAJ12:NAJ98 MQN12:MQN98 MGR12:MGR98 LWV12:LWV98 LMZ12:LMZ98 LDD12:LDD98 KTH12:KTH98 KJL12:KJL98 JZP12:JZP98 JPT12:JPT98 JFX12:JFX98 IWB12:IWB98 IMF12:IMF98 ICJ12:ICJ98 HSN12:HSN98 HIR12:HIR98 GYV12:GYV98 GOZ12:GOZ98 GFD12:GFD98 FVH12:FVH98 FLL12:FLL98 FBP12:FBP98 ERT12:ERT98 EHX12:EHX98 DYB12:DYB98 DOF12:DOF98 DEJ12:DEJ98 CUN12:CUN98 CKR12:CKR98 CAV12:CAV98 BQZ12:BQZ98 BHD12:BHD98 AXH12:AXH98 ANL12:ANL98 ADP12:ADP98 TT12:TT98 JX12:JX98">
      <formula1>$AB$10</formula1>
    </dataValidation>
    <dataValidation allowBlank="1" showInputMessage="1" showErrorMessage="1" prompt="TYPE IN INPUT INFOS" sqref="WVJ983089:WVJ983138 B65534:B65583 IX65534:IX65583 ST65534:ST65583 ACP65534:ACP65583 AML65534:AML65583 AWH65534:AWH65583 BGD65534:BGD65583 BPZ65534:BPZ65583 BZV65534:BZV65583 CJR65534:CJR65583 CTN65534:CTN65583 DDJ65534:DDJ65583 DNF65534:DNF65583 DXB65534:DXB65583 EGX65534:EGX65583 EQT65534:EQT65583 FAP65534:FAP65583 FKL65534:FKL65583 FUH65534:FUH65583 GED65534:GED65583 GNZ65534:GNZ65583 GXV65534:GXV65583 HHR65534:HHR65583 HRN65534:HRN65583 IBJ65534:IBJ65583 ILF65534:ILF65583 IVB65534:IVB65583 JEX65534:JEX65583 JOT65534:JOT65583 JYP65534:JYP65583 KIL65534:KIL65583 KSH65534:KSH65583 LCD65534:LCD65583 LLZ65534:LLZ65583 LVV65534:LVV65583 MFR65534:MFR65583 MPN65534:MPN65583 MZJ65534:MZJ65583 NJF65534:NJF65583 NTB65534:NTB65583 OCX65534:OCX65583 OMT65534:OMT65583 OWP65534:OWP65583 PGL65534:PGL65583 PQH65534:PQH65583 QAD65534:QAD65583 QJZ65534:QJZ65583 QTV65534:QTV65583 RDR65534:RDR65583 RNN65534:RNN65583 RXJ65534:RXJ65583 SHF65534:SHF65583 SRB65534:SRB65583 TAX65534:TAX65583 TKT65534:TKT65583 TUP65534:TUP65583 UEL65534:UEL65583 UOH65534:UOH65583 UYD65534:UYD65583 VHZ65534:VHZ65583 VRV65534:VRV65583 WBR65534:WBR65583 WLN65534:WLN65583 WVJ65534:WVJ65583 B131070:B131119 IX131070:IX131119 ST131070:ST131119 ACP131070:ACP131119 AML131070:AML131119 AWH131070:AWH131119 BGD131070:BGD131119 BPZ131070:BPZ131119 BZV131070:BZV131119 CJR131070:CJR131119 CTN131070:CTN131119 DDJ131070:DDJ131119 DNF131070:DNF131119 DXB131070:DXB131119 EGX131070:EGX131119 EQT131070:EQT131119 FAP131070:FAP131119 FKL131070:FKL131119 FUH131070:FUH131119 GED131070:GED131119 GNZ131070:GNZ131119 GXV131070:GXV131119 HHR131070:HHR131119 HRN131070:HRN131119 IBJ131070:IBJ131119 ILF131070:ILF131119 IVB131070:IVB131119 JEX131070:JEX131119 JOT131070:JOT131119 JYP131070:JYP131119 KIL131070:KIL131119 KSH131070:KSH131119 LCD131070:LCD131119 LLZ131070:LLZ131119 LVV131070:LVV131119 MFR131070:MFR131119 MPN131070:MPN131119 MZJ131070:MZJ131119 NJF131070:NJF131119 NTB131070:NTB131119 OCX131070:OCX131119 OMT131070:OMT131119 OWP131070:OWP131119 PGL131070:PGL131119 PQH131070:PQH131119 QAD131070:QAD131119 QJZ131070:QJZ131119 QTV131070:QTV131119 RDR131070:RDR131119 RNN131070:RNN131119 RXJ131070:RXJ131119 SHF131070:SHF131119 SRB131070:SRB131119 TAX131070:TAX131119 TKT131070:TKT131119 TUP131070:TUP131119 UEL131070:UEL131119 UOH131070:UOH131119 UYD131070:UYD131119 VHZ131070:VHZ131119 VRV131070:VRV131119 WBR131070:WBR131119 WLN131070:WLN131119 WVJ131070:WVJ131119 B196606:B196655 IX196606:IX196655 ST196606:ST196655 ACP196606:ACP196655 AML196606:AML196655 AWH196606:AWH196655 BGD196606:BGD196655 BPZ196606:BPZ196655 BZV196606:BZV196655 CJR196606:CJR196655 CTN196606:CTN196655 DDJ196606:DDJ196655 DNF196606:DNF196655 DXB196606:DXB196655 EGX196606:EGX196655 EQT196606:EQT196655 FAP196606:FAP196655 FKL196606:FKL196655 FUH196606:FUH196655 GED196606:GED196655 GNZ196606:GNZ196655 GXV196606:GXV196655 HHR196606:HHR196655 HRN196606:HRN196655 IBJ196606:IBJ196655 ILF196606:ILF196655 IVB196606:IVB196655 JEX196606:JEX196655 JOT196606:JOT196655 JYP196606:JYP196655 KIL196606:KIL196655 KSH196606:KSH196655 LCD196606:LCD196655 LLZ196606:LLZ196655 LVV196606:LVV196655 MFR196606:MFR196655 MPN196606:MPN196655 MZJ196606:MZJ196655 NJF196606:NJF196655 NTB196606:NTB196655 OCX196606:OCX196655 OMT196606:OMT196655 OWP196606:OWP196655 PGL196606:PGL196655 PQH196606:PQH196655 QAD196606:QAD196655 QJZ196606:QJZ196655 QTV196606:QTV196655 RDR196606:RDR196655 RNN196606:RNN196655 RXJ196606:RXJ196655 SHF196606:SHF196655 SRB196606:SRB196655 TAX196606:TAX196655 TKT196606:TKT196655 TUP196606:TUP196655 UEL196606:UEL196655 UOH196606:UOH196655 UYD196606:UYD196655 VHZ196606:VHZ196655 VRV196606:VRV196655 WBR196606:WBR196655 WLN196606:WLN196655 WVJ196606:WVJ196655 B262142:B262191 IX262142:IX262191 ST262142:ST262191 ACP262142:ACP262191 AML262142:AML262191 AWH262142:AWH262191 BGD262142:BGD262191 BPZ262142:BPZ262191 BZV262142:BZV262191 CJR262142:CJR262191 CTN262142:CTN262191 DDJ262142:DDJ262191 DNF262142:DNF262191 DXB262142:DXB262191 EGX262142:EGX262191 EQT262142:EQT262191 FAP262142:FAP262191 FKL262142:FKL262191 FUH262142:FUH262191 GED262142:GED262191 GNZ262142:GNZ262191 GXV262142:GXV262191 HHR262142:HHR262191 HRN262142:HRN262191 IBJ262142:IBJ262191 ILF262142:ILF262191 IVB262142:IVB262191 JEX262142:JEX262191 JOT262142:JOT262191 JYP262142:JYP262191 KIL262142:KIL262191 KSH262142:KSH262191 LCD262142:LCD262191 LLZ262142:LLZ262191 LVV262142:LVV262191 MFR262142:MFR262191 MPN262142:MPN262191 MZJ262142:MZJ262191 NJF262142:NJF262191 NTB262142:NTB262191 OCX262142:OCX262191 OMT262142:OMT262191 OWP262142:OWP262191 PGL262142:PGL262191 PQH262142:PQH262191 QAD262142:QAD262191 QJZ262142:QJZ262191 QTV262142:QTV262191 RDR262142:RDR262191 RNN262142:RNN262191 RXJ262142:RXJ262191 SHF262142:SHF262191 SRB262142:SRB262191 TAX262142:TAX262191 TKT262142:TKT262191 TUP262142:TUP262191 UEL262142:UEL262191 UOH262142:UOH262191 UYD262142:UYD262191 VHZ262142:VHZ262191 VRV262142:VRV262191 WBR262142:WBR262191 WLN262142:WLN262191 WVJ262142:WVJ262191 B327678:B327727 IX327678:IX327727 ST327678:ST327727 ACP327678:ACP327727 AML327678:AML327727 AWH327678:AWH327727 BGD327678:BGD327727 BPZ327678:BPZ327727 BZV327678:BZV327727 CJR327678:CJR327727 CTN327678:CTN327727 DDJ327678:DDJ327727 DNF327678:DNF327727 DXB327678:DXB327727 EGX327678:EGX327727 EQT327678:EQT327727 FAP327678:FAP327727 FKL327678:FKL327727 FUH327678:FUH327727 GED327678:GED327727 GNZ327678:GNZ327727 GXV327678:GXV327727 HHR327678:HHR327727 HRN327678:HRN327727 IBJ327678:IBJ327727 ILF327678:ILF327727 IVB327678:IVB327727 JEX327678:JEX327727 JOT327678:JOT327727 JYP327678:JYP327727 KIL327678:KIL327727 KSH327678:KSH327727 LCD327678:LCD327727 LLZ327678:LLZ327727 LVV327678:LVV327727 MFR327678:MFR327727 MPN327678:MPN327727 MZJ327678:MZJ327727 NJF327678:NJF327727 NTB327678:NTB327727 OCX327678:OCX327727 OMT327678:OMT327727 OWP327678:OWP327727 PGL327678:PGL327727 PQH327678:PQH327727 QAD327678:QAD327727 QJZ327678:QJZ327727 QTV327678:QTV327727 RDR327678:RDR327727 RNN327678:RNN327727 RXJ327678:RXJ327727 SHF327678:SHF327727 SRB327678:SRB327727 TAX327678:TAX327727 TKT327678:TKT327727 TUP327678:TUP327727 UEL327678:UEL327727 UOH327678:UOH327727 UYD327678:UYD327727 VHZ327678:VHZ327727 VRV327678:VRV327727 WBR327678:WBR327727 WLN327678:WLN327727 WVJ327678:WVJ327727 B393214:B393263 IX393214:IX393263 ST393214:ST393263 ACP393214:ACP393263 AML393214:AML393263 AWH393214:AWH393263 BGD393214:BGD393263 BPZ393214:BPZ393263 BZV393214:BZV393263 CJR393214:CJR393263 CTN393214:CTN393263 DDJ393214:DDJ393263 DNF393214:DNF393263 DXB393214:DXB393263 EGX393214:EGX393263 EQT393214:EQT393263 FAP393214:FAP393263 FKL393214:FKL393263 FUH393214:FUH393263 GED393214:GED393263 GNZ393214:GNZ393263 GXV393214:GXV393263 HHR393214:HHR393263 HRN393214:HRN393263 IBJ393214:IBJ393263 ILF393214:ILF393263 IVB393214:IVB393263 JEX393214:JEX393263 JOT393214:JOT393263 JYP393214:JYP393263 KIL393214:KIL393263 KSH393214:KSH393263 LCD393214:LCD393263 LLZ393214:LLZ393263 LVV393214:LVV393263 MFR393214:MFR393263 MPN393214:MPN393263 MZJ393214:MZJ393263 NJF393214:NJF393263 NTB393214:NTB393263 OCX393214:OCX393263 OMT393214:OMT393263 OWP393214:OWP393263 PGL393214:PGL393263 PQH393214:PQH393263 QAD393214:QAD393263 QJZ393214:QJZ393263 QTV393214:QTV393263 RDR393214:RDR393263 RNN393214:RNN393263 RXJ393214:RXJ393263 SHF393214:SHF393263 SRB393214:SRB393263 TAX393214:TAX393263 TKT393214:TKT393263 TUP393214:TUP393263 UEL393214:UEL393263 UOH393214:UOH393263 UYD393214:UYD393263 VHZ393214:VHZ393263 VRV393214:VRV393263 WBR393214:WBR393263 WLN393214:WLN393263 WVJ393214:WVJ393263 B458750:B458799 IX458750:IX458799 ST458750:ST458799 ACP458750:ACP458799 AML458750:AML458799 AWH458750:AWH458799 BGD458750:BGD458799 BPZ458750:BPZ458799 BZV458750:BZV458799 CJR458750:CJR458799 CTN458750:CTN458799 DDJ458750:DDJ458799 DNF458750:DNF458799 DXB458750:DXB458799 EGX458750:EGX458799 EQT458750:EQT458799 FAP458750:FAP458799 FKL458750:FKL458799 FUH458750:FUH458799 GED458750:GED458799 GNZ458750:GNZ458799 GXV458750:GXV458799 HHR458750:HHR458799 HRN458750:HRN458799 IBJ458750:IBJ458799 ILF458750:ILF458799 IVB458750:IVB458799 JEX458750:JEX458799 JOT458750:JOT458799 JYP458750:JYP458799 KIL458750:KIL458799 KSH458750:KSH458799 LCD458750:LCD458799 LLZ458750:LLZ458799 LVV458750:LVV458799 MFR458750:MFR458799 MPN458750:MPN458799 MZJ458750:MZJ458799 NJF458750:NJF458799 NTB458750:NTB458799 OCX458750:OCX458799 OMT458750:OMT458799 OWP458750:OWP458799 PGL458750:PGL458799 PQH458750:PQH458799 QAD458750:QAD458799 QJZ458750:QJZ458799 QTV458750:QTV458799 RDR458750:RDR458799 RNN458750:RNN458799 RXJ458750:RXJ458799 SHF458750:SHF458799 SRB458750:SRB458799 TAX458750:TAX458799 TKT458750:TKT458799 TUP458750:TUP458799 UEL458750:UEL458799 UOH458750:UOH458799 UYD458750:UYD458799 VHZ458750:VHZ458799 VRV458750:VRV458799 WBR458750:WBR458799 WLN458750:WLN458799 WVJ458750:WVJ458799 B524286:B524335 IX524286:IX524335 ST524286:ST524335 ACP524286:ACP524335 AML524286:AML524335 AWH524286:AWH524335 BGD524286:BGD524335 BPZ524286:BPZ524335 BZV524286:BZV524335 CJR524286:CJR524335 CTN524286:CTN524335 DDJ524286:DDJ524335 DNF524286:DNF524335 DXB524286:DXB524335 EGX524286:EGX524335 EQT524286:EQT524335 FAP524286:FAP524335 FKL524286:FKL524335 FUH524286:FUH524335 GED524286:GED524335 GNZ524286:GNZ524335 GXV524286:GXV524335 HHR524286:HHR524335 HRN524286:HRN524335 IBJ524286:IBJ524335 ILF524286:ILF524335 IVB524286:IVB524335 JEX524286:JEX524335 JOT524286:JOT524335 JYP524286:JYP524335 KIL524286:KIL524335 KSH524286:KSH524335 LCD524286:LCD524335 LLZ524286:LLZ524335 LVV524286:LVV524335 MFR524286:MFR524335 MPN524286:MPN524335 MZJ524286:MZJ524335 NJF524286:NJF524335 NTB524286:NTB524335 OCX524286:OCX524335 OMT524286:OMT524335 OWP524286:OWP524335 PGL524286:PGL524335 PQH524286:PQH524335 QAD524286:QAD524335 QJZ524286:QJZ524335 QTV524286:QTV524335 RDR524286:RDR524335 RNN524286:RNN524335 RXJ524286:RXJ524335 SHF524286:SHF524335 SRB524286:SRB524335 TAX524286:TAX524335 TKT524286:TKT524335 TUP524286:TUP524335 UEL524286:UEL524335 UOH524286:UOH524335 UYD524286:UYD524335 VHZ524286:VHZ524335 VRV524286:VRV524335 WBR524286:WBR524335 WLN524286:WLN524335 WVJ524286:WVJ524335 B589822:B589871 IX589822:IX589871 ST589822:ST589871 ACP589822:ACP589871 AML589822:AML589871 AWH589822:AWH589871 BGD589822:BGD589871 BPZ589822:BPZ589871 BZV589822:BZV589871 CJR589822:CJR589871 CTN589822:CTN589871 DDJ589822:DDJ589871 DNF589822:DNF589871 DXB589822:DXB589871 EGX589822:EGX589871 EQT589822:EQT589871 FAP589822:FAP589871 FKL589822:FKL589871 FUH589822:FUH589871 GED589822:GED589871 GNZ589822:GNZ589871 GXV589822:GXV589871 HHR589822:HHR589871 HRN589822:HRN589871 IBJ589822:IBJ589871 ILF589822:ILF589871 IVB589822:IVB589871 JEX589822:JEX589871 JOT589822:JOT589871 JYP589822:JYP589871 KIL589822:KIL589871 KSH589822:KSH589871 LCD589822:LCD589871 LLZ589822:LLZ589871 LVV589822:LVV589871 MFR589822:MFR589871 MPN589822:MPN589871 MZJ589822:MZJ589871 NJF589822:NJF589871 NTB589822:NTB589871 OCX589822:OCX589871 OMT589822:OMT589871 OWP589822:OWP589871 PGL589822:PGL589871 PQH589822:PQH589871 QAD589822:QAD589871 QJZ589822:QJZ589871 QTV589822:QTV589871 RDR589822:RDR589871 RNN589822:RNN589871 RXJ589822:RXJ589871 SHF589822:SHF589871 SRB589822:SRB589871 TAX589822:TAX589871 TKT589822:TKT589871 TUP589822:TUP589871 UEL589822:UEL589871 UOH589822:UOH589871 UYD589822:UYD589871 VHZ589822:VHZ589871 VRV589822:VRV589871 WBR589822:WBR589871 WLN589822:WLN589871 WVJ589822:WVJ589871 B655358:B655407 IX655358:IX655407 ST655358:ST655407 ACP655358:ACP655407 AML655358:AML655407 AWH655358:AWH655407 BGD655358:BGD655407 BPZ655358:BPZ655407 BZV655358:BZV655407 CJR655358:CJR655407 CTN655358:CTN655407 DDJ655358:DDJ655407 DNF655358:DNF655407 DXB655358:DXB655407 EGX655358:EGX655407 EQT655358:EQT655407 FAP655358:FAP655407 FKL655358:FKL655407 FUH655358:FUH655407 GED655358:GED655407 GNZ655358:GNZ655407 GXV655358:GXV655407 HHR655358:HHR655407 HRN655358:HRN655407 IBJ655358:IBJ655407 ILF655358:ILF655407 IVB655358:IVB655407 JEX655358:JEX655407 JOT655358:JOT655407 JYP655358:JYP655407 KIL655358:KIL655407 KSH655358:KSH655407 LCD655358:LCD655407 LLZ655358:LLZ655407 LVV655358:LVV655407 MFR655358:MFR655407 MPN655358:MPN655407 MZJ655358:MZJ655407 NJF655358:NJF655407 NTB655358:NTB655407 OCX655358:OCX655407 OMT655358:OMT655407 OWP655358:OWP655407 PGL655358:PGL655407 PQH655358:PQH655407 QAD655358:QAD655407 QJZ655358:QJZ655407 QTV655358:QTV655407 RDR655358:RDR655407 RNN655358:RNN655407 RXJ655358:RXJ655407 SHF655358:SHF655407 SRB655358:SRB655407 TAX655358:TAX655407 TKT655358:TKT655407 TUP655358:TUP655407 UEL655358:UEL655407 UOH655358:UOH655407 UYD655358:UYD655407 VHZ655358:VHZ655407 VRV655358:VRV655407 WBR655358:WBR655407 WLN655358:WLN655407 WVJ655358:WVJ655407 B720894:B720943 IX720894:IX720943 ST720894:ST720943 ACP720894:ACP720943 AML720894:AML720943 AWH720894:AWH720943 BGD720894:BGD720943 BPZ720894:BPZ720943 BZV720894:BZV720943 CJR720894:CJR720943 CTN720894:CTN720943 DDJ720894:DDJ720943 DNF720894:DNF720943 DXB720894:DXB720943 EGX720894:EGX720943 EQT720894:EQT720943 FAP720894:FAP720943 FKL720894:FKL720943 FUH720894:FUH720943 GED720894:GED720943 GNZ720894:GNZ720943 GXV720894:GXV720943 HHR720894:HHR720943 HRN720894:HRN720943 IBJ720894:IBJ720943 ILF720894:ILF720943 IVB720894:IVB720943 JEX720894:JEX720943 JOT720894:JOT720943 JYP720894:JYP720943 KIL720894:KIL720943 KSH720894:KSH720943 LCD720894:LCD720943 LLZ720894:LLZ720943 LVV720894:LVV720943 MFR720894:MFR720943 MPN720894:MPN720943 MZJ720894:MZJ720943 NJF720894:NJF720943 NTB720894:NTB720943 OCX720894:OCX720943 OMT720894:OMT720943 OWP720894:OWP720943 PGL720894:PGL720943 PQH720894:PQH720943 QAD720894:QAD720943 QJZ720894:QJZ720943 QTV720894:QTV720943 RDR720894:RDR720943 RNN720894:RNN720943 RXJ720894:RXJ720943 SHF720894:SHF720943 SRB720894:SRB720943 TAX720894:TAX720943 TKT720894:TKT720943 TUP720894:TUP720943 UEL720894:UEL720943 UOH720894:UOH720943 UYD720894:UYD720943 VHZ720894:VHZ720943 VRV720894:VRV720943 WBR720894:WBR720943 WLN720894:WLN720943 WVJ720894:WVJ720943 B786430:B786479 IX786430:IX786479 ST786430:ST786479 ACP786430:ACP786479 AML786430:AML786479 AWH786430:AWH786479 BGD786430:BGD786479 BPZ786430:BPZ786479 BZV786430:BZV786479 CJR786430:CJR786479 CTN786430:CTN786479 DDJ786430:DDJ786479 DNF786430:DNF786479 DXB786430:DXB786479 EGX786430:EGX786479 EQT786430:EQT786479 FAP786430:FAP786479 FKL786430:FKL786479 FUH786430:FUH786479 GED786430:GED786479 GNZ786430:GNZ786479 GXV786430:GXV786479 HHR786430:HHR786479 HRN786430:HRN786479 IBJ786430:IBJ786479 ILF786430:ILF786479 IVB786430:IVB786479 JEX786430:JEX786479 JOT786430:JOT786479 JYP786430:JYP786479 KIL786430:KIL786479 KSH786430:KSH786479 LCD786430:LCD786479 LLZ786430:LLZ786479 LVV786430:LVV786479 MFR786430:MFR786479 MPN786430:MPN786479 MZJ786430:MZJ786479 NJF786430:NJF786479 NTB786430:NTB786479 OCX786430:OCX786479 OMT786430:OMT786479 OWP786430:OWP786479 PGL786430:PGL786479 PQH786430:PQH786479 QAD786430:QAD786479 QJZ786430:QJZ786479 QTV786430:QTV786479 RDR786430:RDR786479 RNN786430:RNN786479 RXJ786430:RXJ786479 SHF786430:SHF786479 SRB786430:SRB786479 TAX786430:TAX786479 TKT786430:TKT786479 TUP786430:TUP786479 UEL786430:UEL786479 UOH786430:UOH786479 UYD786430:UYD786479 VHZ786430:VHZ786479 VRV786430:VRV786479 WBR786430:WBR786479 WLN786430:WLN786479 WVJ786430:WVJ786479 B851966:B852015 IX851966:IX852015 ST851966:ST852015 ACP851966:ACP852015 AML851966:AML852015 AWH851966:AWH852015 BGD851966:BGD852015 BPZ851966:BPZ852015 BZV851966:BZV852015 CJR851966:CJR852015 CTN851966:CTN852015 DDJ851966:DDJ852015 DNF851966:DNF852015 DXB851966:DXB852015 EGX851966:EGX852015 EQT851966:EQT852015 FAP851966:FAP852015 FKL851966:FKL852015 FUH851966:FUH852015 GED851966:GED852015 GNZ851966:GNZ852015 GXV851966:GXV852015 HHR851966:HHR852015 HRN851966:HRN852015 IBJ851966:IBJ852015 ILF851966:ILF852015 IVB851966:IVB852015 JEX851966:JEX852015 JOT851966:JOT852015 JYP851966:JYP852015 KIL851966:KIL852015 KSH851966:KSH852015 LCD851966:LCD852015 LLZ851966:LLZ852015 LVV851966:LVV852015 MFR851966:MFR852015 MPN851966:MPN852015 MZJ851966:MZJ852015 NJF851966:NJF852015 NTB851966:NTB852015 OCX851966:OCX852015 OMT851966:OMT852015 OWP851966:OWP852015 PGL851966:PGL852015 PQH851966:PQH852015 QAD851966:QAD852015 QJZ851966:QJZ852015 QTV851966:QTV852015 RDR851966:RDR852015 RNN851966:RNN852015 RXJ851966:RXJ852015 SHF851966:SHF852015 SRB851966:SRB852015 TAX851966:TAX852015 TKT851966:TKT852015 TUP851966:TUP852015 UEL851966:UEL852015 UOH851966:UOH852015 UYD851966:UYD852015 VHZ851966:VHZ852015 VRV851966:VRV852015 WBR851966:WBR852015 WLN851966:WLN852015 WVJ851966:WVJ852015 B917502:B917551 IX917502:IX917551 ST917502:ST917551 ACP917502:ACP917551 AML917502:AML917551 AWH917502:AWH917551 BGD917502:BGD917551 BPZ917502:BPZ917551 BZV917502:BZV917551 CJR917502:CJR917551 CTN917502:CTN917551 DDJ917502:DDJ917551 DNF917502:DNF917551 DXB917502:DXB917551 EGX917502:EGX917551 EQT917502:EQT917551 FAP917502:FAP917551 FKL917502:FKL917551 FUH917502:FUH917551 GED917502:GED917551 GNZ917502:GNZ917551 GXV917502:GXV917551 HHR917502:HHR917551 HRN917502:HRN917551 IBJ917502:IBJ917551 ILF917502:ILF917551 IVB917502:IVB917551 JEX917502:JEX917551 JOT917502:JOT917551 JYP917502:JYP917551 KIL917502:KIL917551 KSH917502:KSH917551 LCD917502:LCD917551 LLZ917502:LLZ917551 LVV917502:LVV917551 MFR917502:MFR917551 MPN917502:MPN917551 MZJ917502:MZJ917551 NJF917502:NJF917551 NTB917502:NTB917551 OCX917502:OCX917551 OMT917502:OMT917551 OWP917502:OWP917551 PGL917502:PGL917551 PQH917502:PQH917551 QAD917502:QAD917551 QJZ917502:QJZ917551 QTV917502:QTV917551 RDR917502:RDR917551 RNN917502:RNN917551 RXJ917502:RXJ917551 SHF917502:SHF917551 SRB917502:SRB917551 TAX917502:TAX917551 TKT917502:TKT917551 TUP917502:TUP917551 UEL917502:UEL917551 UOH917502:UOH917551 UYD917502:UYD917551 VHZ917502:VHZ917551 VRV917502:VRV917551 WBR917502:WBR917551 WLN917502:WLN917551 WVJ917502:WVJ917551 B983038:B983087 IX983038:IX983087 ST983038:ST983087 ACP983038:ACP983087 AML983038:AML983087 AWH983038:AWH983087 BGD983038:BGD983087 BPZ983038:BPZ983087 BZV983038:BZV983087 CJR983038:CJR983087 CTN983038:CTN983087 DDJ983038:DDJ983087 DNF983038:DNF983087 DXB983038:DXB983087 EGX983038:EGX983087 EQT983038:EQT983087 FAP983038:FAP983087 FKL983038:FKL983087 FUH983038:FUH983087 GED983038:GED983087 GNZ983038:GNZ983087 GXV983038:GXV983087 HHR983038:HHR983087 HRN983038:HRN983087 IBJ983038:IBJ983087 ILF983038:ILF983087 IVB983038:IVB983087 JEX983038:JEX983087 JOT983038:JOT983087 JYP983038:JYP983087 KIL983038:KIL983087 KSH983038:KSH983087 LCD983038:LCD983087 LLZ983038:LLZ983087 LVV983038:LVV983087 MFR983038:MFR983087 MPN983038:MPN983087 MZJ983038:MZJ983087 NJF983038:NJF983087 NTB983038:NTB983087 OCX983038:OCX983087 OMT983038:OMT983087 OWP983038:OWP983087 PGL983038:PGL983087 PQH983038:PQH983087 QAD983038:QAD983087 QJZ983038:QJZ983087 QTV983038:QTV983087 RDR983038:RDR983087 RNN983038:RNN983087 RXJ983038:RXJ983087 SHF983038:SHF983087 SRB983038:SRB983087 TAX983038:TAX983087 TKT983038:TKT983087 TUP983038:TUP983087 UEL983038:UEL983087 UOH983038:UOH983087 UYD983038:UYD983087 VHZ983038:VHZ983087 VRV983038:VRV983087 WBR983038:WBR983087 WLN983038:WLN983087 WVJ983038:WVJ983087 WLN983089:WLN983138 IX12:IX98 ST12:ST98 ACP12:ACP98 AML12:AML98 AWH12:AWH98 BGD12:BGD98 BPZ12:BPZ98 BZV12:BZV98 CJR12:CJR98 CTN12:CTN98 DDJ12:DDJ98 DNF12:DNF98 DXB12:DXB98 EGX12:EGX98 EQT12:EQT98 FAP12:FAP98 FKL12:FKL98 FUH12:FUH98 GED12:GED98 GNZ12:GNZ98 GXV12:GXV98 HHR12:HHR98 HRN12:HRN98 IBJ12:IBJ98 ILF12:ILF98 IVB12:IVB98 JEX12:JEX98 JOT12:JOT98 JYP12:JYP98 KIL12:KIL98 KSH12:KSH98 LCD12:LCD98 LLZ12:LLZ98 LVV12:LVV98 MFR12:MFR98 MPN12:MPN98 MZJ12:MZJ98 NJF12:NJF98 NTB12:NTB98 OCX12:OCX98 OMT12:OMT98 OWP12:OWP98 PGL12:PGL98 PQH12:PQH98 QAD12:QAD98 QJZ12:QJZ98 QTV12:QTV98 RDR12:RDR98 RNN12:RNN98 RXJ12:RXJ98 SHF12:SHF98 SRB12:SRB98 TAX12:TAX98 TKT12:TKT98 TUP12:TUP98 UEL12:UEL98 UOH12:UOH98 UYD12:UYD98 VHZ12:VHZ98 VRV12:VRV98 WBR12:WBR98 WLN12:WLN98 WVJ12:WVJ98 B65585:B65634 IX65585:IX65634 ST65585:ST65634 ACP65585:ACP65634 AML65585:AML65634 AWH65585:AWH65634 BGD65585:BGD65634 BPZ65585:BPZ65634 BZV65585:BZV65634 CJR65585:CJR65634 CTN65585:CTN65634 DDJ65585:DDJ65634 DNF65585:DNF65634 DXB65585:DXB65634 EGX65585:EGX65634 EQT65585:EQT65634 FAP65585:FAP65634 FKL65585:FKL65634 FUH65585:FUH65634 GED65585:GED65634 GNZ65585:GNZ65634 GXV65585:GXV65634 HHR65585:HHR65634 HRN65585:HRN65634 IBJ65585:IBJ65634 ILF65585:ILF65634 IVB65585:IVB65634 JEX65585:JEX65634 JOT65585:JOT65634 JYP65585:JYP65634 KIL65585:KIL65634 KSH65585:KSH65634 LCD65585:LCD65634 LLZ65585:LLZ65634 LVV65585:LVV65634 MFR65585:MFR65634 MPN65585:MPN65634 MZJ65585:MZJ65634 NJF65585:NJF65634 NTB65585:NTB65634 OCX65585:OCX65634 OMT65585:OMT65634 OWP65585:OWP65634 PGL65585:PGL65634 PQH65585:PQH65634 QAD65585:QAD65634 QJZ65585:QJZ65634 QTV65585:QTV65634 RDR65585:RDR65634 RNN65585:RNN65634 RXJ65585:RXJ65634 SHF65585:SHF65634 SRB65585:SRB65634 TAX65585:TAX65634 TKT65585:TKT65634 TUP65585:TUP65634 UEL65585:UEL65634 UOH65585:UOH65634 UYD65585:UYD65634 VHZ65585:VHZ65634 VRV65585:VRV65634 WBR65585:WBR65634 WLN65585:WLN65634 WVJ65585:WVJ65634 B131121:B131170 IX131121:IX131170 ST131121:ST131170 ACP131121:ACP131170 AML131121:AML131170 AWH131121:AWH131170 BGD131121:BGD131170 BPZ131121:BPZ131170 BZV131121:BZV131170 CJR131121:CJR131170 CTN131121:CTN131170 DDJ131121:DDJ131170 DNF131121:DNF131170 DXB131121:DXB131170 EGX131121:EGX131170 EQT131121:EQT131170 FAP131121:FAP131170 FKL131121:FKL131170 FUH131121:FUH131170 GED131121:GED131170 GNZ131121:GNZ131170 GXV131121:GXV131170 HHR131121:HHR131170 HRN131121:HRN131170 IBJ131121:IBJ131170 ILF131121:ILF131170 IVB131121:IVB131170 JEX131121:JEX131170 JOT131121:JOT131170 JYP131121:JYP131170 KIL131121:KIL131170 KSH131121:KSH131170 LCD131121:LCD131170 LLZ131121:LLZ131170 LVV131121:LVV131170 MFR131121:MFR131170 MPN131121:MPN131170 MZJ131121:MZJ131170 NJF131121:NJF131170 NTB131121:NTB131170 OCX131121:OCX131170 OMT131121:OMT131170 OWP131121:OWP131170 PGL131121:PGL131170 PQH131121:PQH131170 QAD131121:QAD131170 QJZ131121:QJZ131170 QTV131121:QTV131170 RDR131121:RDR131170 RNN131121:RNN131170 RXJ131121:RXJ131170 SHF131121:SHF131170 SRB131121:SRB131170 TAX131121:TAX131170 TKT131121:TKT131170 TUP131121:TUP131170 UEL131121:UEL131170 UOH131121:UOH131170 UYD131121:UYD131170 VHZ131121:VHZ131170 VRV131121:VRV131170 WBR131121:WBR131170 WLN131121:WLN131170 WVJ131121:WVJ131170 B196657:B196706 IX196657:IX196706 ST196657:ST196706 ACP196657:ACP196706 AML196657:AML196706 AWH196657:AWH196706 BGD196657:BGD196706 BPZ196657:BPZ196706 BZV196657:BZV196706 CJR196657:CJR196706 CTN196657:CTN196706 DDJ196657:DDJ196706 DNF196657:DNF196706 DXB196657:DXB196706 EGX196657:EGX196706 EQT196657:EQT196706 FAP196657:FAP196706 FKL196657:FKL196706 FUH196657:FUH196706 GED196657:GED196706 GNZ196657:GNZ196706 GXV196657:GXV196706 HHR196657:HHR196706 HRN196657:HRN196706 IBJ196657:IBJ196706 ILF196657:ILF196706 IVB196657:IVB196706 JEX196657:JEX196706 JOT196657:JOT196706 JYP196657:JYP196706 KIL196657:KIL196706 KSH196657:KSH196706 LCD196657:LCD196706 LLZ196657:LLZ196706 LVV196657:LVV196706 MFR196657:MFR196706 MPN196657:MPN196706 MZJ196657:MZJ196706 NJF196657:NJF196706 NTB196657:NTB196706 OCX196657:OCX196706 OMT196657:OMT196706 OWP196657:OWP196706 PGL196657:PGL196706 PQH196657:PQH196706 QAD196657:QAD196706 QJZ196657:QJZ196706 QTV196657:QTV196706 RDR196657:RDR196706 RNN196657:RNN196706 RXJ196657:RXJ196706 SHF196657:SHF196706 SRB196657:SRB196706 TAX196657:TAX196706 TKT196657:TKT196706 TUP196657:TUP196706 UEL196657:UEL196706 UOH196657:UOH196706 UYD196657:UYD196706 VHZ196657:VHZ196706 VRV196657:VRV196706 WBR196657:WBR196706 WLN196657:WLN196706 WVJ196657:WVJ196706 B262193:B262242 IX262193:IX262242 ST262193:ST262242 ACP262193:ACP262242 AML262193:AML262242 AWH262193:AWH262242 BGD262193:BGD262242 BPZ262193:BPZ262242 BZV262193:BZV262242 CJR262193:CJR262242 CTN262193:CTN262242 DDJ262193:DDJ262242 DNF262193:DNF262242 DXB262193:DXB262242 EGX262193:EGX262242 EQT262193:EQT262242 FAP262193:FAP262242 FKL262193:FKL262242 FUH262193:FUH262242 GED262193:GED262242 GNZ262193:GNZ262242 GXV262193:GXV262242 HHR262193:HHR262242 HRN262193:HRN262242 IBJ262193:IBJ262242 ILF262193:ILF262242 IVB262193:IVB262242 JEX262193:JEX262242 JOT262193:JOT262242 JYP262193:JYP262242 KIL262193:KIL262242 KSH262193:KSH262242 LCD262193:LCD262242 LLZ262193:LLZ262242 LVV262193:LVV262242 MFR262193:MFR262242 MPN262193:MPN262242 MZJ262193:MZJ262242 NJF262193:NJF262242 NTB262193:NTB262242 OCX262193:OCX262242 OMT262193:OMT262242 OWP262193:OWP262242 PGL262193:PGL262242 PQH262193:PQH262242 QAD262193:QAD262242 QJZ262193:QJZ262242 QTV262193:QTV262242 RDR262193:RDR262242 RNN262193:RNN262242 RXJ262193:RXJ262242 SHF262193:SHF262242 SRB262193:SRB262242 TAX262193:TAX262242 TKT262193:TKT262242 TUP262193:TUP262242 UEL262193:UEL262242 UOH262193:UOH262242 UYD262193:UYD262242 VHZ262193:VHZ262242 VRV262193:VRV262242 WBR262193:WBR262242 WLN262193:WLN262242 WVJ262193:WVJ262242 B327729:B327778 IX327729:IX327778 ST327729:ST327778 ACP327729:ACP327778 AML327729:AML327778 AWH327729:AWH327778 BGD327729:BGD327778 BPZ327729:BPZ327778 BZV327729:BZV327778 CJR327729:CJR327778 CTN327729:CTN327778 DDJ327729:DDJ327778 DNF327729:DNF327778 DXB327729:DXB327778 EGX327729:EGX327778 EQT327729:EQT327778 FAP327729:FAP327778 FKL327729:FKL327778 FUH327729:FUH327778 GED327729:GED327778 GNZ327729:GNZ327778 GXV327729:GXV327778 HHR327729:HHR327778 HRN327729:HRN327778 IBJ327729:IBJ327778 ILF327729:ILF327778 IVB327729:IVB327778 JEX327729:JEX327778 JOT327729:JOT327778 JYP327729:JYP327778 KIL327729:KIL327778 KSH327729:KSH327778 LCD327729:LCD327778 LLZ327729:LLZ327778 LVV327729:LVV327778 MFR327729:MFR327778 MPN327729:MPN327778 MZJ327729:MZJ327778 NJF327729:NJF327778 NTB327729:NTB327778 OCX327729:OCX327778 OMT327729:OMT327778 OWP327729:OWP327778 PGL327729:PGL327778 PQH327729:PQH327778 QAD327729:QAD327778 QJZ327729:QJZ327778 QTV327729:QTV327778 RDR327729:RDR327778 RNN327729:RNN327778 RXJ327729:RXJ327778 SHF327729:SHF327778 SRB327729:SRB327778 TAX327729:TAX327778 TKT327729:TKT327778 TUP327729:TUP327778 UEL327729:UEL327778 UOH327729:UOH327778 UYD327729:UYD327778 VHZ327729:VHZ327778 VRV327729:VRV327778 WBR327729:WBR327778 WLN327729:WLN327778 WVJ327729:WVJ327778 B393265:B393314 IX393265:IX393314 ST393265:ST393314 ACP393265:ACP393314 AML393265:AML393314 AWH393265:AWH393314 BGD393265:BGD393314 BPZ393265:BPZ393314 BZV393265:BZV393314 CJR393265:CJR393314 CTN393265:CTN393314 DDJ393265:DDJ393314 DNF393265:DNF393314 DXB393265:DXB393314 EGX393265:EGX393314 EQT393265:EQT393314 FAP393265:FAP393314 FKL393265:FKL393314 FUH393265:FUH393314 GED393265:GED393314 GNZ393265:GNZ393314 GXV393265:GXV393314 HHR393265:HHR393314 HRN393265:HRN393314 IBJ393265:IBJ393314 ILF393265:ILF393314 IVB393265:IVB393314 JEX393265:JEX393314 JOT393265:JOT393314 JYP393265:JYP393314 KIL393265:KIL393314 KSH393265:KSH393314 LCD393265:LCD393314 LLZ393265:LLZ393314 LVV393265:LVV393314 MFR393265:MFR393314 MPN393265:MPN393314 MZJ393265:MZJ393314 NJF393265:NJF393314 NTB393265:NTB393314 OCX393265:OCX393314 OMT393265:OMT393314 OWP393265:OWP393314 PGL393265:PGL393314 PQH393265:PQH393314 QAD393265:QAD393314 QJZ393265:QJZ393314 QTV393265:QTV393314 RDR393265:RDR393314 RNN393265:RNN393314 RXJ393265:RXJ393314 SHF393265:SHF393314 SRB393265:SRB393314 TAX393265:TAX393314 TKT393265:TKT393314 TUP393265:TUP393314 UEL393265:UEL393314 UOH393265:UOH393314 UYD393265:UYD393314 VHZ393265:VHZ393314 VRV393265:VRV393314 WBR393265:WBR393314 WLN393265:WLN393314 WVJ393265:WVJ393314 B458801:B458850 IX458801:IX458850 ST458801:ST458850 ACP458801:ACP458850 AML458801:AML458850 AWH458801:AWH458850 BGD458801:BGD458850 BPZ458801:BPZ458850 BZV458801:BZV458850 CJR458801:CJR458850 CTN458801:CTN458850 DDJ458801:DDJ458850 DNF458801:DNF458850 DXB458801:DXB458850 EGX458801:EGX458850 EQT458801:EQT458850 FAP458801:FAP458850 FKL458801:FKL458850 FUH458801:FUH458850 GED458801:GED458850 GNZ458801:GNZ458850 GXV458801:GXV458850 HHR458801:HHR458850 HRN458801:HRN458850 IBJ458801:IBJ458850 ILF458801:ILF458850 IVB458801:IVB458850 JEX458801:JEX458850 JOT458801:JOT458850 JYP458801:JYP458850 KIL458801:KIL458850 KSH458801:KSH458850 LCD458801:LCD458850 LLZ458801:LLZ458850 LVV458801:LVV458850 MFR458801:MFR458850 MPN458801:MPN458850 MZJ458801:MZJ458850 NJF458801:NJF458850 NTB458801:NTB458850 OCX458801:OCX458850 OMT458801:OMT458850 OWP458801:OWP458850 PGL458801:PGL458850 PQH458801:PQH458850 QAD458801:QAD458850 QJZ458801:QJZ458850 QTV458801:QTV458850 RDR458801:RDR458850 RNN458801:RNN458850 RXJ458801:RXJ458850 SHF458801:SHF458850 SRB458801:SRB458850 TAX458801:TAX458850 TKT458801:TKT458850 TUP458801:TUP458850 UEL458801:UEL458850 UOH458801:UOH458850 UYD458801:UYD458850 VHZ458801:VHZ458850 VRV458801:VRV458850 WBR458801:WBR458850 WLN458801:WLN458850 WVJ458801:WVJ458850 B524337:B524386 IX524337:IX524386 ST524337:ST524386 ACP524337:ACP524386 AML524337:AML524386 AWH524337:AWH524386 BGD524337:BGD524386 BPZ524337:BPZ524386 BZV524337:BZV524386 CJR524337:CJR524386 CTN524337:CTN524386 DDJ524337:DDJ524386 DNF524337:DNF524386 DXB524337:DXB524386 EGX524337:EGX524386 EQT524337:EQT524386 FAP524337:FAP524386 FKL524337:FKL524386 FUH524337:FUH524386 GED524337:GED524386 GNZ524337:GNZ524386 GXV524337:GXV524386 HHR524337:HHR524386 HRN524337:HRN524386 IBJ524337:IBJ524386 ILF524337:ILF524386 IVB524337:IVB524386 JEX524337:JEX524386 JOT524337:JOT524386 JYP524337:JYP524386 KIL524337:KIL524386 KSH524337:KSH524386 LCD524337:LCD524386 LLZ524337:LLZ524386 LVV524337:LVV524386 MFR524337:MFR524386 MPN524337:MPN524386 MZJ524337:MZJ524386 NJF524337:NJF524386 NTB524337:NTB524386 OCX524337:OCX524386 OMT524337:OMT524386 OWP524337:OWP524386 PGL524337:PGL524386 PQH524337:PQH524386 QAD524337:QAD524386 QJZ524337:QJZ524386 QTV524337:QTV524386 RDR524337:RDR524386 RNN524337:RNN524386 RXJ524337:RXJ524386 SHF524337:SHF524386 SRB524337:SRB524386 TAX524337:TAX524386 TKT524337:TKT524386 TUP524337:TUP524386 UEL524337:UEL524386 UOH524337:UOH524386 UYD524337:UYD524386 VHZ524337:VHZ524386 VRV524337:VRV524386 WBR524337:WBR524386 WLN524337:WLN524386 WVJ524337:WVJ524386 B589873:B589922 IX589873:IX589922 ST589873:ST589922 ACP589873:ACP589922 AML589873:AML589922 AWH589873:AWH589922 BGD589873:BGD589922 BPZ589873:BPZ589922 BZV589873:BZV589922 CJR589873:CJR589922 CTN589873:CTN589922 DDJ589873:DDJ589922 DNF589873:DNF589922 DXB589873:DXB589922 EGX589873:EGX589922 EQT589873:EQT589922 FAP589873:FAP589922 FKL589873:FKL589922 FUH589873:FUH589922 GED589873:GED589922 GNZ589873:GNZ589922 GXV589873:GXV589922 HHR589873:HHR589922 HRN589873:HRN589922 IBJ589873:IBJ589922 ILF589873:ILF589922 IVB589873:IVB589922 JEX589873:JEX589922 JOT589873:JOT589922 JYP589873:JYP589922 KIL589873:KIL589922 KSH589873:KSH589922 LCD589873:LCD589922 LLZ589873:LLZ589922 LVV589873:LVV589922 MFR589873:MFR589922 MPN589873:MPN589922 MZJ589873:MZJ589922 NJF589873:NJF589922 NTB589873:NTB589922 OCX589873:OCX589922 OMT589873:OMT589922 OWP589873:OWP589922 PGL589873:PGL589922 PQH589873:PQH589922 QAD589873:QAD589922 QJZ589873:QJZ589922 QTV589873:QTV589922 RDR589873:RDR589922 RNN589873:RNN589922 RXJ589873:RXJ589922 SHF589873:SHF589922 SRB589873:SRB589922 TAX589873:TAX589922 TKT589873:TKT589922 TUP589873:TUP589922 UEL589873:UEL589922 UOH589873:UOH589922 UYD589873:UYD589922 VHZ589873:VHZ589922 VRV589873:VRV589922 WBR589873:WBR589922 WLN589873:WLN589922 WVJ589873:WVJ589922 B655409:B655458 IX655409:IX655458 ST655409:ST655458 ACP655409:ACP655458 AML655409:AML655458 AWH655409:AWH655458 BGD655409:BGD655458 BPZ655409:BPZ655458 BZV655409:BZV655458 CJR655409:CJR655458 CTN655409:CTN655458 DDJ655409:DDJ655458 DNF655409:DNF655458 DXB655409:DXB655458 EGX655409:EGX655458 EQT655409:EQT655458 FAP655409:FAP655458 FKL655409:FKL655458 FUH655409:FUH655458 GED655409:GED655458 GNZ655409:GNZ655458 GXV655409:GXV655458 HHR655409:HHR655458 HRN655409:HRN655458 IBJ655409:IBJ655458 ILF655409:ILF655458 IVB655409:IVB655458 JEX655409:JEX655458 JOT655409:JOT655458 JYP655409:JYP655458 KIL655409:KIL655458 KSH655409:KSH655458 LCD655409:LCD655458 LLZ655409:LLZ655458 LVV655409:LVV655458 MFR655409:MFR655458 MPN655409:MPN655458 MZJ655409:MZJ655458 NJF655409:NJF655458 NTB655409:NTB655458 OCX655409:OCX655458 OMT655409:OMT655458 OWP655409:OWP655458 PGL655409:PGL655458 PQH655409:PQH655458 QAD655409:QAD655458 QJZ655409:QJZ655458 QTV655409:QTV655458 RDR655409:RDR655458 RNN655409:RNN655458 RXJ655409:RXJ655458 SHF655409:SHF655458 SRB655409:SRB655458 TAX655409:TAX655458 TKT655409:TKT655458 TUP655409:TUP655458 UEL655409:UEL655458 UOH655409:UOH655458 UYD655409:UYD655458 VHZ655409:VHZ655458 VRV655409:VRV655458 WBR655409:WBR655458 WLN655409:WLN655458 WVJ655409:WVJ655458 B720945:B720994 IX720945:IX720994 ST720945:ST720994 ACP720945:ACP720994 AML720945:AML720994 AWH720945:AWH720994 BGD720945:BGD720994 BPZ720945:BPZ720994 BZV720945:BZV720994 CJR720945:CJR720994 CTN720945:CTN720994 DDJ720945:DDJ720994 DNF720945:DNF720994 DXB720945:DXB720994 EGX720945:EGX720994 EQT720945:EQT720994 FAP720945:FAP720994 FKL720945:FKL720994 FUH720945:FUH720994 GED720945:GED720994 GNZ720945:GNZ720994 GXV720945:GXV720994 HHR720945:HHR720994 HRN720945:HRN720994 IBJ720945:IBJ720994 ILF720945:ILF720994 IVB720945:IVB720994 JEX720945:JEX720994 JOT720945:JOT720994 JYP720945:JYP720994 KIL720945:KIL720994 KSH720945:KSH720994 LCD720945:LCD720994 LLZ720945:LLZ720994 LVV720945:LVV720994 MFR720945:MFR720994 MPN720945:MPN720994 MZJ720945:MZJ720994 NJF720945:NJF720994 NTB720945:NTB720994 OCX720945:OCX720994 OMT720945:OMT720994 OWP720945:OWP720994 PGL720945:PGL720994 PQH720945:PQH720994 QAD720945:QAD720994 QJZ720945:QJZ720994 QTV720945:QTV720994 RDR720945:RDR720994 RNN720945:RNN720994 RXJ720945:RXJ720994 SHF720945:SHF720994 SRB720945:SRB720994 TAX720945:TAX720994 TKT720945:TKT720994 TUP720945:TUP720994 UEL720945:UEL720994 UOH720945:UOH720994 UYD720945:UYD720994 VHZ720945:VHZ720994 VRV720945:VRV720994 WBR720945:WBR720994 WLN720945:WLN720994 WVJ720945:WVJ720994 B786481:B786530 IX786481:IX786530 ST786481:ST786530 ACP786481:ACP786530 AML786481:AML786530 AWH786481:AWH786530 BGD786481:BGD786530 BPZ786481:BPZ786530 BZV786481:BZV786530 CJR786481:CJR786530 CTN786481:CTN786530 DDJ786481:DDJ786530 DNF786481:DNF786530 DXB786481:DXB786530 EGX786481:EGX786530 EQT786481:EQT786530 FAP786481:FAP786530 FKL786481:FKL786530 FUH786481:FUH786530 GED786481:GED786530 GNZ786481:GNZ786530 GXV786481:GXV786530 HHR786481:HHR786530 HRN786481:HRN786530 IBJ786481:IBJ786530 ILF786481:ILF786530 IVB786481:IVB786530 JEX786481:JEX786530 JOT786481:JOT786530 JYP786481:JYP786530 KIL786481:KIL786530 KSH786481:KSH786530 LCD786481:LCD786530 LLZ786481:LLZ786530 LVV786481:LVV786530 MFR786481:MFR786530 MPN786481:MPN786530 MZJ786481:MZJ786530 NJF786481:NJF786530 NTB786481:NTB786530 OCX786481:OCX786530 OMT786481:OMT786530 OWP786481:OWP786530 PGL786481:PGL786530 PQH786481:PQH786530 QAD786481:QAD786530 QJZ786481:QJZ786530 QTV786481:QTV786530 RDR786481:RDR786530 RNN786481:RNN786530 RXJ786481:RXJ786530 SHF786481:SHF786530 SRB786481:SRB786530 TAX786481:TAX786530 TKT786481:TKT786530 TUP786481:TUP786530 UEL786481:UEL786530 UOH786481:UOH786530 UYD786481:UYD786530 VHZ786481:VHZ786530 VRV786481:VRV786530 WBR786481:WBR786530 WLN786481:WLN786530 WVJ786481:WVJ786530 B852017:B852066 IX852017:IX852066 ST852017:ST852066 ACP852017:ACP852066 AML852017:AML852066 AWH852017:AWH852066 BGD852017:BGD852066 BPZ852017:BPZ852066 BZV852017:BZV852066 CJR852017:CJR852066 CTN852017:CTN852066 DDJ852017:DDJ852066 DNF852017:DNF852066 DXB852017:DXB852066 EGX852017:EGX852066 EQT852017:EQT852066 FAP852017:FAP852066 FKL852017:FKL852066 FUH852017:FUH852066 GED852017:GED852066 GNZ852017:GNZ852066 GXV852017:GXV852066 HHR852017:HHR852066 HRN852017:HRN852066 IBJ852017:IBJ852066 ILF852017:ILF852066 IVB852017:IVB852066 JEX852017:JEX852066 JOT852017:JOT852066 JYP852017:JYP852066 KIL852017:KIL852066 KSH852017:KSH852066 LCD852017:LCD852066 LLZ852017:LLZ852066 LVV852017:LVV852066 MFR852017:MFR852066 MPN852017:MPN852066 MZJ852017:MZJ852066 NJF852017:NJF852066 NTB852017:NTB852066 OCX852017:OCX852066 OMT852017:OMT852066 OWP852017:OWP852066 PGL852017:PGL852066 PQH852017:PQH852066 QAD852017:QAD852066 QJZ852017:QJZ852066 QTV852017:QTV852066 RDR852017:RDR852066 RNN852017:RNN852066 RXJ852017:RXJ852066 SHF852017:SHF852066 SRB852017:SRB852066 TAX852017:TAX852066 TKT852017:TKT852066 TUP852017:TUP852066 UEL852017:UEL852066 UOH852017:UOH852066 UYD852017:UYD852066 VHZ852017:VHZ852066 VRV852017:VRV852066 WBR852017:WBR852066 WLN852017:WLN852066 WVJ852017:WVJ852066 B917553:B917602 IX917553:IX917602 ST917553:ST917602 ACP917553:ACP917602 AML917553:AML917602 AWH917553:AWH917602 BGD917553:BGD917602 BPZ917553:BPZ917602 BZV917553:BZV917602 CJR917553:CJR917602 CTN917553:CTN917602 DDJ917553:DDJ917602 DNF917553:DNF917602 DXB917553:DXB917602 EGX917553:EGX917602 EQT917553:EQT917602 FAP917553:FAP917602 FKL917553:FKL917602 FUH917553:FUH917602 GED917553:GED917602 GNZ917553:GNZ917602 GXV917553:GXV917602 HHR917553:HHR917602 HRN917553:HRN917602 IBJ917553:IBJ917602 ILF917553:ILF917602 IVB917553:IVB917602 JEX917553:JEX917602 JOT917553:JOT917602 JYP917553:JYP917602 KIL917553:KIL917602 KSH917553:KSH917602 LCD917553:LCD917602 LLZ917553:LLZ917602 LVV917553:LVV917602 MFR917553:MFR917602 MPN917553:MPN917602 MZJ917553:MZJ917602 NJF917553:NJF917602 NTB917553:NTB917602 OCX917553:OCX917602 OMT917553:OMT917602 OWP917553:OWP917602 PGL917553:PGL917602 PQH917553:PQH917602 QAD917553:QAD917602 QJZ917553:QJZ917602 QTV917553:QTV917602 RDR917553:RDR917602 RNN917553:RNN917602 RXJ917553:RXJ917602 SHF917553:SHF917602 SRB917553:SRB917602 TAX917553:TAX917602 TKT917553:TKT917602 TUP917553:TUP917602 UEL917553:UEL917602 UOH917553:UOH917602 UYD917553:UYD917602 VHZ917553:VHZ917602 VRV917553:VRV917602 WBR917553:WBR917602 WLN917553:WLN917602 WVJ917553:WVJ917602 B983089:B983138 IX983089:IX983138 ST983089:ST983138 ACP983089:ACP983138 AML983089:AML983138 AWH983089:AWH983138 BGD983089:BGD983138 BPZ983089:BPZ983138 BZV983089:BZV983138 CJR983089:CJR983138 CTN983089:CTN983138 DDJ983089:DDJ983138 DNF983089:DNF983138 DXB983089:DXB983138 EGX983089:EGX983138 EQT983089:EQT983138 FAP983089:FAP983138 FKL983089:FKL983138 FUH983089:FUH983138 GED983089:GED983138 GNZ983089:GNZ983138 GXV983089:GXV983138 HHR983089:HHR983138 HRN983089:HRN983138 IBJ983089:IBJ983138 ILF983089:ILF983138 IVB983089:IVB983138 JEX983089:JEX983138 JOT983089:JOT983138 JYP983089:JYP983138 KIL983089:KIL983138 KSH983089:KSH983138 LCD983089:LCD983138 LLZ983089:LLZ983138 LVV983089:LVV983138 MFR983089:MFR983138 MPN983089:MPN983138 MZJ983089:MZJ983138 NJF983089:NJF983138 NTB983089:NTB983138 OCX983089:OCX983138 OMT983089:OMT983138 OWP983089:OWP983138 PGL983089:PGL983138 PQH983089:PQH983138 QAD983089:QAD983138 QJZ983089:QJZ983138 QTV983089:QTV983138 RDR983089:RDR983138 RNN983089:RNN983138 RXJ983089:RXJ983138 SHF983089:SHF983138 SRB983089:SRB983138 TAX983089:TAX983138 TKT983089:TKT983138 TUP983089:TUP983138 UEL983089:UEL983138 UOH983089:UOH983138 UYD983089:UYD983138 VHZ983089:VHZ983138 VRV983089:VRV983138 WBR983089:WBR983138"/>
    <dataValidation allowBlank="1" showInputMessage="1" showErrorMessage="1" prompt="Percentage" sqref="WCW983035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31 JM65531 TI65531 ADE65531 ANA65531 AWW65531 BGS65531 BQO65531 CAK65531 CKG65531 CUC65531 DDY65531 DNU65531 DXQ65531 EHM65531 ERI65531 FBE65531 FLA65531 FUW65531 GES65531 GOO65531 GYK65531 HIG65531 HSC65531 IBY65531 ILU65531 IVQ65531 JFM65531 JPI65531 JZE65531 KJA65531 KSW65531 LCS65531 LMO65531 LWK65531 MGG65531 MQC65531 MZY65531 NJU65531 NTQ65531 ODM65531 ONI65531 OXE65531 PHA65531 PQW65531 QAS65531 QKO65531 QUK65531 REG65531 ROC65531 RXY65531 SHU65531 SRQ65531 TBM65531 TLI65531 TVE65531 UFA65531 UOW65531 UYS65531 VIO65531 VSK65531 WCG65531 WMC65531 WVY65531 Q131067 JM131067 TI131067 ADE131067 ANA131067 AWW131067 BGS131067 BQO131067 CAK131067 CKG131067 CUC131067 DDY131067 DNU131067 DXQ131067 EHM131067 ERI131067 FBE131067 FLA131067 FUW131067 GES131067 GOO131067 GYK131067 HIG131067 HSC131067 IBY131067 ILU131067 IVQ131067 JFM131067 JPI131067 JZE131067 KJA131067 KSW131067 LCS131067 LMO131067 LWK131067 MGG131067 MQC131067 MZY131067 NJU131067 NTQ131067 ODM131067 ONI131067 OXE131067 PHA131067 PQW131067 QAS131067 QKO131067 QUK131067 REG131067 ROC131067 RXY131067 SHU131067 SRQ131067 TBM131067 TLI131067 TVE131067 UFA131067 UOW131067 UYS131067 VIO131067 VSK131067 WCG131067 WMC131067 WVY131067 Q196603 JM196603 TI196603 ADE196603 ANA196603 AWW196603 BGS196603 BQO196603 CAK196603 CKG196603 CUC196603 DDY196603 DNU196603 DXQ196603 EHM196603 ERI196603 FBE196603 FLA196603 FUW196603 GES196603 GOO196603 GYK196603 HIG196603 HSC196603 IBY196603 ILU196603 IVQ196603 JFM196603 JPI196603 JZE196603 KJA196603 KSW196603 LCS196603 LMO196603 LWK196603 MGG196603 MQC196603 MZY196603 NJU196603 NTQ196603 ODM196603 ONI196603 OXE196603 PHA196603 PQW196603 QAS196603 QKO196603 QUK196603 REG196603 ROC196603 RXY196603 SHU196603 SRQ196603 TBM196603 TLI196603 TVE196603 UFA196603 UOW196603 UYS196603 VIO196603 VSK196603 WCG196603 WMC196603 WVY196603 Q262139 JM262139 TI262139 ADE262139 ANA262139 AWW262139 BGS262139 BQO262139 CAK262139 CKG262139 CUC262139 DDY262139 DNU262139 DXQ262139 EHM262139 ERI262139 FBE262139 FLA262139 FUW262139 GES262139 GOO262139 GYK262139 HIG262139 HSC262139 IBY262139 ILU262139 IVQ262139 JFM262139 JPI262139 JZE262139 KJA262139 KSW262139 LCS262139 LMO262139 LWK262139 MGG262139 MQC262139 MZY262139 NJU262139 NTQ262139 ODM262139 ONI262139 OXE262139 PHA262139 PQW262139 QAS262139 QKO262139 QUK262139 REG262139 ROC262139 RXY262139 SHU262139 SRQ262139 TBM262139 TLI262139 TVE262139 UFA262139 UOW262139 UYS262139 VIO262139 VSK262139 WCG262139 WMC262139 WVY262139 Q327675 JM327675 TI327675 ADE327675 ANA327675 AWW327675 BGS327675 BQO327675 CAK327675 CKG327675 CUC327675 DDY327675 DNU327675 DXQ327675 EHM327675 ERI327675 FBE327675 FLA327675 FUW327675 GES327675 GOO327675 GYK327675 HIG327675 HSC327675 IBY327675 ILU327675 IVQ327675 JFM327675 JPI327675 JZE327675 KJA327675 KSW327675 LCS327675 LMO327675 LWK327675 MGG327675 MQC327675 MZY327675 NJU327675 NTQ327675 ODM327675 ONI327675 OXE327675 PHA327675 PQW327675 QAS327675 QKO327675 QUK327675 REG327675 ROC327675 RXY327675 SHU327675 SRQ327675 TBM327675 TLI327675 TVE327675 UFA327675 UOW327675 UYS327675 VIO327675 VSK327675 WCG327675 WMC327675 WVY327675 Q393211 JM393211 TI393211 ADE393211 ANA393211 AWW393211 BGS393211 BQO393211 CAK393211 CKG393211 CUC393211 DDY393211 DNU393211 DXQ393211 EHM393211 ERI393211 FBE393211 FLA393211 FUW393211 GES393211 GOO393211 GYK393211 HIG393211 HSC393211 IBY393211 ILU393211 IVQ393211 JFM393211 JPI393211 JZE393211 KJA393211 KSW393211 LCS393211 LMO393211 LWK393211 MGG393211 MQC393211 MZY393211 NJU393211 NTQ393211 ODM393211 ONI393211 OXE393211 PHA393211 PQW393211 QAS393211 QKO393211 QUK393211 REG393211 ROC393211 RXY393211 SHU393211 SRQ393211 TBM393211 TLI393211 TVE393211 UFA393211 UOW393211 UYS393211 VIO393211 VSK393211 WCG393211 WMC393211 WVY393211 Q458747 JM458747 TI458747 ADE458747 ANA458747 AWW458747 BGS458747 BQO458747 CAK458747 CKG458747 CUC458747 DDY458747 DNU458747 DXQ458747 EHM458747 ERI458747 FBE458747 FLA458747 FUW458747 GES458747 GOO458747 GYK458747 HIG458747 HSC458747 IBY458747 ILU458747 IVQ458747 JFM458747 JPI458747 JZE458747 KJA458747 KSW458747 LCS458747 LMO458747 LWK458747 MGG458747 MQC458747 MZY458747 NJU458747 NTQ458747 ODM458747 ONI458747 OXE458747 PHA458747 PQW458747 QAS458747 QKO458747 QUK458747 REG458747 ROC458747 RXY458747 SHU458747 SRQ458747 TBM458747 TLI458747 TVE458747 UFA458747 UOW458747 UYS458747 VIO458747 VSK458747 WCG458747 WMC458747 WVY458747 Q524283 JM524283 TI524283 ADE524283 ANA524283 AWW524283 BGS524283 BQO524283 CAK524283 CKG524283 CUC524283 DDY524283 DNU524283 DXQ524283 EHM524283 ERI524283 FBE524283 FLA524283 FUW524283 GES524283 GOO524283 GYK524283 HIG524283 HSC524283 IBY524283 ILU524283 IVQ524283 JFM524283 JPI524283 JZE524283 KJA524283 KSW524283 LCS524283 LMO524283 LWK524283 MGG524283 MQC524283 MZY524283 NJU524283 NTQ524283 ODM524283 ONI524283 OXE524283 PHA524283 PQW524283 QAS524283 QKO524283 QUK524283 REG524283 ROC524283 RXY524283 SHU524283 SRQ524283 TBM524283 TLI524283 TVE524283 UFA524283 UOW524283 UYS524283 VIO524283 VSK524283 WCG524283 WMC524283 WVY524283 Q589819 JM589819 TI589819 ADE589819 ANA589819 AWW589819 BGS589819 BQO589819 CAK589819 CKG589819 CUC589819 DDY589819 DNU589819 DXQ589819 EHM589819 ERI589819 FBE589819 FLA589819 FUW589819 GES589819 GOO589819 GYK589819 HIG589819 HSC589819 IBY589819 ILU589819 IVQ589819 JFM589819 JPI589819 JZE589819 KJA589819 KSW589819 LCS589819 LMO589819 LWK589819 MGG589819 MQC589819 MZY589819 NJU589819 NTQ589819 ODM589819 ONI589819 OXE589819 PHA589819 PQW589819 QAS589819 QKO589819 QUK589819 REG589819 ROC589819 RXY589819 SHU589819 SRQ589819 TBM589819 TLI589819 TVE589819 UFA589819 UOW589819 UYS589819 VIO589819 VSK589819 WCG589819 WMC589819 WVY589819 Q655355 JM655355 TI655355 ADE655355 ANA655355 AWW655355 BGS655355 BQO655355 CAK655355 CKG655355 CUC655355 DDY655355 DNU655355 DXQ655355 EHM655355 ERI655355 FBE655355 FLA655355 FUW655355 GES655355 GOO655355 GYK655355 HIG655355 HSC655355 IBY655355 ILU655355 IVQ655355 JFM655355 JPI655355 JZE655355 KJA655355 KSW655355 LCS655355 LMO655355 LWK655355 MGG655355 MQC655355 MZY655355 NJU655355 NTQ655355 ODM655355 ONI655355 OXE655355 PHA655355 PQW655355 QAS655355 QKO655355 QUK655355 REG655355 ROC655355 RXY655355 SHU655355 SRQ655355 TBM655355 TLI655355 TVE655355 UFA655355 UOW655355 UYS655355 VIO655355 VSK655355 WCG655355 WMC655355 WVY655355 Q720891 JM720891 TI720891 ADE720891 ANA720891 AWW720891 BGS720891 BQO720891 CAK720891 CKG720891 CUC720891 DDY720891 DNU720891 DXQ720891 EHM720891 ERI720891 FBE720891 FLA720891 FUW720891 GES720891 GOO720891 GYK720891 HIG720891 HSC720891 IBY720891 ILU720891 IVQ720891 JFM720891 JPI720891 JZE720891 KJA720891 KSW720891 LCS720891 LMO720891 LWK720891 MGG720891 MQC720891 MZY720891 NJU720891 NTQ720891 ODM720891 ONI720891 OXE720891 PHA720891 PQW720891 QAS720891 QKO720891 QUK720891 REG720891 ROC720891 RXY720891 SHU720891 SRQ720891 TBM720891 TLI720891 TVE720891 UFA720891 UOW720891 UYS720891 VIO720891 VSK720891 WCG720891 WMC720891 WVY720891 Q786427 JM786427 TI786427 ADE786427 ANA786427 AWW786427 BGS786427 BQO786427 CAK786427 CKG786427 CUC786427 DDY786427 DNU786427 DXQ786427 EHM786427 ERI786427 FBE786427 FLA786427 FUW786427 GES786427 GOO786427 GYK786427 HIG786427 HSC786427 IBY786427 ILU786427 IVQ786427 JFM786427 JPI786427 JZE786427 KJA786427 KSW786427 LCS786427 LMO786427 LWK786427 MGG786427 MQC786427 MZY786427 NJU786427 NTQ786427 ODM786427 ONI786427 OXE786427 PHA786427 PQW786427 QAS786427 QKO786427 QUK786427 REG786427 ROC786427 RXY786427 SHU786427 SRQ786427 TBM786427 TLI786427 TVE786427 UFA786427 UOW786427 UYS786427 VIO786427 VSK786427 WCG786427 WMC786427 WVY786427 Q851963 JM851963 TI851963 ADE851963 ANA851963 AWW851963 BGS851963 BQO851963 CAK851963 CKG851963 CUC851963 DDY851963 DNU851963 DXQ851963 EHM851963 ERI851963 FBE851963 FLA851963 FUW851963 GES851963 GOO851963 GYK851963 HIG851963 HSC851963 IBY851963 ILU851963 IVQ851963 JFM851963 JPI851963 JZE851963 KJA851963 KSW851963 LCS851963 LMO851963 LWK851963 MGG851963 MQC851963 MZY851963 NJU851963 NTQ851963 ODM851963 ONI851963 OXE851963 PHA851963 PQW851963 QAS851963 QKO851963 QUK851963 REG851963 ROC851963 RXY851963 SHU851963 SRQ851963 TBM851963 TLI851963 TVE851963 UFA851963 UOW851963 UYS851963 VIO851963 VSK851963 WCG851963 WMC851963 WVY851963 Q917499 JM917499 TI917499 ADE917499 ANA917499 AWW917499 BGS917499 BQO917499 CAK917499 CKG917499 CUC917499 DDY917499 DNU917499 DXQ917499 EHM917499 ERI917499 FBE917499 FLA917499 FUW917499 GES917499 GOO917499 GYK917499 HIG917499 HSC917499 IBY917499 ILU917499 IVQ917499 JFM917499 JPI917499 JZE917499 KJA917499 KSW917499 LCS917499 LMO917499 LWK917499 MGG917499 MQC917499 MZY917499 NJU917499 NTQ917499 ODM917499 ONI917499 OXE917499 PHA917499 PQW917499 QAS917499 QKO917499 QUK917499 REG917499 ROC917499 RXY917499 SHU917499 SRQ917499 TBM917499 TLI917499 TVE917499 UFA917499 UOW917499 UYS917499 VIO917499 VSK917499 WCG917499 WMC917499 WVY917499 Q983035 JM983035 TI983035 ADE983035 ANA983035 AWW983035 BGS983035 BQO983035 CAK983035 CKG983035 CUC983035 DDY983035 DNU983035 DXQ983035 EHM983035 ERI983035 FBE983035 FLA983035 FUW983035 GES983035 GOO983035 GYK983035 HIG983035 HSC983035 IBY983035 ILU983035 IVQ983035 JFM983035 JPI983035 JZE983035 KJA983035 KSW983035 LCS983035 LMO983035 LWK983035 MGG983035 MQC983035 MZY983035 NJU983035 NTQ983035 ODM983035 ONI983035 OXE983035 PHA983035 PQW983035 QAS983035 QKO983035 QUK983035 REG983035 ROC983035 RXY983035 SHU983035 SRQ983035 TBM983035 TLI983035 TVE983035 UFA983035 UOW983035 UYS983035 VIO983035 VSK983035 WCG983035 WMC983035 WVY983035 WMS983035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31 JZ65531 TV65531 ADR65531 ANN65531 AXJ65531 BHF65531 BRB65531 CAX65531 CKT65531 CUP65531 DEL65531 DOH65531 DYD65531 EHZ65531 ERV65531 FBR65531 FLN65531 FVJ65531 GFF65531 GPB65531 GYX65531 HIT65531 HSP65531 ICL65531 IMH65531 IWD65531 JFZ65531 JPV65531 JZR65531 KJN65531 KTJ65531 LDF65531 LNB65531 LWX65531 MGT65531 MQP65531 NAL65531 NKH65531 NUD65531 ODZ65531 ONV65531 OXR65531 PHN65531 PRJ65531 QBF65531 QLB65531 QUX65531 RET65531 ROP65531 RYL65531 SIH65531 SSD65531 TBZ65531 TLV65531 TVR65531 UFN65531 UPJ65531 UZF65531 VJB65531 VSX65531 WCT65531 WMP65531 WWL65531 AD131067 JZ131067 TV131067 ADR131067 ANN131067 AXJ131067 BHF131067 BRB131067 CAX131067 CKT131067 CUP131067 DEL131067 DOH131067 DYD131067 EHZ131067 ERV131067 FBR131067 FLN131067 FVJ131067 GFF131067 GPB131067 GYX131067 HIT131067 HSP131067 ICL131067 IMH131067 IWD131067 JFZ131067 JPV131067 JZR131067 KJN131067 KTJ131067 LDF131067 LNB131067 LWX131067 MGT131067 MQP131067 NAL131067 NKH131067 NUD131067 ODZ131067 ONV131067 OXR131067 PHN131067 PRJ131067 QBF131067 QLB131067 QUX131067 RET131067 ROP131067 RYL131067 SIH131067 SSD131067 TBZ131067 TLV131067 TVR131067 UFN131067 UPJ131067 UZF131067 VJB131067 VSX131067 WCT131067 WMP131067 WWL131067 AD196603 JZ196603 TV196603 ADR196603 ANN196603 AXJ196603 BHF196603 BRB196603 CAX196603 CKT196603 CUP196603 DEL196603 DOH196603 DYD196603 EHZ196603 ERV196603 FBR196603 FLN196603 FVJ196603 GFF196603 GPB196603 GYX196603 HIT196603 HSP196603 ICL196603 IMH196603 IWD196603 JFZ196603 JPV196603 JZR196603 KJN196603 KTJ196603 LDF196603 LNB196603 LWX196603 MGT196603 MQP196603 NAL196603 NKH196603 NUD196603 ODZ196603 ONV196603 OXR196603 PHN196603 PRJ196603 QBF196603 QLB196603 QUX196603 RET196603 ROP196603 RYL196603 SIH196603 SSD196603 TBZ196603 TLV196603 TVR196603 UFN196603 UPJ196603 UZF196603 VJB196603 VSX196603 WCT196603 WMP196603 WWL196603 AD262139 JZ262139 TV262139 ADR262139 ANN262139 AXJ262139 BHF262139 BRB262139 CAX262139 CKT262139 CUP262139 DEL262139 DOH262139 DYD262139 EHZ262139 ERV262139 FBR262139 FLN262139 FVJ262139 GFF262139 GPB262139 GYX262139 HIT262139 HSP262139 ICL262139 IMH262139 IWD262139 JFZ262139 JPV262139 JZR262139 KJN262139 KTJ262139 LDF262139 LNB262139 LWX262139 MGT262139 MQP262139 NAL262139 NKH262139 NUD262139 ODZ262139 ONV262139 OXR262139 PHN262139 PRJ262139 QBF262139 QLB262139 QUX262139 RET262139 ROP262139 RYL262139 SIH262139 SSD262139 TBZ262139 TLV262139 TVR262139 UFN262139 UPJ262139 UZF262139 VJB262139 VSX262139 WCT262139 WMP262139 WWL262139 AD327675 JZ327675 TV327675 ADR327675 ANN327675 AXJ327675 BHF327675 BRB327675 CAX327675 CKT327675 CUP327675 DEL327675 DOH327675 DYD327675 EHZ327675 ERV327675 FBR327675 FLN327675 FVJ327675 GFF327675 GPB327675 GYX327675 HIT327675 HSP327675 ICL327675 IMH327675 IWD327675 JFZ327675 JPV327675 JZR327675 KJN327675 KTJ327675 LDF327675 LNB327675 LWX327675 MGT327675 MQP327675 NAL327675 NKH327675 NUD327675 ODZ327675 ONV327675 OXR327675 PHN327675 PRJ327675 QBF327675 QLB327675 QUX327675 RET327675 ROP327675 RYL327675 SIH327675 SSD327675 TBZ327675 TLV327675 TVR327675 UFN327675 UPJ327675 UZF327675 VJB327675 VSX327675 WCT327675 WMP327675 WWL327675 AD393211 JZ393211 TV393211 ADR393211 ANN393211 AXJ393211 BHF393211 BRB393211 CAX393211 CKT393211 CUP393211 DEL393211 DOH393211 DYD393211 EHZ393211 ERV393211 FBR393211 FLN393211 FVJ393211 GFF393211 GPB393211 GYX393211 HIT393211 HSP393211 ICL393211 IMH393211 IWD393211 JFZ393211 JPV393211 JZR393211 KJN393211 KTJ393211 LDF393211 LNB393211 LWX393211 MGT393211 MQP393211 NAL393211 NKH393211 NUD393211 ODZ393211 ONV393211 OXR393211 PHN393211 PRJ393211 QBF393211 QLB393211 QUX393211 RET393211 ROP393211 RYL393211 SIH393211 SSD393211 TBZ393211 TLV393211 TVR393211 UFN393211 UPJ393211 UZF393211 VJB393211 VSX393211 WCT393211 WMP393211 WWL393211 AD458747 JZ458747 TV458747 ADR458747 ANN458747 AXJ458747 BHF458747 BRB458747 CAX458747 CKT458747 CUP458747 DEL458747 DOH458747 DYD458747 EHZ458747 ERV458747 FBR458747 FLN458747 FVJ458747 GFF458747 GPB458747 GYX458747 HIT458747 HSP458747 ICL458747 IMH458747 IWD458747 JFZ458747 JPV458747 JZR458747 KJN458747 KTJ458747 LDF458747 LNB458747 LWX458747 MGT458747 MQP458747 NAL458747 NKH458747 NUD458747 ODZ458747 ONV458747 OXR458747 PHN458747 PRJ458747 QBF458747 QLB458747 QUX458747 RET458747 ROP458747 RYL458747 SIH458747 SSD458747 TBZ458747 TLV458747 TVR458747 UFN458747 UPJ458747 UZF458747 VJB458747 VSX458747 WCT458747 WMP458747 WWL458747 AD524283 JZ524283 TV524283 ADR524283 ANN524283 AXJ524283 BHF524283 BRB524283 CAX524283 CKT524283 CUP524283 DEL524283 DOH524283 DYD524283 EHZ524283 ERV524283 FBR524283 FLN524283 FVJ524283 GFF524283 GPB524283 GYX524283 HIT524283 HSP524283 ICL524283 IMH524283 IWD524283 JFZ524283 JPV524283 JZR524283 KJN524283 KTJ524283 LDF524283 LNB524283 LWX524283 MGT524283 MQP524283 NAL524283 NKH524283 NUD524283 ODZ524283 ONV524283 OXR524283 PHN524283 PRJ524283 QBF524283 QLB524283 QUX524283 RET524283 ROP524283 RYL524283 SIH524283 SSD524283 TBZ524283 TLV524283 TVR524283 UFN524283 UPJ524283 UZF524283 VJB524283 VSX524283 WCT524283 WMP524283 WWL524283 AD589819 JZ589819 TV589819 ADR589819 ANN589819 AXJ589819 BHF589819 BRB589819 CAX589819 CKT589819 CUP589819 DEL589819 DOH589819 DYD589819 EHZ589819 ERV589819 FBR589819 FLN589819 FVJ589819 GFF589819 GPB589819 GYX589819 HIT589819 HSP589819 ICL589819 IMH589819 IWD589819 JFZ589819 JPV589819 JZR589819 KJN589819 KTJ589819 LDF589819 LNB589819 LWX589819 MGT589819 MQP589819 NAL589819 NKH589819 NUD589819 ODZ589819 ONV589819 OXR589819 PHN589819 PRJ589819 QBF589819 QLB589819 QUX589819 RET589819 ROP589819 RYL589819 SIH589819 SSD589819 TBZ589819 TLV589819 TVR589819 UFN589819 UPJ589819 UZF589819 VJB589819 VSX589819 WCT589819 WMP589819 WWL589819 AD655355 JZ655355 TV655355 ADR655355 ANN655355 AXJ655355 BHF655355 BRB655355 CAX655355 CKT655355 CUP655355 DEL655355 DOH655355 DYD655355 EHZ655355 ERV655355 FBR655355 FLN655355 FVJ655355 GFF655355 GPB655355 GYX655355 HIT655355 HSP655355 ICL655355 IMH655355 IWD655355 JFZ655355 JPV655355 JZR655355 KJN655355 KTJ655355 LDF655355 LNB655355 LWX655355 MGT655355 MQP655355 NAL655355 NKH655355 NUD655355 ODZ655355 ONV655355 OXR655355 PHN655355 PRJ655355 QBF655355 QLB655355 QUX655355 RET655355 ROP655355 RYL655355 SIH655355 SSD655355 TBZ655355 TLV655355 TVR655355 UFN655355 UPJ655355 UZF655355 VJB655355 VSX655355 WCT655355 WMP655355 WWL655355 AD720891 JZ720891 TV720891 ADR720891 ANN720891 AXJ720891 BHF720891 BRB720891 CAX720891 CKT720891 CUP720891 DEL720891 DOH720891 DYD720891 EHZ720891 ERV720891 FBR720891 FLN720891 FVJ720891 GFF720891 GPB720891 GYX720891 HIT720891 HSP720891 ICL720891 IMH720891 IWD720891 JFZ720891 JPV720891 JZR720891 KJN720891 KTJ720891 LDF720891 LNB720891 LWX720891 MGT720891 MQP720891 NAL720891 NKH720891 NUD720891 ODZ720891 ONV720891 OXR720891 PHN720891 PRJ720891 QBF720891 QLB720891 QUX720891 RET720891 ROP720891 RYL720891 SIH720891 SSD720891 TBZ720891 TLV720891 TVR720891 UFN720891 UPJ720891 UZF720891 VJB720891 VSX720891 WCT720891 WMP720891 WWL720891 AD786427 JZ786427 TV786427 ADR786427 ANN786427 AXJ786427 BHF786427 BRB786427 CAX786427 CKT786427 CUP786427 DEL786427 DOH786427 DYD786427 EHZ786427 ERV786427 FBR786427 FLN786427 FVJ786427 GFF786427 GPB786427 GYX786427 HIT786427 HSP786427 ICL786427 IMH786427 IWD786427 JFZ786427 JPV786427 JZR786427 KJN786427 KTJ786427 LDF786427 LNB786427 LWX786427 MGT786427 MQP786427 NAL786427 NKH786427 NUD786427 ODZ786427 ONV786427 OXR786427 PHN786427 PRJ786427 QBF786427 QLB786427 QUX786427 RET786427 ROP786427 RYL786427 SIH786427 SSD786427 TBZ786427 TLV786427 TVR786427 UFN786427 UPJ786427 UZF786427 VJB786427 VSX786427 WCT786427 WMP786427 WWL786427 AD851963 JZ851963 TV851963 ADR851963 ANN851963 AXJ851963 BHF851963 BRB851963 CAX851963 CKT851963 CUP851963 DEL851963 DOH851963 DYD851963 EHZ851963 ERV851963 FBR851963 FLN851963 FVJ851963 GFF851963 GPB851963 GYX851963 HIT851963 HSP851963 ICL851963 IMH851963 IWD851963 JFZ851963 JPV851963 JZR851963 KJN851963 KTJ851963 LDF851963 LNB851963 LWX851963 MGT851963 MQP851963 NAL851963 NKH851963 NUD851963 ODZ851963 ONV851963 OXR851963 PHN851963 PRJ851963 QBF851963 QLB851963 QUX851963 RET851963 ROP851963 RYL851963 SIH851963 SSD851963 TBZ851963 TLV851963 TVR851963 UFN851963 UPJ851963 UZF851963 VJB851963 VSX851963 WCT851963 WMP851963 WWL851963 AD917499 JZ917499 TV917499 ADR917499 ANN917499 AXJ917499 BHF917499 BRB917499 CAX917499 CKT917499 CUP917499 DEL917499 DOH917499 DYD917499 EHZ917499 ERV917499 FBR917499 FLN917499 FVJ917499 GFF917499 GPB917499 GYX917499 HIT917499 HSP917499 ICL917499 IMH917499 IWD917499 JFZ917499 JPV917499 JZR917499 KJN917499 KTJ917499 LDF917499 LNB917499 LWX917499 MGT917499 MQP917499 NAL917499 NKH917499 NUD917499 ODZ917499 ONV917499 OXR917499 PHN917499 PRJ917499 QBF917499 QLB917499 QUX917499 RET917499 ROP917499 RYL917499 SIH917499 SSD917499 TBZ917499 TLV917499 TVR917499 UFN917499 UPJ917499 UZF917499 VJB917499 VSX917499 WCT917499 WMP917499 WWL917499 AD983035 JZ983035 TV983035 ADR983035 ANN983035 AXJ983035 BHF983035 BRB983035 CAX983035 CKT983035 CUP983035 DEL983035 DOH983035 DYD983035 EHZ983035 ERV983035 FBR983035 FLN983035 FVJ983035 GFF983035 GPB983035 GYX983035 HIT983035 HSP983035 ICL983035 IMH983035 IWD983035 JFZ983035 JPV983035 JZR983035 KJN983035 KTJ983035 LDF983035 LNB983035 LWX983035 MGT983035 MQP983035 NAL983035 NKH983035 NUD983035 ODZ983035 ONV983035 OXR983035 PHN983035 PRJ983035 QBF983035 QLB983035 QUX983035 RET983035 ROP983035 RYL983035 SIH983035 SSD983035 TBZ983035 TLV983035 TVR983035 UFN983035 UPJ983035 UZF983035 VJB983035 VSX983035 WCT983035 WMP983035 WWL983035 WWO983035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31 KC65531 TY65531 ADU65531 ANQ65531 AXM65531 BHI65531 BRE65531 CBA65531 CKW65531 CUS65531 DEO65531 DOK65531 DYG65531 EIC65531 ERY65531 FBU65531 FLQ65531 FVM65531 GFI65531 GPE65531 GZA65531 HIW65531 HSS65531 ICO65531 IMK65531 IWG65531 JGC65531 JPY65531 JZU65531 KJQ65531 KTM65531 LDI65531 LNE65531 LXA65531 MGW65531 MQS65531 NAO65531 NKK65531 NUG65531 OEC65531 ONY65531 OXU65531 PHQ65531 PRM65531 QBI65531 QLE65531 QVA65531 REW65531 ROS65531 RYO65531 SIK65531 SSG65531 TCC65531 TLY65531 TVU65531 UFQ65531 UPM65531 UZI65531 VJE65531 VTA65531 WCW65531 WMS65531 WWO65531 AG131067 KC131067 TY131067 ADU131067 ANQ131067 AXM131067 BHI131067 BRE131067 CBA131067 CKW131067 CUS131067 DEO131067 DOK131067 DYG131067 EIC131067 ERY131067 FBU131067 FLQ131067 FVM131067 GFI131067 GPE131067 GZA131067 HIW131067 HSS131067 ICO131067 IMK131067 IWG131067 JGC131067 JPY131067 JZU131067 KJQ131067 KTM131067 LDI131067 LNE131067 LXA131067 MGW131067 MQS131067 NAO131067 NKK131067 NUG131067 OEC131067 ONY131067 OXU131067 PHQ131067 PRM131067 QBI131067 QLE131067 QVA131067 REW131067 ROS131067 RYO131067 SIK131067 SSG131067 TCC131067 TLY131067 TVU131067 UFQ131067 UPM131067 UZI131067 VJE131067 VTA131067 WCW131067 WMS131067 WWO131067 AG196603 KC196603 TY196603 ADU196603 ANQ196603 AXM196603 BHI196603 BRE196603 CBA196603 CKW196603 CUS196603 DEO196603 DOK196603 DYG196603 EIC196603 ERY196603 FBU196603 FLQ196603 FVM196603 GFI196603 GPE196603 GZA196603 HIW196603 HSS196603 ICO196603 IMK196603 IWG196603 JGC196603 JPY196603 JZU196603 KJQ196603 KTM196603 LDI196603 LNE196603 LXA196603 MGW196603 MQS196603 NAO196603 NKK196603 NUG196603 OEC196603 ONY196603 OXU196603 PHQ196603 PRM196603 QBI196603 QLE196603 QVA196603 REW196603 ROS196603 RYO196603 SIK196603 SSG196603 TCC196603 TLY196603 TVU196603 UFQ196603 UPM196603 UZI196603 VJE196603 VTA196603 WCW196603 WMS196603 WWO196603 AG262139 KC262139 TY262139 ADU262139 ANQ262139 AXM262139 BHI262139 BRE262139 CBA262139 CKW262139 CUS262139 DEO262139 DOK262139 DYG262139 EIC262139 ERY262139 FBU262139 FLQ262139 FVM262139 GFI262139 GPE262139 GZA262139 HIW262139 HSS262139 ICO262139 IMK262139 IWG262139 JGC262139 JPY262139 JZU262139 KJQ262139 KTM262139 LDI262139 LNE262139 LXA262139 MGW262139 MQS262139 NAO262139 NKK262139 NUG262139 OEC262139 ONY262139 OXU262139 PHQ262139 PRM262139 QBI262139 QLE262139 QVA262139 REW262139 ROS262139 RYO262139 SIK262139 SSG262139 TCC262139 TLY262139 TVU262139 UFQ262139 UPM262139 UZI262139 VJE262139 VTA262139 WCW262139 WMS262139 WWO262139 AG327675 KC327675 TY327675 ADU327675 ANQ327675 AXM327675 BHI327675 BRE327675 CBA327675 CKW327675 CUS327675 DEO327675 DOK327675 DYG327675 EIC327675 ERY327675 FBU327675 FLQ327675 FVM327675 GFI327675 GPE327675 GZA327675 HIW327675 HSS327675 ICO327675 IMK327675 IWG327675 JGC327675 JPY327675 JZU327675 KJQ327675 KTM327675 LDI327675 LNE327675 LXA327675 MGW327675 MQS327675 NAO327675 NKK327675 NUG327675 OEC327675 ONY327675 OXU327675 PHQ327675 PRM327675 QBI327675 QLE327675 QVA327675 REW327675 ROS327675 RYO327675 SIK327675 SSG327675 TCC327675 TLY327675 TVU327675 UFQ327675 UPM327675 UZI327675 VJE327675 VTA327675 WCW327675 WMS327675 WWO327675 AG393211 KC393211 TY393211 ADU393211 ANQ393211 AXM393211 BHI393211 BRE393211 CBA393211 CKW393211 CUS393211 DEO393211 DOK393211 DYG393211 EIC393211 ERY393211 FBU393211 FLQ393211 FVM393211 GFI393211 GPE393211 GZA393211 HIW393211 HSS393211 ICO393211 IMK393211 IWG393211 JGC393211 JPY393211 JZU393211 KJQ393211 KTM393211 LDI393211 LNE393211 LXA393211 MGW393211 MQS393211 NAO393211 NKK393211 NUG393211 OEC393211 ONY393211 OXU393211 PHQ393211 PRM393211 QBI393211 QLE393211 QVA393211 REW393211 ROS393211 RYO393211 SIK393211 SSG393211 TCC393211 TLY393211 TVU393211 UFQ393211 UPM393211 UZI393211 VJE393211 VTA393211 WCW393211 WMS393211 WWO393211 AG458747 KC458747 TY458747 ADU458747 ANQ458747 AXM458747 BHI458747 BRE458747 CBA458747 CKW458747 CUS458747 DEO458747 DOK458747 DYG458747 EIC458747 ERY458747 FBU458747 FLQ458747 FVM458747 GFI458747 GPE458747 GZA458747 HIW458747 HSS458747 ICO458747 IMK458747 IWG458747 JGC458747 JPY458747 JZU458747 KJQ458747 KTM458747 LDI458747 LNE458747 LXA458747 MGW458747 MQS458747 NAO458747 NKK458747 NUG458747 OEC458747 ONY458747 OXU458747 PHQ458747 PRM458747 QBI458747 QLE458747 QVA458747 REW458747 ROS458747 RYO458747 SIK458747 SSG458747 TCC458747 TLY458747 TVU458747 UFQ458747 UPM458747 UZI458747 VJE458747 VTA458747 WCW458747 WMS458747 WWO458747 AG524283 KC524283 TY524283 ADU524283 ANQ524283 AXM524283 BHI524283 BRE524283 CBA524283 CKW524283 CUS524283 DEO524283 DOK524283 DYG524283 EIC524283 ERY524283 FBU524283 FLQ524283 FVM524283 GFI524283 GPE524283 GZA524283 HIW524283 HSS524283 ICO524283 IMK524283 IWG524283 JGC524283 JPY524283 JZU524283 KJQ524283 KTM524283 LDI524283 LNE524283 LXA524283 MGW524283 MQS524283 NAO524283 NKK524283 NUG524283 OEC524283 ONY524283 OXU524283 PHQ524283 PRM524283 QBI524283 QLE524283 QVA524283 REW524283 ROS524283 RYO524283 SIK524283 SSG524283 TCC524283 TLY524283 TVU524283 UFQ524283 UPM524283 UZI524283 VJE524283 VTA524283 WCW524283 WMS524283 WWO524283 AG589819 KC589819 TY589819 ADU589819 ANQ589819 AXM589819 BHI589819 BRE589819 CBA589819 CKW589819 CUS589819 DEO589819 DOK589819 DYG589819 EIC589819 ERY589819 FBU589819 FLQ589819 FVM589819 GFI589819 GPE589819 GZA589819 HIW589819 HSS589819 ICO589819 IMK589819 IWG589819 JGC589819 JPY589819 JZU589819 KJQ589819 KTM589819 LDI589819 LNE589819 LXA589819 MGW589819 MQS589819 NAO589819 NKK589819 NUG589819 OEC589819 ONY589819 OXU589819 PHQ589819 PRM589819 QBI589819 QLE589819 QVA589819 REW589819 ROS589819 RYO589819 SIK589819 SSG589819 TCC589819 TLY589819 TVU589819 UFQ589819 UPM589819 UZI589819 VJE589819 VTA589819 WCW589819 WMS589819 WWO589819 AG655355 KC655355 TY655355 ADU655355 ANQ655355 AXM655355 BHI655355 BRE655355 CBA655355 CKW655355 CUS655355 DEO655355 DOK655355 DYG655355 EIC655355 ERY655355 FBU655355 FLQ655355 FVM655355 GFI655355 GPE655355 GZA655355 HIW655355 HSS655355 ICO655355 IMK655355 IWG655355 JGC655355 JPY655355 JZU655355 KJQ655355 KTM655355 LDI655355 LNE655355 LXA655355 MGW655355 MQS655355 NAO655355 NKK655355 NUG655355 OEC655355 ONY655355 OXU655355 PHQ655355 PRM655355 QBI655355 QLE655355 QVA655355 REW655355 ROS655355 RYO655355 SIK655355 SSG655355 TCC655355 TLY655355 TVU655355 UFQ655355 UPM655355 UZI655355 VJE655355 VTA655355 WCW655355 WMS655355 WWO655355 AG720891 KC720891 TY720891 ADU720891 ANQ720891 AXM720891 BHI720891 BRE720891 CBA720891 CKW720891 CUS720891 DEO720891 DOK720891 DYG720891 EIC720891 ERY720891 FBU720891 FLQ720891 FVM720891 GFI720891 GPE720891 GZA720891 HIW720891 HSS720891 ICO720891 IMK720891 IWG720891 JGC720891 JPY720891 JZU720891 KJQ720891 KTM720891 LDI720891 LNE720891 LXA720891 MGW720891 MQS720891 NAO720891 NKK720891 NUG720891 OEC720891 ONY720891 OXU720891 PHQ720891 PRM720891 QBI720891 QLE720891 QVA720891 REW720891 ROS720891 RYO720891 SIK720891 SSG720891 TCC720891 TLY720891 TVU720891 UFQ720891 UPM720891 UZI720891 VJE720891 VTA720891 WCW720891 WMS720891 WWO720891 AG786427 KC786427 TY786427 ADU786427 ANQ786427 AXM786427 BHI786427 BRE786427 CBA786427 CKW786427 CUS786427 DEO786427 DOK786427 DYG786427 EIC786427 ERY786427 FBU786427 FLQ786427 FVM786427 GFI786427 GPE786427 GZA786427 HIW786427 HSS786427 ICO786427 IMK786427 IWG786427 JGC786427 JPY786427 JZU786427 KJQ786427 KTM786427 LDI786427 LNE786427 LXA786427 MGW786427 MQS786427 NAO786427 NKK786427 NUG786427 OEC786427 ONY786427 OXU786427 PHQ786427 PRM786427 QBI786427 QLE786427 QVA786427 REW786427 ROS786427 RYO786427 SIK786427 SSG786427 TCC786427 TLY786427 TVU786427 UFQ786427 UPM786427 UZI786427 VJE786427 VTA786427 WCW786427 WMS786427 WWO786427 AG851963 KC851963 TY851963 ADU851963 ANQ851963 AXM851963 BHI851963 BRE851963 CBA851963 CKW851963 CUS851963 DEO851963 DOK851963 DYG851963 EIC851963 ERY851963 FBU851963 FLQ851963 FVM851963 GFI851963 GPE851963 GZA851963 HIW851963 HSS851963 ICO851963 IMK851963 IWG851963 JGC851963 JPY851963 JZU851963 KJQ851963 KTM851963 LDI851963 LNE851963 LXA851963 MGW851963 MQS851963 NAO851963 NKK851963 NUG851963 OEC851963 ONY851963 OXU851963 PHQ851963 PRM851963 QBI851963 QLE851963 QVA851963 REW851963 ROS851963 RYO851963 SIK851963 SSG851963 TCC851963 TLY851963 TVU851963 UFQ851963 UPM851963 UZI851963 VJE851963 VTA851963 WCW851963 WMS851963 WWO851963 AG917499 KC917499 TY917499 ADU917499 ANQ917499 AXM917499 BHI917499 BRE917499 CBA917499 CKW917499 CUS917499 DEO917499 DOK917499 DYG917499 EIC917499 ERY917499 FBU917499 FLQ917499 FVM917499 GFI917499 GPE917499 GZA917499 HIW917499 HSS917499 ICO917499 IMK917499 IWG917499 JGC917499 JPY917499 JZU917499 KJQ917499 KTM917499 LDI917499 LNE917499 LXA917499 MGW917499 MQS917499 NAO917499 NKK917499 NUG917499 OEC917499 ONY917499 OXU917499 PHQ917499 PRM917499 QBI917499 QLE917499 QVA917499 REW917499 ROS917499 RYO917499 SIK917499 SSG917499 TCC917499 TLY917499 TVU917499 UFQ917499 UPM917499 UZI917499 VJE917499 VTA917499 WCW917499 WMS917499 WWO917499 AG983035 KC983035 TY983035 ADU983035 ANQ983035 AXM983035 BHI983035 BRE983035 CBA983035 CKW983035 CUS983035 DEO983035 DOK983035 DYG983035 EIC983035 ERY983035 FBU983035 FLQ983035 FVM983035 GFI983035 GPE983035 GZA983035 HIW983035 HSS983035 ICO983035 IMK983035 IWG983035 JGC983035 JPY983035 JZU983035 KJQ983035 KTM983035 LDI983035 LNE983035 LXA983035 MGW983035 MQS983035 NAO983035 NKK983035 NUG983035 OEC983035 ONY983035 OXU983035 PHQ983035 PRM983035 QBI983035 QLE983035 QVA983035 REW983035 ROS983035 RYO983035 SIK983035 SSG983035 TCC983035 TLY983035 TVU983035 UFQ983035 UPM983035 UZI983035 VJE983035 VTA983035"/>
    <dataValidation allowBlank="1" showInputMessage="1" showErrorMessage="1" prompt="Quarterly Grade/Transmuted Grade" sqref="WWR983036:WWR983138 AJ65532:AJ65634 KF65532:KF65634 UB65532:UB65634 ADX65532:ADX65634 ANT65532:ANT65634 AXP65532:AXP65634 BHL65532:BHL65634 BRH65532:BRH65634 CBD65532:CBD65634 CKZ65532:CKZ65634 CUV65532:CUV65634 DER65532:DER65634 DON65532:DON65634 DYJ65532:DYJ65634 EIF65532:EIF65634 ESB65532:ESB65634 FBX65532:FBX65634 FLT65532:FLT65634 FVP65532:FVP65634 GFL65532:GFL65634 GPH65532:GPH65634 GZD65532:GZD65634 HIZ65532:HIZ65634 HSV65532:HSV65634 ICR65532:ICR65634 IMN65532:IMN65634 IWJ65532:IWJ65634 JGF65532:JGF65634 JQB65532:JQB65634 JZX65532:JZX65634 KJT65532:KJT65634 KTP65532:KTP65634 LDL65532:LDL65634 LNH65532:LNH65634 LXD65532:LXD65634 MGZ65532:MGZ65634 MQV65532:MQV65634 NAR65532:NAR65634 NKN65532:NKN65634 NUJ65532:NUJ65634 OEF65532:OEF65634 OOB65532:OOB65634 OXX65532:OXX65634 PHT65532:PHT65634 PRP65532:PRP65634 QBL65532:QBL65634 QLH65532:QLH65634 QVD65532:QVD65634 REZ65532:REZ65634 ROV65532:ROV65634 RYR65532:RYR65634 SIN65532:SIN65634 SSJ65532:SSJ65634 TCF65532:TCF65634 TMB65532:TMB65634 TVX65532:TVX65634 UFT65532:UFT65634 UPP65532:UPP65634 UZL65532:UZL65634 VJH65532:VJH65634 VTD65532:VTD65634 WCZ65532:WCZ65634 WMV65532:WMV65634 WWR65532:WWR65634 AJ131068:AJ131170 KF131068:KF131170 UB131068:UB131170 ADX131068:ADX131170 ANT131068:ANT131170 AXP131068:AXP131170 BHL131068:BHL131170 BRH131068:BRH131170 CBD131068:CBD131170 CKZ131068:CKZ131170 CUV131068:CUV131170 DER131068:DER131170 DON131068:DON131170 DYJ131068:DYJ131170 EIF131068:EIF131170 ESB131068:ESB131170 FBX131068:FBX131170 FLT131068:FLT131170 FVP131068:FVP131170 GFL131068:GFL131170 GPH131068:GPH131170 GZD131068:GZD131170 HIZ131068:HIZ131170 HSV131068:HSV131170 ICR131068:ICR131170 IMN131068:IMN131170 IWJ131068:IWJ131170 JGF131068:JGF131170 JQB131068:JQB131170 JZX131068:JZX131170 KJT131068:KJT131170 KTP131068:KTP131170 LDL131068:LDL131170 LNH131068:LNH131170 LXD131068:LXD131170 MGZ131068:MGZ131170 MQV131068:MQV131170 NAR131068:NAR131170 NKN131068:NKN131170 NUJ131068:NUJ131170 OEF131068:OEF131170 OOB131068:OOB131170 OXX131068:OXX131170 PHT131068:PHT131170 PRP131068:PRP131170 QBL131068:QBL131170 QLH131068:QLH131170 QVD131068:QVD131170 REZ131068:REZ131170 ROV131068:ROV131170 RYR131068:RYR131170 SIN131068:SIN131170 SSJ131068:SSJ131170 TCF131068:TCF131170 TMB131068:TMB131170 TVX131068:TVX131170 UFT131068:UFT131170 UPP131068:UPP131170 UZL131068:UZL131170 VJH131068:VJH131170 VTD131068:VTD131170 WCZ131068:WCZ131170 WMV131068:WMV131170 WWR131068:WWR131170 AJ196604:AJ196706 KF196604:KF196706 UB196604:UB196706 ADX196604:ADX196706 ANT196604:ANT196706 AXP196604:AXP196706 BHL196604:BHL196706 BRH196604:BRH196706 CBD196604:CBD196706 CKZ196604:CKZ196706 CUV196604:CUV196706 DER196604:DER196706 DON196604:DON196706 DYJ196604:DYJ196706 EIF196604:EIF196706 ESB196604:ESB196706 FBX196604:FBX196706 FLT196604:FLT196706 FVP196604:FVP196706 GFL196604:GFL196706 GPH196604:GPH196706 GZD196604:GZD196706 HIZ196604:HIZ196706 HSV196604:HSV196706 ICR196604:ICR196706 IMN196604:IMN196706 IWJ196604:IWJ196706 JGF196604:JGF196706 JQB196604:JQB196706 JZX196604:JZX196706 KJT196604:KJT196706 KTP196604:KTP196706 LDL196604:LDL196706 LNH196604:LNH196706 LXD196604:LXD196706 MGZ196604:MGZ196706 MQV196604:MQV196706 NAR196604:NAR196706 NKN196604:NKN196706 NUJ196604:NUJ196706 OEF196604:OEF196706 OOB196604:OOB196706 OXX196604:OXX196706 PHT196604:PHT196706 PRP196604:PRP196706 QBL196604:QBL196706 QLH196604:QLH196706 QVD196604:QVD196706 REZ196604:REZ196706 ROV196604:ROV196706 RYR196604:RYR196706 SIN196604:SIN196706 SSJ196604:SSJ196706 TCF196604:TCF196706 TMB196604:TMB196706 TVX196604:TVX196706 UFT196604:UFT196706 UPP196604:UPP196706 UZL196604:UZL196706 VJH196604:VJH196706 VTD196604:VTD196706 WCZ196604:WCZ196706 WMV196604:WMV196706 WWR196604:WWR196706 AJ262140:AJ262242 KF262140:KF262242 UB262140:UB262242 ADX262140:ADX262242 ANT262140:ANT262242 AXP262140:AXP262242 BHL262140:BHL262242 BRH262140:BRH262242 CBD262140:CBD262242 CKZ262140:CKZ262242 CUV262140:CUV262242 DER262140:DER262242 DON262140:DON262242 DYJ262140:DYJ262242 EIF262140:EIF262242 ESB262140:ESB262242 FBX262140:FBX262242 FLT262140:FLT262242 FVP262140:FVP262242 GFL262140:GFL262242 GPH262140:GPH262242 GZD262140:GZD262242 HIZ262140:HIZ262242 HSV262140:HSV262242 ICR262140:ICR262242 IMN262140:IMN262242 IWJ262140:IWJ262242 JGF262140:JGF262242 JQB262140:JQB262242 JZX262140:JZX262242 KJT262140:KJT262242 KTP262140:KTP262242 LDL262140:LDL262242 LNH262140:LNH262242 LXD262140:LXD262242 MGZ262140:MGZ262242 MQV262140:MQV262242 NAR262140:NAR262242 NKN262140:NKN262242 NUJ262140:NUJ262242 OEF262140:OEF262242 OOB262140:OOB262242 OXX262140:OXX262242 PHT262140:PHT262242 PRP262140:PRP262242 QBL262140:QBL262242 QLH262140:QLH262242 QVD262140:QVD262242 REZ262140:REZ262242 ROV262140:ROV262242 RYR262140:RYR262242 SIN262140:SIN262242 SSJ262140:SSJ262242 TCF262140:TCF262242 TMB262140:TMB262242 TVX262140:TVX262242 UFT262140:UFT262242 UPP262140:UPP262242 UZL262140:UZL262242 VJH262140:VJH262242 VTD262140:VTD262242 WCZ262140:WCZ262242 WMV262140:WMV262242 WWR262140:WWR262242 AJ327676:AJ327778 KF327676:KF327778 UB327676:UB327778 ADX327676:ADX327778 ANT327676:ANT327778 AXP327676:AXP327778 BHL327676:BHL327778 BRH327676:BRH327778 CBD327676:CBD327778 CKZ327676:CKZ327778 CUV327676:CUV327778 DER327676:DER327778 DON327676:DON327778 DYJ327676:DYJ327778 EIF327676:EIF327778 ESB327676:ESB327778 FBX327676:FBX327778 FLT327676:FLT327778 FVP327676:FVP327778 GFL327676:GFL327778 GPH327676:GPH327778 GZD327676:GZD327778 HIZ327676:HIZ327778 HSV327676:HSV327778 ICR327676:ICR327778 IMN327676:IMN327778 IWJ327676:IWJ327778 JGF327676:JGF327778 JQB327676:JQB327778 JZX327676:JZX327778 KJT327676:KJT327778 KTP327676:KTP327778 LDL327676:LDL327778 LNH327676:LNH327778 LXD327676:LXD327778 MGZ327676:MGZ327778 MQV327676:MQV327778 NAR327676:NAR327778 NKN327676:NKN327778 NUJ327676:NUJ327778 OEF327676:OEF327778 OOB327676:OOB327778 OXX327676:OXX327778 PHT327676:PHT327778 PRP327676:PRP327778 QBL327676:QBL327778 QLH327676:QLH327778 QVD327676:QVD327778 REZ327676:REZ327778 ROV327676:ROV327778 RYR327676:RYR327778 SIN327676:SIN327778 SSJ327676:SSJ327778 TCF327676:TCF327778 TMB327676:TMB327778 TVX327676:TVX327778 UFT327676:UFT327778 UPP327676:UPP327778 UZL327676:UZL327778 VJH327676:VJH327778 VTD327676:VTD327778 WCZ327676:WCZ327778 WMV327676:WMV327778 WWR327676:WWR327778 AJ393212:AJ393314 KF393212:KF393314 UB393212:UB393314 ADX393212:ADX393314 ANT393212:ANT393314 AXP393212:AXP393314 BHL393212:BHL393314 BRH393212:BRH393314 CBD393212:CBD393314 CKZ393212:CKZ393314 CUV393212:CUV393314 DER393212:DER393314 DON393212:DON393314 DYJ393212:DYJ393314 EIF393212:EIF393314 ESB393212:ESB393314 FBX393212:FBX393314 FLT393212:FLT393314 FVP393212:FVP393314 GFL393212:GFL393314 GPH393212:GPH393314 GZD393212:GZD393314 HIZ393212:HIZ393314 HSV393212:HSV393314 ICR393212:ICR393314 IMN393212:IMN393314 IWJ393212:IWJ393314 JGF393212:JGF393314 JQB393212:JQB393314 JZX393212:JZX393314 KJT393212:KJT393314 KTP393212:KTP393314 LDL393212:LDL393314 LNH393212:LNH393314 LXD393212:LXD393314 MGZ393212:MGZ393314 MQV393212:MQV393314 NAR393212:NAR393314 NKN393212:NKN393314 NUJ393212:NUJ393314 OEF393212:OEF393314 OOB393212:OOB393314 OXX393212:OXX393314 PHT393212:PHT393314 PRP393212:PRP393314 QBL393212:QBL393314 QLH393212:QLH393314 QVD393212:QVD393314 REZ393212:REZ393314 ROV393212:ROV393314 RYR393212:RYR393314 SIN393212:SIN393314 SSJ393212:SSJ393314 TCF393212:TCF393314 TMB393212:TMB393314 TVX393212:TVX393314 UFT393212:UFT393314 UPP393212:UPP393314 UZL393212:UZL393314 VJH393212:VJH393314 VTD393212:VTD393314 WCZ393212:WCZ393314 WMV393212:WMV393314 WWR393212:WWR393314 AJ458748:AJ458850 KF458748:KF458850 UB458748:UB458850 ADX458748:ADX458850 ANT458748:ANT458850 AXP458748:AXP458850 BHL458748:BHL458850 BRH458748:BRH458850 CBD458748:CBD458850 CKZ458748:CKZ458850 CUV458748:CUV458850 DER458748:DER458850 DON458748:DON458850 DYJ458748:DYJ458850 EIF458748:EIF458850 ESB458748:ESB458850 FBX458748:FBX458850 FLT458748:FLT458850 FVP458748:FVP458850 GFL458748:GFL458850 GPH458748:GPH458850 GZD458748:GZD458850 HIZ458748:HIZ458850 HSV458748:HSV458850 ICR458748:ICR458850 IMN458748:IMN458850 IWJ458748:IWJ458850 JGF458748:JGF458850 JQB458748:JQB458850 JZX458748:JZX458850 KJT458748:KJT458850 KTP458748:KTP458850 LDL458748:LDL458850 LNH458748:LNH458850 LXD458748:LXD458850 MGZ458748:MGZ458850 MQV458748:MQV458850 NAR458748:NAR458850 NKN458748:NKN458850 NUJ458748:NUJ458850 OEF458748:OEF458850 OOB458748:OOB458850 OXX458748:OXX458850 PHT458748:PHT458850 PRP458748:PRP458850 QBL458748:QBL458850 QLH458748:QLH458850 QVD458748:QVD458850 REZ458748:REZ458850 ROV458748:ROV458850 RYR458748:RYR458850 SIN458748:SIN458850 SSJ458748:SSJ458850 TCF458748:TCF458850 TMB458748:TMB458850 TVX458748:TVX458850 UFT458748:UFT458850 UPP458748:UPP458850 UZL458748:UZL458850 VJH458748:VJH458850 VTD458748:VTD458850 WCZ458748:WCZ458850 WMV458748:WMV458850 WWR458748:WWR458850 AJ524284:AJ524386 KF524284:KF524386 UB524284:UB524386 ADX524284:ADX524386 ANT524284:ANT524386 AXP524284:AXP524386 BHL524284:BHL524386 BRH524284:BRH524386 CBD524284:CBD524386 CKZ524284:CKZ524386 CUV524284:CUV524386 DER524284:DER524386 DON524284:DON524386 DYJ524284:DYJ524386 EIF524284:EIF524386 ESB524284:ESB524386 FBX524284:FBX524386 FLT524284:FLT524386 FVP524284:FVP524386 GFL524284:GFL524386 GPH524284:GPH524386 GZD524284:GZD524386 HIZ524284:HIZ524386 HSV524284:HSV524386 ICR524284:ICR524386 IMN524284:IMN524386 IWJ524284:IWJ524386 JGF524284:JGF524386 JQB524284:JQB524386 JZX524284:JZX524386 KJT524284:KJT524386 KTP524284:KTP524386 LDL524284:LDL524386 LNH524284:LNH524386 LXD524284:LXD524386 MGZ524284:MGZ524386 MQV524284:MQV524386 NAR524284:NAR524386 NKN524284:NKN524386 NUJ524284:NUJ524386 OEF524284:OEF524386 OOB524284:OOB524386 OXX524284:OXX524386 PHT524284:PHT524386 PRP524284:PRP524386 QBL524284:QBL524386 QLH524284:QLH524386 QVD524284:QVD524386 REZ524284:REZ524386 ROV524284:ROV524386 RYR524284:RYR524386 SIN524284:SIN524386 SSJ524284:SSJ524386 TCF524284:TCF524386 TMB524284:TMB524386 TVX524284:TVX524386 UFT524284:UFT524386 UPP524284:UPP524386 UZL524284:UZL524386 VJH524284:VJH524386 VTD524284:VTD524386 WCZ524284:WCZ524386 WMV524284:WMV524386 WWR524284:WWR524386 AJ589820:AJ589922 KF589820:KF589922 UB589820:UB589922 ADX589820:ADX589922 ANT589820:ANT589922 AXP589820:AXP589922 BHL589820:BHL589922 BRH589820:BRH589922 CBD589820:CBD589922 CKZ589820:CKZ589922 CUV589820:CUV589922 DER589820:DER589922 DON589820:DON589922 DYJ589820:DYJ589922 EIF589820:EIF589922 ESB589820:ESB589922 FBX589820:FBX589922 FLT589820:FLT589922 FVP589820:FVP589922 GFL589820:GFL589922 GPH589820:GPH589922 GZD589820:GZD589922 HIZ589820:HIZ589922 HSV589820:HSV589922 ICR589820:ICR589922 IMN589820:IMN589922 IWJ589820:IWJ589922 JGF589820:JGF589922 JQB589820:JQB589922 JZX589820:JZX589922 KJT589820:KJT589922 KTP589820:KTP589922 LDL589820:LDL589922 LNH589820:LNH589922 LXD589820:LXD589922 MGZ589820:MGZ589922 MQV589820:MQV589922 NAR589820:NAR589922 NKN589820:NKN589922 NUJ589820:NUJ589922 OEF589820:OEF589922 OOB589820:OOB589922 OXX589820:OXX589922 PHT589820:PHT589922 PRP589820:PRP589922 QBL589820:QBL589922 QLH589820:QLH589922 QVD589820:QVD589922 REZ589820:REZ589922 ROV589820:ROV589922 RYR589820:RYR589922 SIN589820:SIN589922 SSJ589820:SSJ589922 TCF589820:TCF589922 TMB589820:TMB589922 TVX589820:TVX589922 UFT589820:UFT589922 UPP589820:UPP589922 UZL589820:UZL589922 VJH589820:VJH589922 VTD589820:VTD589922 WCZ589820:WCZ589922 WMV589820:WMV589922 WWR589820:WWR589922 AJ655356:AJ655458 KF655356:KF655458 UB655356:UB655458 ADX655356:ADX655458 ANT655356:ANT655458 AXP655356:AXP655458 BHL655356:BHL655458 BRH655356:BRH655458 CBD655356:CBD655458 CKZ655356:CKZ655458 CUV655356:CUV655458 DER655356:DER655458 DON655356:DON655458 DYJ655356:DYJ655458 EIF655356:EIF655458 ESB655356:ESB655458 FBX655356:FBX655458 FLT655356:FLT655458 FVP655356:FVP655458 GFL655356:GFL655458 GPH655356:GPH655458 GZD655356:GZD655458 HIZ655356:HIZ655458 HSV655356:HSV655458 ICR655356:ICR655458 IMN655356:IMN655458 IWJ655356:IWJ655458 JGF655356:JGF655458 JQB655356:JQB655458 JZX655356:JZX655458 KJT655356:KJT655458 KTP655356:KTP655458 LDL655356:LDL655458 LNH655356:LNH655458 LXD655356:LXD655458 MGZ655356:MGZ655458 MQV655356:MQV655458 NAR655356:NAR655458 NKN655356:NKN655458 NUJ655356:NUJ655458 OEF655356:OEF655458 OOB655356:OOB655458 OXX655356:OXX655458 PHT655356:PHT655458 PRP655356:PRP655458 QBL655356:QBL655458 QLH655356:QLH655458 QVD655356:QVD655458 REZ655356:REZ655458 ROV655356:ROV655458 RYR655356:RYR655458 SIN655356:SIN655458 SSJ655356:SSJ655458 TCF655356:TCF655458 TMB655356:TMB655458 TVX655356:TVX655458 UFT655356:UFT655458 UPP655356:UPP655458 UZL655356:UZL655458 VJH655356:VJH655458 VTD655356:VTD655458 WCZ655356:WCZ655458 WMV655356:WMV655458 WWR655356:WWR655458 AJ720892:AJ720994 KF720892:KF720994 UB720892:UB720994 ADX720892:ADX720994 ANT720892:ANT720994 AXP720892:AXP720994 BHL720892:BHL720994 BRH720892:BRH720994 CBD720892:CBD720994 CKZ720892:CKZ720994 CUV720892:CUV720994 DER720892:DER720994 DON720892:DON720994 DYJ720892:DYJ720994 EIF720892:EIF720994 ESB720892:ESB720994 FBX720892:FBX720994 FLT720892:FLT720994 FVP720892:FVP720994 GFL720892:GFL720994 GPH720892:GPH720994 GZD720892:GZD720994 HIZ720892:HIZ720994 HSV720892:HSV720994 ICR720892:ICR720994 IMN720892:IMN720994 IWJ720892:IWJ720994 JGF720892:JGF720994 JQB720892:JQB720994 JZX720892:JZX720994 KJT720892:KJT720994 KTP720892:KTP720994 LDL720892:LDL720994 LNH720892:LNH720994 LXD720892:LXD720994 MGZ720892:MGZ720994 MQV720892:MQV720994 NAR720892:NAR720994 NKN720892:NKN720994 NUJ720892:NUJ720994 OEF720892:OEF720994 OOB720892:OOB720994 OXX720892:OXX720994 PHT720892:PHT720994 PRP720892:PRP720994 QBL720892:QBL720994 QLH720892:QLH720994 QVD720892:QVD720994 REZ720892:REZ720994 ROV720892:ROV720994 RYR720892:RYR720994 SIN720892:SIN720994 SSJ720892:SSJ720994 TCF720892:TCF720994 TMB720892:TMB720994 TVX720892:TVX720994 UFT720892:UFT720994 UPP720892:UPP720994 UZL720892:UZL720994 VJH720892:VJH720994 VTD720892:VTD720994 WCZ720892:WCZ720994 WMV720892:WMV720994 WWR720892:WWR720994 AJ786428:AJ786530 KF786428:KF786530 UB786428:UB786530 ADX786428:ADX786530 ANT786428:ANT786530 AXP786428:AXP786530 BHL786428:BHL786530 BRH786428:BRH786530 CBD786428:CBD786530 CKZ786428:CKZ786530 CUV786428:CUV786530 DER786428:DER786530 DON786428:DON786530 DYJ786428:DYJ786530 EIF786428:EIF786530 ESB786428:ESB786530 FBX786428:FBX786530 FLT786428:FLT786530 FVP786428:FVP786530 GFL786428:GFL786530 GPH786428:GPH786530 GZD786428:GZD786530 HIZ786428:HIZ786530 HSV786428:HSV786530 ICR786428:ICR786530 IMN786428:IMN786530 IWJ786428:IWJ786530 JGF786428:JGF786530 JQB786428:JQB786530 JZX786428:JZX786530 KJT786428:KJT786530 KTP786428:KTP786530 LDL786428:LDL786530 LNH786428:LNH786530 LXD786428:LXD786530 MGZ786428:MGZ786530 MQV786428:MQV786530 NAR786428:NAR786530 NKN786428:NKN786530 NUJ786428:NUJ786530 OEF786428:OEF786530 OOB786428:OOB786530 OXX786428:OXX786530 PHT786428:PHT786530 PRP786428:PRP786530 QBL786428:QBL786530 QLH786428:QLH786530 QVD786428:QVD786530 REZ786428:REZ786530 ROV786428:ROV786530 RYR786428:RYR786530 SIN786428:SIN786530 SSJ786428:SSJ786530 TCF786428:TCF786530 TMB786428:TMB786530 TVX786428:TVX786530 UFT786428:UFT786530 UPP786428:UPP786530 UZL786428:UZL786530 VJH786428:VJH786530 VTD786428:VTD786530 WCZ786428:WCZ786530 WMV786428:WMV786530 WWR786428:WWR786530 AJ851964:AJ852066 KF851964:KF852066 UB851964:UB852066 ADX851964:ADX852066 ANT851964:ANT852066 AXP851964:AXP852066 BHL851964:BHL852066 BRH851964:BRH852066 CBD851964:CBD852066 CKZ851964:CKZ852066 CUV851964:CUV852066 DER851964:DER852066 DON851964:DON852066 DYJ851964:DYJ852066 EIF851964:EIF852066 ESB851964:ESB852066 FBX851964:FBX852066 FLT851964:FLT852066 FVP851964:FVP852066 GFL851964:GFL852066 GPH851964:GPH852066 GZD851964:GZD852066 HIZ851964:HIZ852066 HSV851964:HSV852066 ICR851964:ICR852066 IMN851964:IMN852066 IWJ851964:IWJ852066 JGF851964:JGF852066 JQB851964:JQB852066 JZX851964:JZX852066 KJT851964:KJT852066 KTP851964:KTP852066 LDL851964:LDL852066 LNH851964:LNH852066 LXD851964:LXD852066 MGZ851964:MGZ852066 MQV851964:MQV852066 NAR851964:NAR852066 NKN851964:NKN852066 NUJ851964:NUJ852066 OEF851964:OEF852066 OOB851964:OOB852066 OXX851964:OXX852066 PHT851964:PHT852066 PRP851964:PRP852066 QBL851964:QBL852066 QLH851964:QLH852066 QVD851964:QVD852066 REZ851964:REZ852066 ROV851964:ROV852066 RYR851964:RYR852066 SIN851964:SIN852066 SSJ851964:SSJ852066 TCF851964:TCF852066 TMB851964:TMB852066 TVX851964:TVX852066 UFT851964:UFT852066 UPP851964:UPP852066 UZL851964:UZL852066 VJH851964:VJH852066 VTD851964:VTD852066 WCZ851964:WCZ852066 WMV851964:WMV852066 WWR851964:WWR852066 AJ917500:AJ917602 KF917500:KF917602 UB917500:UB917602 ADX917500:ADX917602 ANT917500:ANT917602 AXP917500:AXP917602 BHL917500:BHL917602 BRH917500:BRH917602 CBD917500:CBD917602 CKZ917500:CKZ917602 CUV917500:CUV917602 DER917500:DER917602 DON917500:DON917602 DYJ917500:DYJ917602 EIF917500:EIF917602 ESB917500:ESB917602 FBX917500:FBX917602 FLT917500:FLT917602 FVP917500:FVP917602 GFL917500:GFL917602 GPH917500:GPH917602 GZD917500:GZD917602 HIZ917500:HIZ917602 HSV917500:HSV917602 ICR917500:ICR917602 IMN917500:IMN917602 IWJ917500:IWJ917602 JGF917500:JGF917602 JQB917500:JQB917602 JZX917500:JZX917602 KJT917500:KJT917602 KTP917500:KTP917602 LDL917500:LDL917602 LNH917500:LNH917602 LXD917500:LXD917602 MGZ917500:MGZ917602 MQV917500:MQV917602 NAR917500:NAR917602 NKN917500:NKN917602 NUJ917500:NUJ917602 OEF917500:OEF917602 OOB917500:OOB917602 OXX917500:OXX917602 PHT917500:PHT917602 PRP917500:PRP917602 QBL917500:QBL917602 QLH917500:QLH917602 QVD917500:QVD917602 REZ917500:REZ917602 ROV917500:ROV917602 RYR917500:RYR917602 SIN917500:SIN917602 SSJ917500:SSJ917602 TCF917500:TCF917602 TMB917500:TMB917602 TVX917500:TVX917602 UFT917500:UFT917602 UPP917500:UPP917602 UZL917500:UZL917602 VJH917500:VJH917602 VTD917500:VTD917602 WCZ917500:WCZ917602 WMV917500:WMV917602 WWR917500:WWR917602 AJ983036:AJ983138 KF983036:KF983138 UB983036:UB983138 ADX983036:ADX983138 ANT983036:ANT983138 AXP983036:AXP983138 BHL983036:BHL983138 BRH983036:BRH983138 CBD983036:CBD983138 CKZ983036:CKZ983138 CUV983036:CUV983138 DER983036:DER983138 DON983036:DON983138 DYJ983036:DYJ983138 EIF983036:EIF983138 ESB983036:ESB983138 FBX983036:FBX983138 FLT983036:FLT983138 FVP983036:FVP983138 GFL983036:GFL983138 GPH983036:GPH983138 GZD983036:GZD983138 HIZ983036:HIZ983138 HSV983036:HSV983138 ICR983036:ICR983138 IMN983036:IMN983138 IWJ983036:IWJ983138 JGF983036:JGF983138 JQB983036:JQB983138 JZX983036:JZX983138 KJT983036:KJT983138 KTP983036:KTP983138 LDL983036:LDL983138 LNH983036:LNH983138 LXD983036:LXD983138 MGZ983036:MGZ983138 MQV983036:MQV983138 NAR983036:NAR983138 NKN983036:NKN983138 NUJ983036:NUJ983138 OEF983036:OEF983138 OOB983036:OOB983138 OXX983036:OXX983138 PHT983036:PHT983138 PRP983036:PRP983138 QBL983036:QBL983138 QLH983036:QLH983138 QVD983036:QVD983138 REZ983036:REZ983138 ROV983036:ROV983138 RYR983036:RYR983138 SIN983036:SIN983138 SSJ983036:SSJ983138 TCF983036:TCF983138 TMB983036:TMB983138 TVX983036:TVX983138 UFT983036:UFT983138 UPP983036:UPP983138 UZL983036:UZL983138 VJH983036:VJH983138 VTD983036:VTD983138 WCZ983036:WCZ983138 WMV983036:WMV983138 WWR10:WWR98 WMV10:WMV98 WCZ10:WCZ98 VTD10:VTD98 VJH10:VJH98 UZL10:UZL98 UPP10:UPP98 UFT10:UFT98 TVX10:TVX98 TMB10:TMB98 TCF10:TCF98 SSJ10:SSJ98 SIN10:SIN98 RYR10:RYR98 ROV10:ROV98 REZ10:REZ98 QVD10:QVD98 QLH10:QLH98 QBL10:QBL98 PRP10:PRP98 PHT10:PHT98 OXX10:OXX98 OOB10:OOB98 OEF10:OEF98 NUJ10:NUJ98 NKN10:NKN98 NAR10:NAR98 MQV10:MQV98 MGZ10:MGZ98 LXD10:LXD98 LNH10:LNH98 LDL10:LDL98 KTP10:KTP98 KJT10:KJT98 JZX10:JZX98 JQB10:JQB98 JGF10:JGF98 IWJ10:IWJ98 IMN10:IMN98 ICR10:ICR98 HSV10:HSV98 HIZ10:HIZ98 GZD10:GZD98 GPH10:GPH98 GFL10:GFL98 FVP10:FVP98 FLT10:FLT98 FBX10:FBX98 ESB10:ESB98 EIF10:EIF98 DYJ10:DYJ98 DON10:DON98 DER10:DER98 CUV10:CUV98 CKZ10:CKZ98 CBD10:CBD98 BRH10:BRH98 BHL10:BHL98 AXP10:AXP98 ANT10:ANT98 ADX10:ADX98 UB10:UB98 KF10:KF98"/>
    <dataValidation allowBlank="1" showInputMessage="1" showErrorMessage="1" prompt="Initial Grade" sqref="WWQ983036:WWQ983138 AI65532:AI65634 KE65532:KE65634 UA65532:UA65634 ADW65532:ADW65634 ANS65532:ANS65634 AXO65532:AXO65634 BHK65532:BHK65634 BRG65532:BRG65634 CBC65532:CBC65634 CKY65532:CKY65634 CUU65532:CUU65634 DEQ65532:DEQ65634 DOM65532:DOM65634 DYI65532:DYI65634 EIE65532:EIE65634 ESA65532:ESA65634 FBW65532:FBW65634 FLS65532:FLS65634 FVO65532:FVO65634 GFK65532:GFK65634 GPG65532:GPG65634 GZC65532:GZC65634 HIY65532:HIY65634 HSU65532:HSU65634 ICQ65532:ICQ65634 IMM65532:IMM65634 IWI65532:IWI65634 JGE65532:JGE65634 JQA65532:JQA65634 JZW65532:JZW65634 KJS65532:KJS65634 KTO65532:KTO65634 LDK65532:LDK65634 LNG65532:LNG65634 LXC65532:LXC65634 MGY65532:MGY65634 MQU65532:MQU65634 NAQ65532:NAQ65634 NKM65532:NKM65634 NUI65532:NUI65634 OEE65532:OEE65634 OOA65532:OOA65634 OXW65532:OXW65634 PHS65532:PHS65634 PRO65532:PRO65634 QBK65532:QBK65634 QLG65532:QLG65634 QVC65532:QVC65634 REY65532:REY65634 ROU65532:ROU65634 RYQ65532:RYQ65634 SIM65532:SIM65634 SSI65532:SSI65634 TCE65532:TCE65634 TMA65532:TMA65634 TVW65532:TVW65634 UFS65532:UFS65634 UPO65532:UPO65634 UZK65532:UZK65634 VJG65532:VJG65634 VTC65532:VTC65634 WCY65532:WCY65634 WMU65532:WMU65634 WWQ65532:WWQ65634 AI131068:AI131170 KE131068:KE131170 UA131068:UA131170 ADW131068:ADW131170 ANS131068:ANS131170 AXO131068:AXO131170 BHK131068:BHK131170 BRG131068:BRG131170 CBC131068:CBC131170 CKY131068:CKY131170 CUU131068:CUU131170 DEQ131068:DEQ131170 DOM131068:DOM131170 DYI131068:DYI131170 EIE131068:EIE131170 ESA131068:ESA131170 FBW131068:FBW131170 FLS131068:FLS131170 FVO131068:FVO131170 GFK131068:GFK131170 GPG131068:GPG131170 GZC131068:GZC131170 HIY131068:HIY131170 HSU131068:HSU131170 ICQ131068:ICQ131170 IMM131068:IMM131170 IWI131068:IWI131170 JGE131068:JGE131170 JQA131068:JQA131170 JZW131068:JZW131170 KJS131068:KJS131170 KTO131068:KTO131170 LDK131068:LDK131170 LNG131068:LNG131170 LXC131068:LXC131170 MGY131068:MGY131170 MQU131068:MQU131170 NAQ131068:NAQ131170 NKM131068:NKM131170 NUI131068:NUI131170 OEE131068:OEE131170 OOA131068:OOA131170 OXW131068:OXW131170 PHS131068:PHS131170 PRO131068:PRO131170 QBK131068:QBK131170 QLG131068:QLG131170 QVC131068:QVC131170 REY131068:REY131170 ROU131068:ROU131170 RYQ131068:RYQ131170 SIM131068:SIM131170 SSI131068:SSI131170 TCE131068:TCE131170 TMA131068:TMA131170 TVW131068:TVW131170 UFS131068:UFS131170 UPO131068:UPO131170 UZK131068:UZK131170 VJG131068:VJG131170 VTC131068:VTC131170 WCY131068:WCY131170 WMU131068:WMU131170 WWQ131068:WWQ131170 AI196604:AI196706 KE196604:KE196706 UA196604:UA196706 ADW196604:ADW196706 ANS196604:ANS196706 AXO196604:AXO196706 BHK196604:BHK196706 BRG196604:BRG196706 CBC196604:CBC196706 CKY196604:CKY196706 CUU196604:CUU196706 DEQ196604:DEQ196706 DOM196604:DOM196706 DYI196604:DYI196706 EIE196604:EIE196706 ESA196604:ESA196706 FBW196604:FBW196706 FLS196604:FLS196706 FVO196604:FVO196706 GFK196604:GFK196706 GPG196604:GPG196706 GZC196604:GZC196706 HIY196604:HIY196706 HSU196604:HSU196706 ICQ196604:ICQ196706 IMM196604:IMM196706 IWI196604:IWI196706 JGE196604:JGE196706 JQA196604:JQA196706 JZW196604:JZW196706 KJS196604:KJS196706 KTO196604:KTO196706 LDK196604:LDK196706 LNG196604:LNG196706 LXC196604:LXC196706 MGY196604:MGY196706 MQU196604:MQU196706 NAQ196604:NAQ196706 NKM196604:NKM196706 NUI196604:NUI196706 OEE196604:OEE196706 OOA196604:OOA196706 OXW196604:OXW196706 PHS196604:PHS196706 PRO196604:PRO196706 QBK196604:QBK196706 QLG196604:QLG196706 QVC196604:QVC196706 REY196604:REY196706 ROU196604:ROU196706 RYQ196604:RYQ196706 SIM196604:SIM196706 SSI196604:SSI196706 TCE196604:TCE196706 TMA196604:TMA196706 TVW196604:TVW196706 UFS196604:UFS196706 UPO196604:UPO196706 UZK196604:UZK196706 VJG196604:VJG196706 VTC196604:VTC196706 WCY196604:WCY196706 WMU196604:WMU196706 WWQ196604:WWQ196706 AI262140:AI262242 KE262140:KE262242 UA262140:UA262242 ADW262140:ADW262242 ANS262140:ANS262242 AXO262140:AXO262242 BHK262140:BHK262242 BRG262140:BRG262242 CBC262140:CBC262242 CKY262140:CKY262242 CUU262140:CUU262242 DEQ262140:DEQ262242 DOM262140:DOM262242 DYI262140:DYI262242 EIE262140:EIE262242 ESA262140:ESA262242 FBW262140:FBW262242 FLS262140:FLS262242 FVO262140:FVO262242 GFK262140:GFK262242 GPG262140:GPG262242 GZC262140:GZC262242 HIY262140:HIY262242 HSU262140:HSU262242 ICQ262140:ICQ262242 IMM262140:IMM262242 IWI262140:IWI262242 JGE262140:JGE262242 JQA262140:JQA262242 JZW262140:JZW262242 KJS262140:KJS262242 KTO262140:KTO262242 LDK262140:LDK262242 LNG262140:LNG262242 LXC262140:LXC262242 MGY262140:MGY262242 MQU262140:MQU262242 NAQ262140:NAQ262242 NKM262140:NKM262242 NUI262140:NUI262242 OEE262140:OEE262242 OOA262140:OOA262242 OXW262140:OXW262242 PHS262140:PHS262242 PRO262140:PRO262242 QBK262140:QBK262242 QLG262140:QLG262242 QVC262140:QVC262242 REY262140:REY262242 ROU262140:ROU262242 RYQ262140:RYQ262242 SIM262140:SIM262242 SSI262140:SSI262242 TCE262140:TCE262242 TMA262140:TMA262242 TVW262140:TVW262242 UFS262140:UFS262242 UPO262140:UPO262242 UZK262140:UZK262242 VJG262140:VJG262242 VTC262140:VTC262242 WCY262140:WCY262242 WMU262140:WMU262242 WWQ262140:WWQ262242 AI327676:AI327778 KE327676:KE327778 UA327676:UA327778 ADW327676:ADW327778 ANS327676:ANS327778 AXO327676:AXO327778 BHK327676:BHK327778 BRG327676:BRG327778 CBC327676:CBC327778 CKY327676:CKY327778 CUU327676:CUU327778 DEQ327676:DEQ327778 DOM327676:DOM327778 DYI327676:DYI327778 EIE327676:EIE327778 ESA327676:ESA327778 FBW327676:FBW327778 FLS327676:FLS327778 FVO327676:FVO327778 GFK327676:GFK327778 GPG327676:GPG327778 GZC327676:GZC327778 HIY327676:HIY327778 HSU327676:HSU327778 ICQ327676:ICQ327778 IMM327676:IMM327778 IWI327676:IWI327778 JGE327676:JGE327778 JQA327676:JQA327778 JZW327676:JZW327778 KJS327676:KJS327778 KTO327676:KTO327778 LDK327676:LDK327778 LNG327676:LNG327778 LXC327676:LXC327778 MGY327676:MGY327778 MQU327676:MQU327778 NAQ327676:NAQ327778 NKM327676:NKM327778 NUI327676:NUI327778 OEE327676:OEE327778 OOA327676:OOA327778 OXW327676:OXW327778 PHS327676:PHS327778 PRO327676:PRO327778 QBK327676:QBK327778 QLG327676:QLG327778 QVC327676:QVC327778 REY327676:REY327778 ROU327676:ROU327778 RYQ327676:RYQ327778 SIM327676:SIM327778 SSI327676:SSI327778 TCE327676:TCE327778 TMA327676:TMA327778 TVW327676:TVW327778 UFS327676:UFS327778 UPO327676:UPO327778 UZK327676:UZK327778 VJG327676:VJG327778 VTC327676:VTC327778 WCY327676:WCY327778 WMU327676:WMU327778 WWQ327676:WWQ327778 AI393212:AI393314 KE393212:KE393314 UA393212:UA393314 ADW393212:ADW393314 ANS393212:ANS393314 AXO393212:AXO393314 BHK393212:BHK393314 BRG393212:BRG393314 CBC393212:CBC393314 CKY393212:CKY393314 CUU393212:CUU393314 DEQ393212:DEQ393314 DOM393212:DOM393314 DYI393212:DYI393314 EIE393212:EIE393314 ESA393212:ESA393314 FBW393212:FBW393314 FLS393212:FLS393314 FVO393212:FVO393314 GFK393212:GFK393314 GPG393212:GPG393314 GZC393212:GZC393314 HIY393212:HIY393314 HSU393212:HSU393314 ICQ393212:ICQ393314 IMM393212:IMM393314 IWI393212:IWI393314 JGE393212:JGE393314 JQA393212:JQA393314 JZW393212:JZW393314 KJS393212:KJS393314 KTO393212:KTO393314 LDK393212:LDK393314 LNG393212:LNG393314 LXC393212:LXC393314 MGY393212:MGY393314 MQU393212:MQU393314 NAQ393212:NAQ393314 NKM393212:NKM393314 NUI393212:NUI393314 OEE393212:OEE393314 OOA393212:OOA393314 OXW393212:OXW393314 PHS393212:PHS393314 PRO393212:PRO393314 QBK393212:QBK393314 QLG393212:QLG393314 QVC393212:QVC393314 REY393212:REY393314 ROU393212:ROU393314 RYQ393212:RYQ393314 SIM393212:SIM393314 SSI393212:SSI393314 TCE393212:TCE393314 TMA393212:TMA393314 TVW393212:TVW393314 UFS393212:UFS393314 UPO393212:UPO393314 UZK393212:UZK393314 VJG393212:VJG393314 VTC393212:VTC393314 WCY393212:WCY393314 WMU393212:WMU393314 WWQ393212:WWQ393314 AI458748:AI458850 KE458748:KE458850 UA458748:UA458850 ADW458748:ADW458850 ANS458748:ANS458850 AXO458748:AXO458850 BHK458748:BHK458850 BRG458748:BRG458850 CBC458748:CBC458850 CKY458748:CKY458850 CUU458748:CUU458850 DEQ458748:DEQ458850 DOM458748:DOM458850 DYI458748:DYI458850 EIE458748:EIE458850 ESA458748:ESA458850 FBW458748:FBW458850 FLS458748:FLS458850 FVO458748:FVO458850 GFK458748:GFK458850 GPG458748:GPG458850 GZC458748:GZC458850 HIY458748:HIY458850 HSU458748:HSU458850 ICQ458748:ICQ458850 IMM458748:IMM458850 IWI458748:IWI458850 JGE458748:JGE458850 JQA458748:JQA458850 JZW458748:JZW458850 KJS458748:KJS458850 KTO458748:KTO458850 LDK458748:LDK458850 LNG458748:LNG458850 LXC458748:LXC458850 MGY458748:MGY458850 MQU458748:MQU458850 NAQ458748:NAQ458850 NKM458748:NKM458850 NUI458748:NUI458850 OEE458748:OEE458850 OOA458748:OOA458850 OXW458748:OXW458850 PHS458748:PHS458850 PRO458748:PRO458850 QBK458748:QBK458850 QLG458748:QLG458850 QVC458748:QVC458850 REY458748:REY458850 ROU458748:ROU458850 RYQ458748:RYQ458850 SIM458748:SIM458850 SSI458748:SSI458850 TCE458748:TCE458850 TMA458748:TMA458850 TVW458748:TVW458850 UFS458748:UFS458850 UPO458748:UPO458850 UZK458748:UZK458850 VJG458748:VJG458850 VTC458748:VTC458850 WCY458748:WCY458850 WMU458748:WMU458850 WWQ458748:WWQ458850 AI524284:AI524386 KE524284:KE524386 UA524284:UA524386 ADW524284:ADW524386 ANS524284:ANS524386 AXO524284:AXO524386 BHK524284:BHK524386 BRG524284:BRG524386 CBC524284:CBC524386 CKY524284:CKY524386 CUU524284:CUU524386 DEQ524284:DEQ524386 DOM524284:DOM524386 DYI524284:DYI524386 EIE524284:EIE524386 ESA524284:ESA524386 FBW524284:FBW524386 FLS524284:FLS524386 FVO524284:FVO524386 GFK524284:GFK524386 GPG524284:GPG524386 GZC524284:GZC524386 HIY524284:HIY524386 HSU524284:HSU524386 ICQ524284:ICQ524386 IMM524284:IMM524386 IWI524284:IWI524386 JGE524284:JGE524386 JQA524284:JQA524386 JZW524284:JZW524386 KJS524284:KJS524386 KTO524284:KTO524386 LDK524284:LDK524386 LNG524284:LNG524386 LXC524284:LXC524386 MGY524284:MGY524386 MQU524284:MQU524386 NAQ524284:NAQ524386 NKM524284:NKM524386 NUI524284:NUI524386 OEE524284:OEE524386 OOA524284:OOA524386 OXW524284:OXW524386 PHS524284:PHS524386 PRO524284:PRO524386 QBK524284:QBK524386 QLG524284:QLG524386 QVC524284:QVC524386 REY524284:REY524386 ROU524284:ROU524386 RYQ524284:RYQ524386 SIM524284:SIM524386 SSI524284:SSI524386 TCE524284:TCE524386 TMA524284:TMA524386 TVW524284:TVW524386 UFS524284:UFS524386 UPO524284:UPO524386 UZK524284:UZK524386 VJG524284:VJG524386 VTC524284:VTC524386 WCY524284:WCY524386 WMU524284:WMU524386 WWQ524284:WWQ524386 AI589820:AI589922 KE589820:KE589922 UA589820:UA589922 ADW589820:ADW589922 ANS589820:ANS589922 AXO589820:AXO589922 BHK589820:BHK589922 BRG589820:BRG589922 CBC589820:CBC589922 CKY589820:CKY589922 CUU589820:CUU589922 DEQ589820:DEQ589922 DOM589820:DOM589922 DYI589820:DYI589922 EIE589820:EIE589922 ESA589820:ESA589922 FBW589820:FBW589922 FLS589820:FLS589922 FVO589820:FVO589922 GFK589820:GFK589922 GPG589820:GPG589922 GZC589820:GZC589922 HIY589820:HIY589922 HSU589820:HSU589922 ICQ589820:ICQ589922 IMM589820:IMM589922 IWI589820:IWI589922 JGE589820:JGE589922 JQA589820:JQA589922 JZW589820:JZW589922 KJS589820:KJS589922 KTO589820:KTO589922 LDK589820:LDK589922 LNG589820:LNG589922 LXC589820:LXC589922 MGY589820:MGY589922 MQU589820:MQU589922 NAQ589820:NAQ589922 NKM589820:NKM589922 NUI589820:NUI589922 OEE589820:OEE589922 OOA589820:OOA589922 OXW589820:OXW589922 PHS589820:PHS589922 PRO589820:PRO589922 QBK589820:QBK589922 QLG589820:QLG589922 QVC589820:QVC589922 REY589820:REY589922 ROU589820:ROU589922 RYQ589820:RYQ589922 SIM589820:SIM589922 SSI589820:SSI589922 TCE589820:TCE589922 TMA589820:TMA589922 TVW589820:TVW589922 UFS589820:UFS589922 UPO589820:UPO589922 UZK589820:UZK589922 VJG589820:VJG589922 VTC589820:VTC589922 WCY589820:WCY589922 WMU589820:WMU589922 WWQ589820:WWQ589922 AI655356:AI655458 KE655356:KE655458 UA655356:UA655458 ADW655356:ADW655458 ANS655356:ANS655458 AXO655356:AXO655458 BHK655356:BHK655458 BRG655356:BRG655458 CBC655356:CBC655458 CKY655356:CKY655458 CUU655356:CUU655458 DEQ655356:DEQ655458 DOM655356:DOM655458 DYI655356:DYI655458 EIE655356:EIE655458 ESA655356:ESA655458 FBW655356:FBW655458 FLS655356:FLS655458 FVO655356:FVO655458 GFK655356:GFK655458 GPG655356:GPG655458 GZC655356:GZC655458 HIY655356:HIY655458 HSU655356:HSU655458 ICQ655356:ICQ655458 IMM655356:IMM655458 IWI655356:IWI655458 JGE655356:JGE655458 JQA655356:JQA655458 JZW655356:JZW655458 KJS655356:KJS655458 KTO655356:KTO655458 LDK655356:LDK655458 LNG655356:LNG655458 LXC655356:LXC655458 MGY655356:MGY655458 MQU655356:MQU655458 NAQ655356:NAQ655458 NKM655356:NKM655458 NUI655356:NUI655458 OEE655356:OEE655458 OOA655356:OOA655458 OXW655356:OXW655458 PHS655356:PHS655458 PRO655356:PRO655458 QBK655356:QBK655458 QLG655356:QLG655458 QVC655356:QVC655458 REY655356:REY655458 ROU655356:ROU655458 RYQ655356:RYQ655458 SIM655356:SIM655458 SSI655356:SSI655458 TCE655356:TCE655458 TMA655356:TMA655458 TVW655356:TVW655458 UFS655356:UFS655458 UPO655356:UPO655458 UZK655356:UZK655458 VJG655356:VJG655458 VTC655356:VTC655458 WCY655356:WCY655458 WMU655356:WMU655458 WWQ655356:WWQ655458 AI720892:AI720994 KE720892:KE720994 UA720892:UA720994 ADW720892:ADW720994 ANS720892:ANS720994 AXO720892:AXO720994 BHK720892:BHK720994 BRG720892:BRG720994 CBC720892:CBC720994 CKY720892:CKY720994 CUU720892:CUU720994 DEQ720892:DEQ720994 DOM720892:DOM720994 DYI720892:DYI720994 EIE720892:EIE720994 ESA720892:ESA720994 FBW720892:FBW720994 FLS720892:FLS720994 FVO720892:FVO720994 GFK720892:GFK720994 GPG720892:GPG720994 GZC720892:GZC720994 HIY720892:HIY720994 HSU720892:HSU720994 ICQ720892:ICQ720994 IMM720892:IMM720994 IWI720892:IWI720994 JGE720892:JGE720994 JQA720892:JQA720994 JZW720892:JZW720994 KJS720892:KJS720994 KTO720892:KTO720994 LDK720892:LDK720994 LNG720892:LNG720994 LXC720892:LXC720994 MGY720892:MGY720994 MQU720892:MQU720994 NAQ720892:NAQ720994 NKM720892:NKM720994 NUI720892:NUI720994 OEE720892:OEE720994 OOA720892:OOA720994 OXW720892:OXW720994 PHS720892:PHS720994 PRO720892:PRO720994 QBK720892:QBK720994 QLG720892:QLG720994 QVC720892:QVC720994 REY720892:REY720994 ROU720892:ROU720994 RYQ720892:RYQ720994 SIM720892:SIM720994 SSI720892:SSI720994 TCE720892:TCE720994 TMA720892:TMA720994 TVW720892:TVW720994 UFS720892:UFS720994 UPO720892:UPO720994 UZK720892:UZK720994 VJG720892:VJG720994 VTC720892:VTC720994 WCY720892:WCY720994 WMU720892:WMU720994 WWQ720892:WWQ720994 AI786428:AI786530 KE786428:KE786530 UA786428:UA786530 ADW786428:ADW786530 ANS786428:ANS786530 AXO786428:AXO786530 BHK786428:BHK786530 BRG786428:BRG786530 CBC786428:CBC786530 CKY786428:CKY786530 CUU786428:CUU786530 DEQ786428:DEQ786530 DOM786428:DOM786530 DYI786428:DYI786530 EIE786428:EIE786530 ESA786428:ESA786530 FBW786428:FBW786530 FLS786428:FLS786530 FVO786428:FVO786530 GFK786428:GFK786530 GPG786428:GPG786530 GZC786428:GZC786530 HIY786428:HIY786530 HSU786428:HSU786530 ICQ786428:ICQ786530 IMM786428:IMM786530 IWI786428:IWI786530 JGE786428:JGE786530 JQA786428:JQA786530 JZW786428:JZW786530 KJS786428:KJS786530 KTO786428:KTO786530 LDK786428:LDK786530 LNG786428:LNG786530 LXC786428:LXC786530 MGY786428:MGY786530 MQU786428:MQU786530 NAQ786428:NAQ786530 NKM786428:NKM786530 NUI786428:NUI786530 OEE786428:OEE786530 OOA786428:OOA786530 OXW786428:OXW786530 PHS786428:PHS786530 PRO786428:PRO786530 QBK786428:QBK786530 QLG786428:QLG786530 QVC786428:QVC786530 REY786428:REY786530 ROU786428:ROU786530 RYQ786428:RYQ786530 SIM786428:SIM786530 SSI786428:SSI786530 TCE786428:TCE786530 TMA786428:TMA786530 TVW786428:TVW786530 UFS786428:UFS786530 UPO786428:UPO786530 UZK786428:UZK786530 VJG786428:VJG786530 VTC786428:VTC786530 WCY786428:WCY786530 WMU786428:WMU786530 WWQ786428:WWQ786530 AI851964:AI852066 KE851964:KE852066 UA851964:UA852066 ADW851964:ADW852066 ANS851964:ANS852066 AXO851964:AXO852066 BHK851964:BHK852066 BRG851964:BRG852066 CBC851964:CBC852066 CKY851964:CKY852066 CUU851964:CUU852066 DEQ851964:DEQ852066 DOM851964:DOM852066 DYI851964:DYI852066 EIE851964:EIE852066 ESA851964:ESA852066 FBW851964:FBW852066 FLS851964:FLS852066 FVO851964:FVO852066 GFK851964:GFK852066 GPG851964:GPG852066 GZC851964:GZC852066 HIY851964:HIY852066 HSU851964:HSU852066 ICQ851964:ICQ852066 IMM851964:IMM852066 IWI851964:IWI852066 JGE851964:JGE852066 JQA851964:JQA852066 JZW851964:JZW852066 KJS851964:KJS852066 KTO851964:KTO852066 LDK851964:LDK852066 LNG851964:LNG852066 LXC851964:LXC852066 MGY851964:MGY852066 MQU851964:MQU852066 NAQ851964:NAQ852066 NKM851964:NKM852066 NUI851964:NUI852066 OEE851964:OEE852066 OOA851964:OOA852066 OXW851964:OXW852066 PHS851964:PHS852066 PRO851964:PRO852066 QBK851964:QBK852066 QLG851964:QLG852066 QVC851964:QVC852066 REY851964:REY852066 ROU851964:ROU852066 RYQ851964:RYQ852066 SIM851964:SIM852066 SSI851964:SSI852066 TCE851964:TCE852066 TMA851964:TMA852066 TVW851964:TVW852066 UFS851964:UFS852066 UPO851964:UPO852066 UZK851964:UZK852066 VJG851964:VJG852066 VTC851964:VTC852066 WCY851964:WCY852066 WMU851964:WMU852066 WWQ851964:WWQ852066 AI917500:AI917602 KE917500:KE917602 UA917500:UA917602 ADW917500:ADW917602 ANS917500:ANS917602 AXO917500:AXO917602 BHK917500:BHK917602 BRG917500:BRG917602 CBC917500:CBC917602 CKY917500:CKY917602 CUU917500:CUU917602 DEQ917500:DEQ917602 DOM917500:DOM917602 DYI917500:DYI917602 EIE917500:EIE917602 ESA917500:ESA917602 FBW917500:FBW917602 FLS917500:FLS917602 FVO917500:FVO917602 GFK917500:GFK917602 GPG917500:GPG917602 GZC917500:GZC917602 HIY917500:HIY917602 HSU917500:HSU917602 ICQ917500:ICQ917602 IMM917500:IMM917602 IWI917500:IWI917602 JGE917500:JGE917602 JQA917500:JQA917602 JZW917500:JZW917602 KJS917500:KJS917602 KTO917500:KTO917602 LDK917500:LDK917602 LNG917500:LNG917602 LXC917500:LXC917602 MGY917500:MGY917602 MQU917500:MQU917602 NAQ917500:NAQ917602 NKM917500:NKM917602 NUI917500:NUI917602 OEE917500:OEE917602 OOA917500:OOA917602 OXW917500:OXW917602 PHS917500:PHS917602 PRO917500:PRO917602 QBK917500:QBK917602 QLG917500:QLG917602 QVC917500:QVC917602 REY917500:REY917602 ROU917500:ROU917602 RYQ917500:RYQ917602 SIM917500:SIM917602 SSI917500:SSI917602 TCE917500:TCE917602 TMA917500:TMA917602 TVW917500:TVW917602 UFS917500:UFS917602 UPO917500:UPO917602 UZK917500:UZK917602 VJG917500:VJG917602 VTC917500:VTC917602 WCY917500:WCY917602 WMU917500:WMU917602 WWQ917500:WWQ917602 AI983036:AI983138 KE983036:KE983138 UA983036:UA983138 ADW983036:ADW983138 ANS983036:ANS983138 AXO983036:AXO983138 BHK983036:BHK983138 BRG983036:BRG983138 CBC983036:CBC983138 CKY983036:CKY983138 CUU983036:CUU983138 DEQ983036:DEQ983138 DOM983036:DOM983138 DYI983036:DYI983138 EIE983036:EIE983138 ESA983036:ESA983138 FBW983036:FBW983138 FLS983036:FLS983138 FVO983036:FVO983138 GFK983036:GFK983138 GPG983036:GPG983138 GZC983036:GZC983138 HIY983036:HIY983138 HSU983036:HSU983138 ICQ983036:ICQ983138 IMM983036:IMM983138 IWI983036:IWI983138 JGE983036:JGE983138 JQA983036:JQA983138 JZW983036:JZW983138 KJS983036:KJS983138 KTO983036:KTO983138 LDK983036:LDK983138 LNG983036:LNG983138 LXC983036:LXC983138 MGY983036:MGY983138 MQU983036:MQU983138 NAQ983036:NAQ983138 NKM983036:NKM983138 NUI983036:NUI983138 OEE983036:OEE983138 OOA983036:OOA983138 OXW983036:OXW983138 PHS983036:PHS983138 PRO983036:PRO983138 QBK983036:QBK983138 QLG983036:QLG983138 QVC983036:QVC983138 REY983036:REY983138 ROU983036:ROU983138 RYQ983036:RYQ983138 SIM983036:SIM983138 SSI983036:SSI983138 TCE983036:TCE983138 TMA983036:TMA983138 TVW983036:TVW983138 UFS983036:UFS983138 UPO983036:UPO983138 UZK983036:UZK983138 VJG983036:VJG983138 VTC983036:VTC983138 WCY983036:WCY983138 WMU983036:WMU983138 WWQ10:WWQ98 WMU10:WMU98 WCY10:WCY98 VTC10:VTC98 VJG10:VJG98 UZK10:UZK98 UPO10:UPO98 UFS10:UFS98 TVW10:TVW98 TMA10:TMA98 TCE10:TCE98 SSI10:SSI98 SIM10:SIM98 RYQ10:RYQ98 ROU10:ROU98 REY10:REY98 QVC10:QVC98 QLG10:QLG98 QBK10:QBK98 PRO10:PRO98 PHS10:PHS98 OXW10:OXW98 OOA10:OOA98 OEE10:OEE98 NUI10:NUI98 NKM10:NKM98 NAQ10:NAQ98 MQU10:MQU98 MGY10:MGY98 LXC10:LXC98 LNG10:LNG98 LDK10:LDK98 KTO10:KTO98 KJS10:KJS98 JZW10:JZW98 JQA10:JQA98 JGE10:JGE98 IWI10:IWI98 IMM10:IMM98 ICQ10:ICQ98 HSU10:HSU98 HIY10:HIY98 GZC10:GZC98 GPG10:GPG98 GFK10:GFK98 FVO10:FVO98 FLS10:FLS98 FBW10:FBW98 ESA10:ESA98 EIE10:EIE98 DYI10:DYI98 DOM10:DOM98 DEQ10:DEQ98 CUU10:CUU98 CKY10:CKY98 CBC10:CBC98 BRG10:BRG98 BHK10:BHK98 AXO10:AXO98 ANS10:ANS98 ADW10:ADW98 UA10:UA98 KE10:KE98"/>
    <dataValidation allowBlank="1" showInputMessage="1" showErrorMessage="1" prompt="Quarterly Assessment Weighted Score" sqref="WWP983036:WWP983138 AH65532:AH65634 KD65532:KD65634 TZ65532:TZ65634 ADV65532:ADV65634 ANR65532:ANR65634 AXN65532:AXN65634 BHJ65532:BHJ65634 BRF65532:BRF65634 CBB65532:CBB65634 CKX65532:CKX65634 CUT65532:CUT65634 DEP65532:DEP65634 DOL65532:DOL65634 DYH65532:DYH65634 EID65532:EID65634 ERZ65532:ERZ65634 FBV65532:FBV65634 FLR65532:FLR65634 FVN65532:FVN65634 GFJ65532:GFJ65634 GPF65532:GPF65634 GZB65532:GZB65634 HIX65532:HIX65634 HST65532:HST65634 ICP65532:ICP65634 IML65532:IML65634 IWH65532:IWH65634 JGD65532:JGD65634 JPZ65532:JPZ65634 JZV65532:JZV65634 KJR65532:KJR65634 KTN65532:KTN65634 LDJ65532:LDJ65634 LNF65532:LNF65634 LXB65532:LXB65634 MGX65532:MGX65634 MQT65532:MQT65634 NAP65532:NAP65634 NKL65532:NKL65634 NUH65532:NUH65634 OED65532:OED65634 ONZ65532:ONZ65634 OXV65532:OXV65634 PHR65532:PHR65634 PRN65532:PRN65634 QBJ65532:QBJ65634 QLF65532:QLF65634 QVB65532:QVB65634 REX65532:REX65634 ROT65532:ROT65634 RYP65532:RYP65634 SIL65532:SIL65634 SSH65532:SSH65634 TCD65532:TCD65634 TLZ65532:TLZ65634 TVV65532:TVV65634 UFR65532:UFR65634 UPN65532:UPN65634 UZJ65532:UZJ65634 VJF65532:VJF65634 VTB65532:VTB65634 WCX65532:WCX65634 WMT65532:WMT65634 WWP65532:WWP65634 AH131068:AH131170 KD131068:KD131170 TZ131068:TZ131170 ADV131068:ADV131170 ANR131068:ANR131170 AXN131068:AXN131170 BHJ131068:BHJ131170 BRF131068:BRF131170 CBB131068:CBB131170 CKX131068:CKX131170 CUT131068:CUT131170 DEP131068:DEP131170 DOL131068:DOL131170 DYH131068:DYH131170 EID131068:EID131170 ERZ131068:ERZ131170 FBV131068:FBV131170 FLR131068:FLR131170 FVN131068:FVN131170 GFJ131068:GFJ131170 GPF131068:GPF131170 GZB131068:GZB131170 HIX131068:HIX131170 HST131068:HST131170 ICP131068:ICP131170 IML131068:IML131170 IWH131068:IWH131170 JGD131068:JGD131170 JPZ131068:JPZ131170 JZV131068:JZV131170 KJR131068:KJR131170 KTN131068:KTN131170 LDJ131068:LDJ131170 LNF131068:LNF131170 LXB131068:LXB131170 MGX131068:MGX131170 MQT131068:MQT131170 NAP131068:NAP131170 NKL131068:NKL131170 NUH131068:NUH131170 OED131068:OED131170 ONZ131068:ONZ131170 OXV131068:OXV131170 PHR131068:PHR131170 PRN131068:PRN131170 QBJ131068:QBJ131170 QLF131068:QLF131170 QVB131068:QVB131170 REX131068:REX131170 ROT131068:ROT131170 RYP131068:RYP131170 SIL131068:SIL131170 SSH131068:SSH131170 TCD131068:TCD131170 TLZ131068:TLZ131170 TVV131068:TVV131170 UFR131068:UFR131170 UPN131068:UPN131170 UZJ131068:UZJ131170 VJF131068:VJF131170 VTB131068:VTB131170 WCX131068:WCX131170 WMT131068:WMT131170 WWP131068:WWP131170 AH196604:AH196706 KD196604:KD196706 TZ196604:TZ196706 ADV196604:ADV196706 ANR196604:ANR196706 AXN196604:AXN196706 BHJ196604:BHJ196706 BRF196604:BRF196706 CBB196604:CBB196706 CKX196604:CKX196706 CUT196604:CUT196706 DEP196604:DEP196706 DOL196604:DOL196706 DYH196604:DYH196706 EID196604:EID196706 ERZ196604:ERZ196706 FBV196604:FBV196706 FLR196604:FLR196706 FVN196604:FVN196706 GFJ196604:GFJ196706 GPF196604:GPF196706 GZB196604:GZB196706 HIX196604:HIX196706 HST196604:HST196706 ICP196604:ICP196706 IML196604:IML196706 IWH196604:IWH196706 JGD196604:JGD196706 JPZ196604:JPZ196706 JZV196604:JZV196706 KJR196604:KJR196706 KTN196604:KTN196706 LDJ196604:LDJ196706 LNF196604:LNF196706 LXB196604:LXB196706 MGX196604:MGX196706 MQT196604:MQT196706 NAP196604:NAP196706 NKL196604:NKL196706 NUH196604:NUH196706 OED196604:OED196706 ONZ196604:ONZ196706 OXV196604:OXV196706 PHR196604:PHR196706 PRN196604:PRN196706 QBJ196604:QBJ196706 QLF196604:QLF196706 QVB196604:QVB196706 REX196604:REX196706 ROT196604:ROT196706 RYP196604:RYP196706 SIL196604:SIL196706 SSH196604:SSH196706 TCD196604:TCD196706 TLZ196604:TLZ196706 TVV196604:TVV196706 UFR196604:UFR196706 UPN196604:UPN196706 UZJ196604:UZJ196706 VJF196604:VJF196706 VTB196604:VTB196706 WCX196604:WCX196706 WMT196604:WMT196706 WWP196604:WWP196706 AH262140:AH262242 KD262140:KD262242 TZ262140:TZ262242 ADV262140:ADV262242 ANR262140:ANR262242 AXN262140:AXN262242 BHJ262140:BHJ262242 BRF262140:BRF262242 CBB262140:CBB262242 CKX262140:CKX262242 CUT262140:CUT262242 DEP262140:DEP262242 DOL262140:DOL262242 DYH262140:DYH262242 EID262140:EID262242 ERZ262140:ERZ262242 FBV262140:FBV262242 FLR262140:FLR262242 FVN262140:FVN262242 GFJ262140:GFJ262242 GPF262140:GPF262242 GZB262140:GZB262242 HIX262140:HIX262242 HST262140:HST262242 ICP262140:ICP262242 IML262140:IML262242 IWH262140:IWH262242 JGD262140:JGD262242 JPZ262140:JPZ262242 JZV262140:JZV262242 KJR262140:KJR262242 KTN262140:KTN262242 LDJ262140:LDJ262242 LNF262140:LNF262242 LXB262140:LXB262242 MGX262140:MGX262242 MQT262140:MQT262242 NAP262140:NAP262242 NKL262140:NKL262242 NUH262140:NUH262242 OED262140:OED262242 ONZ262140:ONZ262242 OXV262140:OXV262242 PHR262140:PHR262242 PRN262140:PRN262242 QBJ262140:QBJ262242 QLF262140:QLF262242 QVB262140:QVB262242 REX262140:REX262242 ROT262140:ROT262242 RYP262140:RYP262242 SIL262140:SIL262242 SSH262140:SSH262242 TCD262140:TCD262242 TLZ262140:TLZ262242 TVV262140:TVV262242 UFR262140:UFR262242 UPN262140:UPN262242 UZJ262140:UZJ262242 VJF262140:VJF262242 VTB262140:VTB262242 WCX262140:WCX262242 WMT262140:WMT262242 WWP262140:WWP262242 AH327676:AH327778 KD327676:KD327778 TZ327676:TZ327778 ADV327676:ADV327778 ANR327676:ANR327778 AXN327676:AXN327778 BHJ327676:BHJ327778 BRF327676:BRF327778 CBB327676:CBB327778 CKX327676:CKX327778 CUT327676:CUT327778 DEP327676:DEP327778 DOL327676:DOL327778 DYH327676:DYH327778 EID327676:EID327778 ERZ327676:ERZ327778 FBV327676:FBV327778 FLR327676:FLR327778 FVN327676:FVN327778 GFJ327676:GFJ327778 GPF327676:GPF327778 GZB327676:GZB327778 HIX327676:HIX327778 HST327676:HST327778 ICP327676:ICP327778 IML327676:IML327778 IWH327676:IWH327778 JGD327676:JGD327778 JPZ327676:JPZ327778 JZV327676:JZV327778 KJR327676:KJR327778 KTN327676:KTN327778 LDJ327676:LDJ327778 LNF327676:LNF327778 LXB327676:LXB327778 MGX327676:MGX327778 MQT327676:MQT327778 NAP327676:NAP327778 NKL327676:NKL327778 NUH327676:NUH327778 OED327676:OED327778 ONZ327676:ONZ327778 OXV327676:OXV327778 PHR327676:PHR327778 PRN327676:PRN327778 QBJ327676:QBJ327778 QLF327676:QLF327778 QVB327676:QVB327778 REX327676:REX327778 ROT327676:ROT327778 RYP327676:RYP327778 SIL327676:SIL327778 SSH327676:SSH327778 TCD327676:TCD327778 TLZ327676:TLZ327778 TVV327676:TVV327778 UFR327676:UFR327778 UPN327676:UPN327778 UZJ327676:UZJ327778 VJF327676:VJF327778 VTB327676:VTB327778 WCX327676:WCX327778 WMT327676:WMT327778 WWP327676:WWP327778 AH393212:AH393314 KD393212:KD393314 TZ393212:TZ393314 ADV393212:ADV393314 ANR393212:ANR393314 AXN393212:AXN393314 BHJ393212:BHJ393314 BRF393212:BRF393314 CBB393212:CBB393314 CKX393212:CKX393314 CUT393212:CUT393314 DEP393212:DEP393314 DOL393212:DOL393314 DYH393212:DYH393314 EID393212:EID393314 ERZ393212:ERZ393314 FBV393212:FBV393314 FLR393212:FLR393314 FVN393212:FVN393314 GFJ393212:GFJ393314 GPF393212:GPF393314 GZB393212:GZB393314 HIX393212:HIX393314 HST393212:HST393314 ICP393212:ICP393314 IML393212:IML393314 IWH393212:IWH393314 JGD393212:JGD393314 JPZ393212:JPZ393314 JZV393212:JZV393314 KJR393212:KJR393314 KTN393212:KTN393314 LDJ393212:LDJ393314 LNF393212:LNF393314 LXB393212:LXB393314 MGX393212:MGX393314 MQT393212:MQT393314 NAP393212:NAP393314 NKL393212:NKL393314 NUH393212:NUH393314 OED393212:OED393314 ONZ393212:ONZ393314 OXV393212:OXV393314 PHR393212:PHR393314 PRN393212:PRN393314 QBJ393212:QBJ393314 QLF393212:QLF393314 QVB393212:QVB393314 REX393212:REX393314 ROT393212:ROT393314 RYP393212:RYP393314 SIL393212:SIL393314 SSH393212:SSH393314 TCD393212:TCD393314 TLZ393212:TLZ393314 TVV393212:TVV393314 UFR393212:UFR393314 UPN393212:UPN393314 UZJ393212:UZJ393314 VJF393212:VJF393314 VTB393212:VTB393314 WCX393212:WCX393314 WMT393212:WMT393314 WWP393212:WWP393314 AH458748:AH458850 KD458748:KD458850 TZ458748:TZ458850 ADV458748:ADV458850 ANR458748:ANR458850 AXN458748:AXN458850 BHJ458748:BHJ458850 BRF458748:BRF458850 CBB458748:CBB458850 CKX458748:CKX458850 CUT458748:CUT458850 DEP458748:DEP458850 DOL458748:DOL458850 DYH458748:DYH458850 EID458748:EID458850 ERZ458748:ERZ458850 FBV458748:FBV458850 FLR458748:FLR458850 FVN458748:FVN458850 GFJ458748:GFJ458850 GPF458748:GPF458850 GZB458748:GZB458850 HIX458748:HIX458850 HST458748:HST458850 ICP458748:ICP458850 IML458748:IML458850 IWH458748:IWH458850 JGD458748:JGD458850 JPZ458748:JPZ458850 JZV458748:JZV458850 KJR458748:KJR458850 KTN458748:KTN458850 LDJ458748:LDJ458850 LNF458748:LNF458850 LXB458748:LXB458850 MGX458748:MGX458850 MQT458748:MQT458850 NAP458748:NAP458850 NKL458748:NKL458850 NUH458748:NUH458850 OED458748:OED458850 ONZ458748:ONZ458850 OXV458748:OXV458850 PHR458748:PHR458850 PRN458748:PRN458850 QBJ458748:QBJ458850 QLF458748:QLF458850 QVB458748:QVB458850 REX458748:REX458850 ROT458748:ROT458850 RYP458748:RYP458850 SIL458748:SIL458850 SSH458748:SSH458850 TCD458748:TCD458850 TLZ458748:TLZ458850 TVV458748:TVV458850 UFR458748:UFR458850 UPN458748:UPN458850 UZJ458748:UZJ458850 VJF458748:VJF458850 VTB458748:VTB458850 WCX458748:WCX458850 WMT458748:WMT458850 WWP458748:WWP458850 AH524284:AH524386 KD524284:KD524386 TZ524284:TZ524386 ADV524284:ADV524386 ANR524284:ANR524386 AXN524284:AXN524386 BHJ524284:BHJ524386 BRF524284:BRF524386 CBB524284:CBB524386 CKX524284:CKX524386 CUT524284:CUT524386 DEP524284:DEP524386 DOL524284:DOL524386 DYH524284:DYH524386 EID524284:EID524386 ERZ524284:ERZ524386 FBV524284:FBV524386 FLR524284:FLR524386 FVN524284:FVN524386 GFJ524284:GFJ524386 GPF524284:GPF524386 GZB524284:GZB524386 HIX524284:HIX524386 HST524284:HST524386 ICP524284:ICP524386 IML524284:IML524386 IWH524284:IWH524386 JGD524284:JGD524386 JPZ524284:JPZ524386 JZV524284:JZV524386 KJR524284:KJR524386 KTN524284:KTN524386 LDJ524284:LDJ524386 LNF524284:LNF524386 LXB524284:LXB524386 MGX524284:MGX524386 MQT524284:MQT524386 NAP524284:NAP524386 NKL524284:NKL524386 NUH524284:NUH524386 OED524284:OED524386 ONZ524284:ONZ524386 OXV524284:OXV524386 PHR524284:PHR524386 PRN524284:PRN524386 QBJ524284:QBJ524386 QLF524284:QLF524386 QVB524284:QVB524386 REX524284:REX524386 ROT524284:ROT524386 RYP524284:RYP524386 SIL524284:SIL524386 SSH524284:SSH524386 TCD524284:TCD524386 TLZ524284:TLZ524386 TVV524284:TVV524386 UFR524284:UFR524386 UPN524284:UPN524386 UZJ524284:UZJ524386 VJF524284:VJF524386 VTB524284:VTB524386 WCX524284:WCX524386 WMT524284:WMT524386 WWP524284:WWP524386 AH589820:AH589922 KD589820:KD589922 TZ589820:TZ589922 ADV589820:ADV589922 ANR589820:ANR589922 AXN589820:AXN589922 BHJ589820:BHJ589922 BRF589820:BRF589922 CBB589820:CBB589922 CKX589820:CKX589922 CUT589820:CUT589922 DEP589820:DEP589922 DOL589820:DOL589922 DYH589820:DYH589922 EID589820:EID589922 ERZ589820:ERZ589922 FBV589820:FBV589922 FLR589820:FLR589922 FVN589820:FVN589922 GFJ589820:GFJ589922 GPF589820:GPF589922 GZB589820:GZB589922 HIX589820:HIX589922 HST589820:HST589922 ICP589820:ICP589922 IML589820:IML589922 IWH589820:IWH589922 JGD589820:JGD589922 JPZ589820:JPZ589922 JZV589820:JZV589922 KJR589820:KJR589922 KTN589820:KTN589922 LDJ589820:LDJ589922 LNF589820:LNF589922 LXB589820:LXB589922 MGX589820:MGX589922 MQT589820:MQT589922 NAP589820:NAP589922 NKL589820:NKL589922 NUH589820:NUH589922 OED589820:OED589922 ONZ589820:ONZ589922 OXV589820:OXV589922 PHR589820:PHR589922 PRN589820:PRN589922 QBJ589820:QBJ589922 QLF589820:QLF589922 QVB589820:QVB589922 REX589820:REX589922 ROT589820:ROT589922 RYP589820:RYP589922 SIL589820:SIL589922 SSH589820:SSH589922 TCD589820:TCD589922 TLZ589820:TLZ589922 TVV589820:TVV589922 UFR589820:UFR589922 UPN589820:UPN589922 UZJ589820:UZJ589922 VJF589820:VJF589922 VTB589820:VTB589922 WCX589820:WCX589922 WMT589820:WMT589922 WWP589820:WWP589922 AH655356:AH655458 KD655356:KD655458 TZ655356:TZ655458 ADV655356:ADV655458 ANR655356:ANR655458 AXN655356:AXN655458 BHJ655356:BHJ655458 BRF655356:BRF655458 CBB655356:CBB655458 CKX655356:CKX655458 CUT655356:CUT655458 DEP655356:DEP655458 DOL655356:DOL655458 DYH655356:DYH655458 EID655356:EID655458 ERZ655356:ERZ655458 FBV655356:FBV655458 FLR655356:FLR655458 FVN655356:FVN655458 GFJ655356:GFJ655458 GPF655356:GPF655458 GZB655356:GZB655458 HIX655356:HIX655458 HST655356:HST655458 ICP655356:ICP655458 IML655356:IML655458 IWH655356:IWH655458 JGD655356:JGD655458 JPZ655356:JPZ655458 JZV655356:JZV655458 KJR655356:KJR655458 KTN655356:KTN655458 LDJ655356:LDJ655458 LNF655356:LNF655458 LXB655356:LXB655458 MGX655356:MGX655458 MQT655356:MQT655458 NAP655356:NAP655458 NKL655356:NKL655458 NUH655356:NUH655458 OED655356:OED655458 ONZ655356:ONZ655458 OXV655356:OXV655458 PHR655356:PHR655458 PRN655356:PRN655458 QBJ655356:QBJ655458 QLF655356:QLF655458 QVB655356:QVB655458 REX655356:REX655458 ROT655356:ROT655458 RYP655356:RYP655458 SIL655356:SIL655458 SSH655356:SSH655458 TCD655356:TCD655458 TLZ655356:TLZ655458 TVV655356:TVV655458 UFR655356:UFR655458 UPN655356:UPN655458 UZJ655356:UZJ655458 VJF655356:VJF655458 VTB655356:VTB655458 WCX655356:WCX655458 WMT655356:WMT655458 WWP655356:WWP655458 AH720892:AH720994 KD720892:KD720994 TZ720892:TZ720994 ADV720892:ADV720994 ANR720892:ANR720994 AXN720892:AXN720994 BHJ720892:BHJ720994 BRF720892:BRF720994 CBB720892:CBB720994 CKX720892:CKX720994 CUT720892:CUT720994 DEP720892:DEP720994 DOL720892:DOL720994 DYH720892:DYH720994 EID720892:EID720994 ERZ720892:ERZ720994 FBV720892:FBV720994 FLR720892:FLR720994 FVN720892:FVN720994 GFJ720892:GFJ720994 GPF720892:GPF720994 GZB720892:GZB720994 HIX720892:HIX720994 HST720892:HST720994 ICP720892:ICP720994 IML720892:IML720994 IWH720892:IWH720994 JGD720892:JGD720994 JPZ720892:JPZ720994 JZV720892:JZV720994 KJR720892:KJR720994 KTN720892:KTN720994 LDJ720892:LDJ720994 LNF720892:LNF720994 LXB720892:LXB720994 MGX720892:MGX720994 MQT720892:MQT720994 NAP720892:NAP720994 NKL720892:NKL720994 NUH720892:NUH720994 OED720892:OED720994 ONZ720892:ONZ720994 OXV720892:OXV720994 PHR720892:PHR720994 PRN720892:PRN720994 QBJ720892:QBJ720994 QLF720892:QLF720994 QVB720892:QVB720994 REX720892:REX720994 ROT720892:ROT720994 RYP720892:RYP720994 SIL720892:SIL720994 SSH720892:SSH720994 TCD720892:TCD720994 TLZ720892:TLZ720994 TVV720892:TVV720994 UFR720892:UFR720994 UPN720892:UPN720994 UZJ720892:UZJ720994 VJF720892:VJF720994 VTB720892:VTB720994 WCX720892:WCX720994 WMT720892:WMT720994 WWP720892:WWP720994 AH786428:AH786530 KD786428:KD786530 TZ786428:TZ786530 ADV786428:ADV786530 ANR786428:ANR786530 AXN786428:AXN786530 BHJ786428:BHJ786530 BRF786428:BRF786530 CBB786428:CBB786530 CKX786428:CKX786530 CUT786428:CUT786530 DEP786428:DEP786530 DOL786428:DOL786530 DYH786428:DYH786530 EID786428:EID786530 ERZ786428:ERZ786530 FBV786428:FBV786530 FLR786428:FLR786530 FVN786428:FVN786530 GFJ786428:GFJ786530 GPF786428:GPF786530 GZB786428:GZB786530 HIX786428:HIX786530 HST786428:HST786530 ICP786428:ICP786530 IML786428:IML786530 IWH786428:IWH786530 JGD786428:JGD786530 JPZ786428:JPZ786530 JZV786428:JZV786530 KJR786428:KJR786530 KTN786428:KTN786530 LDJ786428:LDJ786530 LNF786428:LNF786530 LXB786428:LXB786530 MGX786428:MGX786530 MQT786428:MQT786530 NAP786428:NAP786530 NKL786428:NKL786530 NUH786428:NUH786530 OED786428:OED786530 ONZ786428:ONZ786530 OXV786428:OXV786530 PHR786428:PHR786530 PRN786428:PRN786530 QBJ786428:QBJ786530 QLF786428:QLF786530 QVB786428:QVB786530 REX786428:REX786530 ROT786428:ROT786530 RYP786428:RYP786530 SIL786428:SIL786530 SSH786428:SSH786530 TCD786428:TCD786530 TLZ786428:TLZ786530 TVV786428:TVV786530 UFR786428:UFR786530 UPN786428:UPN786530 UZJ786428:UZJ786530 VJF786428:VJF786530 VTB786428:VTB786530 WCX786428:WCX786530 WMT786428:WMT786530 WWP786428:WWP786530 AH851964:AH852066 KD851964:KD852066 TZ851964:TZ852066 ADV851964:ADV852066 ANR851964:ANR852066 AXN851964:AXN852066 BHJ851964:BHJ852066 BRF851964:BRF852066 CBB851964:CBB852066 CKX851964:CKX852066 CUT851964:CUT852066 DEP851964:DEP852066 DOL851964:DOL852066 DYH851964:DYH852066 EID851964:EID852066 ERZ851964:ERZ852066 FBV851964:FBV852066 FLR851964:FLR852066 FVN851964:FVN852066 GFJ851964:GFJ852066 GPF851964:GPF852066 GZB851964:GZB852066 HIX851964:HIX852066 HST851964:HST852066 ICP851964:ICP852066 IML851964:IML852066 IWH851964:IWH852066 JGD851964:JGD852066 JPZ851964:JPZ852066 JZV851964:JZV852066 KJR851964:KJR852066 KTN851964:KTN852066 LDJ851964:LDJ852066 LNF851964:LNF852066 LXB851964:LXB852066 MGX851964:MGX852066 MQT851964:MQT852066 NAP851964:NAP852066 NKL851964:NKL852066 NUH851964:NUH852066 OED851964:OED852066 ONZ851964:ONZ852066 OXV851964:OXV852066 PHR851964:PHR852066 PRN851964:PRN852066 QBJ851964:QBJ852066 QLF851964:QLF852066 QVB851964:QVB852066 REX851964:REX852066 ROT851964:ROT852066 RYP851964:RYP852066 SIL851964:SIL852066 SSH851964:SSH852066 TCD851964:TCD852066 TLZ851964:TLZ852066 TVV851964:TVV852066 UFR851964:UFR852066 UPN851964:UPN852066 UZJ851964:UZJ852066 VJF851964:VJF852066 VTB851964:VTB852066 WCX851964:WCX852066 WMT851964:WMT852066 WWP851964:WWP852066 AH917500:AH917602 KD917500:KD917602 TZ917500:TZ917602 ADV917500:ADV917602 ANR917500:ANR917602 AXN917500:AXN917602 BHJ917500:BHJ917602 BRF917500:BRF917602 CBB917500:CBB917602 CKX917500:CKX917602 CUT917500:CUT917602 DEP917500:DEP917602 DOL917500:DOL917602 DYH917500:DYH917602 EID917500:EID917602 ERZ917500:ERZ917602 FBV917500:FBV917602 FLR917500:FLR917602 FVN917500:FVN917602 GFJ917500:GFJ917602 GPF917500:GPF917602 GZB917500:GZB917602 HIX917500:HIX917602 HST917500:HST917602 ICP917500:ICP917602 IML917500:IML917602 IWH917500:IWH917602 JGD917500:JGD917602 JPZ917500:JPZ917602 JZV917500:JZV917602 KJR917500:KJR917602 KTN917500:KTN917602 LDJ917500:LDJ917602 LNF917500:LNF917602 LXB917500:LXB917602 MGX917500:MGX917602 MQT917500:MQT917602 NAP917500:NAP917602 NKL917500:NKL917602 NUH917500:NUH917602 OED917500:OED917602 ONZ917500:ONZ917602 OXV917500:OXV917602 PHR917500:PHR917602 PRN917500:PRN917602 QBJ917500:QBJ917602 QLF917500:QLF917602 QVB917500:QVB917602 REX917500:REX917602 ROT917500:ROT917602 RYP917500:RYP917602 SIL917500:SIL917602 SSH917500:SSH917602 TCD917500:TCD917602 TLZ917500:TLZ917602 TVV917500:TVV917602 UFR917500:UFR917602 UPN917500:UPN917602 UZJ917500:UZJ917602 VJF917500:VJF917602 VTB917500:VTB917602 WCX917500:WCX917602 WMT917500:WMT917602 WWP917500:WWP917602 AH983036:AH983138 KD983036:KD983138 TZ983036:TZ983138 ADV983036:ADV983138 ANR983036:ANR983138 AXN983036:AXN983138 BHJ983036:BHJ983138 BRF983036:BRF983138 CBB983036:CBB983138 CKX983036:CKX983138 CUT983036:CUT983138 DEP983036:DEP983138 DOL983036:DOL983138 DYH983036:DYH983138 EID983036:EID983138 ERZ983036:ERZ983138 FBV983036:FBV983138 FLR983036:FLR983138 FVN983036:FVN983138 GFJ983036:GFJ983138 GPF983036:GPF983138 GZB983036:GZB983138 HIX983036:HIX983138 HST983036:HST983138 ICP983036:ICP983138 IML983036:IML983138 IWH983036:IWH983138 JGD983036:JGD983138 JPZ983036:JPZ983138 JZV983036:JZV983138 KJR983036:KJR983138 KTN983036:KTN983138 LDJ983036:LDJ983138 LNF983036:LNF983138 LXB983036:LXB983138 MGX983036:MGX983138 MQT983036:MQT983138 NAP983036:NAP983138 NKL983036:NKL983138 NUH983036:NUH983138 OED983036:OED983138 ONZ983036:ONZ983138 OXV983036:OXV983138 PHR983036:PHR983138 PRN983036:PRN983138 QBJ983036:QBJ983138 QLF983036:QLF983138 QVB983036:QVB983138 REX983036:REX983138 ROT983036:ROT983138 RYP983036:RYP983138 SIL983036:SIL983138 SSH983036:SSH983138 TCD983036:TCD983138 TLZ983036:TLZ983138 TVV983036:TVV983138 UFR983036:UFR983138 UPN983036:UPN983138 UZJ983036:UZJ983138 VJF983036:VJF983138 VTB983036:VTB983138 WCX983036:WCX983138 WMT983036:WMT983138 WWP10:WWP98 WMT10:WMT98 WCX10:WCX98 VTB10:VTB98 VJF10:VJF98 UZJ10:UZJ98 UPN10:UPN98 UFR10:UFR98 TVV10:TVV98 TLZ10:TLZ98 TCD10:TCD98 SSH10:SSH98 SIL10:SIL98 RYP10:RYP98 ROT10:ROT98 REX10:REX98 QVB10:QVB98 QLF10:QLF98 QBJ10:QBJ98 PRN10:PRN98 PHR10:PHR98 OXV10:OXV98 ONZ10:ONZ98 OED10:OED98 NUH10:NUH98 NKL10:NKL98 NAP10:NAP98 MQT10:MQT98 MGX10:MGX98 LXB10:LXB98 LNF10:LNF98 LDJ10:LDJ98 KTN10:KTN98 KJR10:KJR98 JZV10:JZV98 JPZ10:JPZ98 JGD10:JGD98 IWH10:IWH98 IML10:IML98 ICP10:ICP98 HST10:HST98 HIX10:HIX98 GZB10:GZB98 GPF10:GPF98 GFJ10:GFJ98 FVN10:FVN98 FLR10:FLR98 FBV10:FBV98 ERZ10:ERZ98 EID10:EID98 DYH10:DYH98 DOL10:DOL98 DEP10:DEP98 CUT10:CUT98 CKX10:CKX98 CBB10:CBB98 BRF10:BRF98 BHJ10:BHJ98 AXN10:AXN98 ANR10:ANR98 ADV10:ADV98 TZ10:TZ98 KD10:KD98"/>
    <dataValidation allowBlank="1" showInputMessage="1" showErrorMessage="1" prompt="Quarterly Assessment Percentage Score" sqref="WWO983036:WWO983138 AG65532:AG65634 KC65532:KC65634 TY65532:TY65634 ADU65532:ADU65634 ANQ65532:ANQ65634 AXM65532:AXM65634 BHI65532:BHI65634 BRE65532:BRE65634 CBA65532:CBA65634 CKW65532:CKW65634 CUS65532:CUS65634 DEO65532:DEO65634 DOK65532:DOK65634 DYG65532:DYG65634 EIC65532:EIC65634 ERY65532:ERY65634 FBU65532:FBU65634 FLQ65532:FLQ65634 FVM65532:FVM65634 GFI65532:GFI65634 GPE65532:GPE65634 GZA65532:GZA65634 HIW65532:HIW65634 HSS65532:HSS65634 ICO65532:ICO65634 IMK65532:IMK65634 IWG65532:IWG65634 JGC65532:JGC65634 JPY65532:JPY65634 JZU65532:JZU65634 KJQ65532:KJQ65634 KTM65532:KTM65634 LDI65532:LDI65634 LNE65532:LNE65634 LXA65532:LXA65634 MGW65532:MGW65634 MQS65532:MQS65634 NAO65532:NAO65634 NKK65532:NKK65634 NUG65532:NUG65634 OEC65532:OEC65634 ONY65532:ONY65634 OXU65532:OXU65634 PHQ65532:PHQ65634 PRM65532:PRM65634 QBI65532:QBI65634 QLE65532:QLE65634 QVA65532:QVA65634 REW65532:REW65634 ROS65532:ROS65634 RYO65532:RYO65634 SIK65532:SIK65634 SSG65532:SSG65634 TCC65532:TCC65634 TLY65532:TLY65634 TVU65532:TVU65634 UFQ65532:UFQ65634 UPM65532:UPM65634 UZI65532:UZI65634 VJE65532:VJE65634 VTA65532:VTA65634 WCW65532:WCW65634 WMS65532:WMS65634 WWO65532:WWO65634 AG131068:AG131170 KC131068:KC131170 TY131068:TY131170 ADU131068:ADU131170 ANQ131068:ANQ131170 AXM131068:AXM131170 BHI131068:BHI131170 BRE131068:BRE131170 CBA131068:CBA131170 CKW131068:CKW131170 CUS131068:CUS131170 DEO131068:DEO131170 DOK131068:DOK131170 DYG131068:DYG131170 EIC131068:EIC131170 ERY131068:ERY131170 FBU131068:FBU131170 FLQ131068:FLQ131170 FVM131068:FVM131170 GFI131068:GFI131170 GPE131068:GPE131170 GZA131068:GZA131170 HIW131068:HIW131170 HSS131068:HSS131170 ICO131068:ICO131170 IMK131068:IMK131170 IWG131068:IWG131170 JGC131068:JGC131170 JPY131068:JPY131170 JZU131068:JZU131170 KJQ131068:KJQ131170 KTM131068:KTM131170 LDI131068:LDI131170 LNE131068:LNE131170 LXA131068:LXA131170 MGW131068:MGW131170 MQS131068:MQS131170 NAO131068:NAO131170 NKK131068:NKK131170 NUG131068:NUG131170 OEC131068:OEC131170 ONY131068:ONY131170 OXU131068:OXU131170 PHQ131068:PHQ131170 PRM131068:PRM131170 QBI131068:QBI131170 QLE131068:QLE131170 QVA131068:QVA131170 REW131068:REW131170 ROS131068:ROS131170 RYO131068:RYO131170 SIK131068:SIK131170 SSG131068:SSG131170 TCC131068:TCC131170 TLY131068:TLY131170 TVU131068:TVU131170 UFQ131068:UFQ131170 UPM131068:UPM131170 UZI131068:UZI131170 VJE131068:VJE131170 VTA131068:VTA131170 WCW131068:WCW131170 WMS131068:WMS131170 WWO131068:WWO131170 AG196604:AG196706 KC196604:KC196706 TY196604:TY196706 ADU196604:ADU196706 ANQ196604:ANQ196706 AXM196604:AXM196706 BHI196604:BHI196706 BRE196604:BRE196706 CBA196604:CBA196706 CKW196604:CKW196706 CUS196604:CUS196706 DEO196604:DEO196706 DOK196604:DOK196706 DYG196604:DYG196706 EIC196604:EIC196706 ERY196604:ERY196706 FBU196604:FBU196706 FLQ196604:FLQ196706 FVM196604:FVM196706 GFI196604:GFI196706 GPE196604:GPE196706 GZA196604:GZA196706 HIW196604:HIW196706 HSS196604:HSS196706 ICO196604:ICO196706 IMK196604:IMK196706 IWG196604:IWG196706 JGC196604:JGC196706 JPY196604:JPY196706 JZU196604:JZU196706 KJQ196604:KJQ196706 KTM196604:KTM196706 LDI196604:LDI196706 LNE196604:LNE196706 LXA196604:LXA196706 MGW196604:MGW196706 MQS196604:MQS196706 NAO196604:NAO196706 NKK196604:NKK196706 NUG196604:NUG196706 OEC196604:OEC196706 ONY196604:ONY196706 OXU196604:OXU196706 PHQ196604:PHQ196706 PRM196604:PRM196706 QBI196604:QBI196706 QLE196604:QLE196706 QVA196604:QVA196706 REW196604:REW196706 ROS196604:ROS196706 RYO196604:RYO196706 SIK196604:SIK196706 SSG196604:SSG196706 TCC196604:TCC196706 TLY196604:TLY196706 TVU196604:TVU196706 UFQ196604:UFQ196706 UPM196604:UPM196706 UZI196604:UZI196706 VJE196604:VJE196706 VTA196604:VTA196706 WCW196604:WCW196706 WMS196604:WMS196706 WWO196604:WWO196706 AG262140:AG262242 KC262140:KC262242 TY262140:TY262242 ADU262140:ADU262242 ANQ262140:ANQ262242 AXM262140:AXM262242 BHI262140:BHI262242 BRE262140:BRE262242 CBA262140:CBA262242 CKW262140:CKW262242 CUS262140:CUS262242 DEO262140:DEO262242 DOK262140:DOK262242 DYG262140:DYG262242 EIC262140:EIC262242 ERY262140:ERY262242 FBU262140:FBU262242 FLQ262140:FLQ262242 FVM262140:FVM262242 GFI262140:GFI262242 GPE262140:GPE262242 GZA262140:GZA262242 HIW262140:HIW262242 HSS262140:HSS262242 ICO262140:ICO262242 IMK262140:IMK262242 IWG262140:IWG262242 JGC262140:JGC262242 JPY262140:JPY262242 JZU262140:JZU262242 KJQ262140:KJQ262242 KTM262140:KTM262242 LDI262140:LDI262242 LNE262140:LNE262242 LXA262140:LXA262242 MGW262140:MGW262242 MQS262140:MQS262242 NAO262140:NAO262242 NKK262140:NKK262242 NUG262140:NUG262242 OEC262140:OEC262242 ONY262140:ONY262242 OXU262140:OXU262242 PHQ262140:PHQ262242 PRM262140:PRM262242 QBI262140:QBI262242 QLE262140:QLE262242 QVA262140:QVA262242 REW262140:REW262242 ROS262140:ROS262242 RYO262140:RYO262242 SIK262140:SIK262242 SSG262140:SSG262242 TCC262140:TCC262242 TLY262140:TLY262242 TVU262140:TVU262242 UFQ262140:UFQ262242 UPM262140:UPM262242 UZI262140:UZI262242 VJE262140:VJE262242 VTA262140:VTA262242 WCW262140:WCW262242 WMS262140:WMS262242 WWO262140:WWO262242 AG327676:AG327778 KC327676:KC327778 TY327676:TY327778 ADU327676:ADU327778 ANQ327676:ANQ327778 AXM327676:AXM327778 BHI327676:BHI327778 BRE327676:BRE327778 CBA327676:CBA327778 CKW327676:CKW327778 CUS327676:CUS327778 DEO327676:DEO327778 DOK327676:DOK327778 DYG327676:DYG327778 EIC327676:EIC327778 ERY327676:ERY327778 FBU327676:FBU327778 FLQ327676:FLQ327778 FVM327676:FVM327778 GFI327676:GFI327778 GPE327676:GPE327778 GZA327676:GZA327778 HIW327676:HIW327778 HSS327676:HSS327778 ICO327676:ICO327778 IMK327676:IMK327778 IWG327676:IWG327778 JGC327676:JGC327778 JPY327676:JPY327778 JZU327676:JZU327778 KJQ327676:KJQ327778 KTM327676:KTM327778 LDI327676:LDI327778 LNE327676:LNE327778 LXA327676:LXA327778 MGW327676:MGW327778 MQS327676:MQS327778 NAO327676:NAO327778 NKK327676:NKK327778 NUG327676:NUG327778 OEC327676:OEC327778 ONY327676:ONY327778 OXU327676:OXU327778 PHQ327676:PHQ327778 PRM327676:PRM327778 QBI327676:QBI327778 QLE327676:QLE327778 QVA327676:QVA327778 REW327676:REW327778 ROS327676:ROS327778 RYO327676:RYO327778 SIK327676:SIK327778 SSG327676:SSG327778 TCC327676:TCC327778 TLY327676:TLY327778 TVU327676:TVU327778 UFQ327676:UFQ327778 UPM327676:UPM327778 UZI327676:UZI327778 VJE327676:VJE327778 VTA327676:VTA327778 WCW327676:WCW327778 WMS327676:WMS327778 WWO327676:WWO327778 AG393212:AG393314 KC393212:KC393314 TY393212:TY393314 ADU393212:ADU393314 ANQ393212:ANQ393314 AXM393212:AXM393314 BHI393212:BHI393314 BRE393212:BRE393314 CBA393212:CBA393314 CKW393212:CKW393314 CUS393212:CUS393314 DEO393212:DEO393314 DOK393212:DOK393314 DYG393212:DYG393314 EIC393212:EIC393314 ERY393212:ERY393314 FBU393212:FBU393314 FLQ393212:FLQ393314 FVM393212:FVM393314 GFI393212:GFI393314 GPE393212:GPE393314 GZA393212:GZA393314 HIW393212:HIW393314 HSS393212:HSS393314 ICO393212:ICO393314 IMK393212:IMK393314 IWG393212:IWG393314 JGC393212:JGC393314 JPY393212:JPY393314 JZU393212:JZU393314 KJQ393212:KJQ393314 KTM393212:KTM393314 LDI393212:LDI393314 LNE393212:LNE393314 LXA393212:LXA393314 MGW393212:MGW393314 MQS393212:MQS393314 NAO393212:NAO393314 NKK393212:NKK393314 NUG393212:NUG393314 OEC393212:OEC393314 ONY393212:ONY393314 OXU393212:OXU393314 PHQ393212:PHQ393314 PRM393212:PRM393314 QBI393212:QBI393314 QLE393212:QLE393314 QVA393212:QVA393314 REW393212:REW393314 ROS393212:ROS393314 RYO393212:RYO393314 SIK393212:SIK393314 SSG393212:SSG393314 TCC393212:TCC393314 TLY393212:TLY393314 TVU393212:TVU393314 UFQ393212:UFQ393314 UPM393212:UPM393314 UZI393212:UZI393314 VJE393212:VJE393314 VTA393212:VTA393314 WCW393212:WCW393314 WMS393212:WMS393314 WWO393212:WWO393314 AG458748:AG458850 KC458748:KC458850 TY458748:TY458850 ADU458748:ADU458850 ANQ458748:ANQ458850 AXM458748:AXM458850 BHI458748:BHI458850 BRE458748:BRE458850 CBA458748:CBA458850 CKW458748:CKW458850 CUS458748:CUS458850 DEO458748:DEO458850 DOK458748:DOK458850 DYG458748:DYG458850 EIC458748:EIC458850 ERY458748:ERY458850 FBU458748:FBU458850 FLQ458748:FLQ458850 FVM458748:FVM458850 GFI458748:GFI458850 GPE458748:GPE458850 GZA458748:GZA458850 HIW458748:HIW458850 HSS458748:HSS458850 ICO458748:ICO458850 IMK458748:IMK458850 IWG458748:IWG458850 JGC458748:JGC458850 JPY458748:JPY458850 JZU458748:JZU458850 KJQ458748:KJQ458850 KTM458748:KTM458850 LDI458748:LDI458850 LNE458748:LNE458850 LXA458748:LXA458850 MGW458748:MGW458850 MQS458748:MQS458850 NAO458748:NAO458850 NKK458748:NKK458850 NUG458748:NUG458850 OEC458748:OEC458850 ONY458748:ONY458850 OXU458748:OXU458850 PHQ458748:PHQ458850 PRM458748:PRM458850 QBI458748:QBI458850 QLE458748:QLE458850 QVA458748:QVA458850 REW458748:REW458850 ROS458748:ROS458850 RYO458748:RYO458850 SIK458748:SIK458850 SSG458748:SSG458850 TCC458748:TCC458850 TLY458748:TLY458850 TVU458748:TVU458850 UFQ458748:UFQ458850 UPM458748:UPM458850 UZI458748:UZI458850 VJE458748:VJE458850 VTA458748:VTA458850 WCW458748:WCW458850 WMS458748:WMS458850 WWO458748:WWO458850 AG524284:AG524386 KC524284:KC524386 TY524284:TY524386 ADU524284:ADU524386 ANQ524284:ANQ524386 AXM524284:AXM524386 BHI524284:BHI524386 BRE524284:BRE524386 CBA524284:CBA524386 CKW524284:CKW524386 CUS524284:CUS524386 DEO524284:DEO524386 DOK524284:DOK524386 DYG524284:DYG524386 EIC524284:EIC524386 ERY524284:ERY524386 FBU524284:FBU524386 FLQ524284:FLQ524386 FVM524284:FVM524386 GFI524284:GFI524386 GPE524284:GPE524386 GZA524284:GZA524386 HIW524284:HIW524386 HSS524284:HSS524386 ICO524284:ICO524386 IMK524284:IMK524386 IWG524284:IWG524386 JGC524284:JGC524386 JPY524284:JPY524386 JZU524284:JZU524386 KJQ524284:KJQ524386 KTM524284:KTM524386 LDI524284:LDI524386 LNE524284:LNE524386 LXA524284:LXA524386 MGW524284:MGW524386 MQS524284:MQS524386 NAO524284:NAO524386 NKK524284:NKK524386 NUG524284:NUG524386 OEC524284:OEC524386 ONY524284:ONY524386 OXU524284:OXU524386 PHQ524284:PHQ524386 PRM524284:PRM524386 QBI524284:QBI524386 QLE524284:QLE524386 QVA524284:QVA524386 REW524284:REW524386 ROS524284:ROS524386 RYO524284:RYO524386 SIK524284:SIK524386 SSG524284:SSG524386 TCC524284:TCC524386 TLY524284:TLY524386 TVU524284:TVU524386 UFQ524284:UFQ524386 UPM524284:UPM524386 UZI524284:UZI524386 VJE524284:VJE524386 VTA524284:VTA524386 WCW524284:WCW524386 WMS524284:WMS524386 WWO524284:WWO524386 AG589820:AG589922 KC589820:KC589922 TY589820:TY589922 ADU589820:ADU589922 ANQ589820:ANQ589922 AXM589820:AXM589922 BHI589820:BHI589922 BRE589820:BRE589922 CBA589820:CBA589922 CKW589820:CKW589922 CUS589820:CUS589922 DEO589820:DEO589922 DOK589820:DOK589922 DYG589820:DYG589922 EIC589820:EIC589922 ERY589820:ERY589922 FBU589820:FBU589922 FLQ589820:FLQ589922 FVM589820:FVM589922 GFI589820:GFI589922 GPE589820:GPE589922 GZA589820:GZA589922 HIW589820:HIW589922 HSS589820:HSS589922 ICO589820:ICO589922 IMK589820:IMK589922 IWG589820:IWG589922 JGC589820:JGC589922 JPY589820:JPY589922 JZU589820:JZU589922 KJQ589820:KJQ589922 KTM589820:KTM589922 LDI589820:LDI589922 LNE589820:LNE589922 LXA589820:LXA589922 MGW589820:MGW589922 MQS589820:MQS589922 NAO589820:NAO589922 NKK589820:NKK589922 NUG589820:NUG589922 OEC589820:OEC589922 ONY589820:ONY589922 OXU589820:OXU589922 PHQ589820:PHQ589922 PRM589820:PRM589922 QBI589820:QBI589922 QLE589820:QLE589922 QVA589820:QVA589922 REW589820:REW589922 ROS589820:ROS589922 RYO589820:RYO589922 SIK589820:SIK589922 SSG589820:SSG589922 TCC589820:TCC589922 TLY589820:TLY589922 TVU589820:TVU589922 UFQ589820:UFQ589922 UPM589820:UPM589922 UZI589820:UZI589922 VJE589820:VJE589922 VTA589820:VTA589922 WCW589820:WCW589922 WMS589820:WMS589922 WWO589820:WWO589922 AG655356:AG655458 KC655356:KC655458 TY655356:TY655458 ADU655356:ADU655458 ANQ655356:ANQ655458 AXM655356:AXM655458 BHI655356:BHI655458 BRE655356:BRE655458 CBA655356:CBA655458 CKW655356:CKW655458 CUS655356:CUS655458 DEO655356:DEO655458 DOK655356:DOK655458 DYG655356:DYG655458 EIC655356:EIC655458 ERY655356:ERY655458 FBU655356:FBU655458 FLQ655356:FLQ655458 FVM655356:FVM655458 GFI655356:GFI655458 GPE655356:GPE655458 GZA655356:GZA655458 HIW655356:HIW655458 HSS655356:HSS655458 ICO655356:ICO655458 IMK655356:IMK655458 IWG655356:IWG655458 JGC655356:JGC655458 JPY655356:JPY655458 JZU655356:JZU655458 KJQ655356:KJQ655458 KTM655356:KTM655458 LDI655356:LDI655458 LNE655356:LNE655458 LXA655356:LXA655458 MGW655356:MGW655458 MQS655356:MQS655458 NAO655356:NAO655458 NKK655356:NKK655458 NUG655356:NUG655458 OEC655356:OEC655458 ONY655356:ONY655458 OXU655356:OXU655458 PHQ655356:PHQ655458 PRM655356:PRM655458 QBI655356:QBI655458 QLE655356:QLE655458 QVA655356:QVA655458 REW655356:REW655458 ROS655356:ROS655458 RYO655356:RYO655458 SIK655356:SIK655458 SSG655356:SSG655458 TCC655356:TCC655458 TLY655356:TLY655458 TVU655356:TVU655458 UFQ655356:UFQ655458 UPM655356:UPM655458 UZI655356:UZI655458 VJE655356:VJE655458 VTA655356:VTA655458 WCW655356:WCW655458 WMS655356:WMS655458 WWO655356:WWO655458 AG720892:AG720994 KC720892:KC720994 TY720892:TY720994 ADU720892:ADU720994 ANQ720892:ANQ720994 AXM720892:AXM720994 BHI720892:BHI720994 BRE720892:BRE720994 CBA720892:CBA720994 CKW720892:CKW720994 CUS720892:CUS720994 DEO720892:DEO720994 DOK720892:DOK720994 DYG720892:DYG720994 EIC720892:EIC720994 ERY720892:ERY720994 FBU720892:FBU720994 FLQ720892:FLQ720994 FVM720892:FVM720994 GFI720892:GFI720994 GPE720892:GPE720994 GZA720892:GZA720994 HIW720892:HIW720994 HSS720892:HSS720994 ICO720892:ICO720994 IMK720892:IMK720994 IWG720892:IWG720994 JGC720892:JGC720994 JPY720892:JPY720994 JZU720892:JZU720994 KJQ720892:KJQ720994 KTM720892:KTM720994 LDI720892:LDI720994 LNE720892:LNE720994 LXA720892:LXA720994 MGW720892:MGW720994 MQS720892:MQS720994 NAO720892:NAO720994 NKK720892:NKK720994 NUG720892:NUG720994 OEC720892:OEC720994 ONY720892:ONY720994 OXU720892:OXU720994 PHQ720892:PHQ720994 PRM720892:PRM720994 QBI720892:QBI720994 QLE720892:QLE720994 QVA720892:QVA720994 REW720892:REW720994 ROS720892:ROS720994 RYO720892:RYO720994 SIK720892:SIK720994 SSG720892:SSG720994 TCC720892:TCC720994 TLY720892:TLY720994 TVU720892:TVU720994 UFQ720892:UFQ720994 UPM720892:UPM720994 UZI720892:UZI720994 VJE720892:VJE720994 VTA720892:VTA720994 WCW720892:WCW720994 WMS720892:WMS720994 WWO720892:WWO720994 AG786428:AG786530 KC786428:KC786530 TY786428:TY786530 ADU786428:ADU786530 ANQ786428:ANQ786530 AXM786428:AXM786530 BHI786428:BHI786530 BRE786428:BRE786530 CBA786428:CBA786530 CKW786428:CKW786530 CUS786428:CUS786530 DEO786428:DEO786530 DOK786428:DOK786530 DYG786428:DYG786530 EIC786428:EIC786530 ERY786428:ERY786530 FBU786428:FBU786530 FLQ786428:FLQ786530 FVM786428:FVM786530 GFI786428:GFI786530 GPE786428:GPE786530 GZA786428:GZA786530 HIW786428:HIW786530 HSS786428:HSS786530 ICO786428:ICO786530 IMK786428:IMK786530 IWG786428:IWG786530 JGC786428:JGC786530 JPY786428:JPY786530 JZU786428:JZU786530 KJQ786428:KJQ786530 KTM786428:KTM786530 LDI786428:LDI786530 LNE786428:LNE786530 LXA786428:LXA786530 MGW786428:MGW786530 MQS786428:MQS786530 NAO786428:NAO786530 NKK786428:NKK786530 NUG786428:NUG786530 OEC786428:OEC786530 ONY786428:ONY786530 OXU786428:OXU786530 PHQ786428:PHQ786530 PRM786428:PRM786530 QBI786428:QBI786530 QLE786428:QLE786530 QVA786428:QVA786530 REW786428:REW786530 ROS786428:ROS786530 RYO786428:RYO786530 SIK786428:SIK786530 SSG786428:SSG786530 TCC786428:TCC786530 TLY786428:TLY786530 TVU786428:TVU786530 UFQ786428:UFQ786530 UPM786428:UPM786530 UZI786428:UZI786530 VJE786428:VJE786530 VTA786428:VTA786530 WCW786428:WCW786530 WMS786428:WMS786530 WWO786428:WWO786530 AG851964:AG852066 KC851964:KC852066 TY851964:TY852066 ADU851964:ADU852066 ANQ851964:ANQ852066 AXM851964:AXM852066 BHI851964:BHI852066 BRE851964:BRE852066 CBA851964:CBA852066 CKW851964:CKW852066 CUS851964:CUS852066 DEO851964:DEO852066 DOK851964:DOK852066 DYG851964:DYG852066 EIC851964:EIC852066 ERY851964:ERY852066 FBU851964:FBU852066 FLQ851964:FLQ852066 FVM851964:FVM852066 GFI851964:GFI852066 GPE851964:GPE852066 GZA851964:GZA852066 HIW851964:HIW852066 HSS851964:HSS852066 ICO851964:ICO852066 IMK851964:IMK852066 IWG851964:IWG852066 JGC851964:JGC852066 JPY851964:JPY852066 JZU851964:JZU852066 KJQ851964:KJQ852066 KTM851964:KTM852066 LDI851964:LDI852066 LNE851964:LNE852066 LXA851964:LXA852066 MGW851964:MGW852066 MQS851964:MQS852066 NAO851964:NAO852066 NKK851964:NKK852066 NUG851964:NUG852066 OEC851964:OEC852066 ONY851964:ONY852066 OXU851964:OXU852066 PHQ851964:PHQ852066 PRM851964:PRM852066 QBI851964:QBI852066 QLE851964:QLE852066 QVA851964:QVA852066 REW851964:REW852066 ROS851964:ROS852066 RYO851964:RYO852066 SIK851964:SIK852066 SSG851964:SSG852066 TCC851964:TCC852066 TLY851964:TLY852066 TVU851964:TVU852066 UFQ851964:UFQ852066 UPM851964:UPM852066 UZI851964:UZI852066 VJE851964:VJE852066 VTA851964:VTA852066 WCW851964:WCW852066 WMS851964:WMS852066 WWO851964:WWO852066 AG917500:AG917602 KC917500:KC917602 TY917500:TY917602 ADU917500:ADU917602 ANQ917500:ANQ917602 AXM917500:AXM917602 BHI917500:BHI917602 BRE917500:BRE917602 CBA917500:CBA917602 CKW917500:CKW917602 CUS917500:CUS917602 DEO917500:DEO917602 DOK917500:DOK917602 DYG917500:DYG917602 EIC917500:EIC917602 ERY917500:ERY917602 FBU917500:FBU917602 FLQ917500:FLQ917602 FVM917500:FVM917602 GFI917500:GFI917602 GPE917500:GPE917602 GZA917500:GZA917602 HIW917500:HIW917602 HSS917500:HSS917602 ICO917500:ICO917602 IMK917500:IMK917602 IWG917500:IWG917602 JGC917500:JGC917602 JPY917500:JPY917602 JZU917500:JZU917602 KJQ917500:KJQ917602 KTM917500:KTM917602 LDI917500:LDI917602 LNE917500:LNE917602 LXA917500:LXA917602 MGW917500:MGW917602 MQS917500:MQS917602 NAO917500:NAO917602 NKK917500:NKK917602 NUG917500:NUG917602 OEC917500:OEC917602 ONY917500:ONY917602 OXU917500:OXU917602 PHQ917500:PHQ917602 PRM917500:PRM917602 QBI917500:QBI917602 QLE917500:QLE917602 QVA917500:QVA917602 REW917500:REW917602 ROS917500:ROS917602 RYO917500:RYO917602 SIK917500:SIK917602 SSG917500:SSG917602 TCC917500:TCC917602 TLY917500:TLY917602 TVU917500:TVU917602 UFQ917500:UFQ917602 UPM917500:UPM917602 UZI917500:UZI917602 VJE917500:VJE917602 VTA917500:VTA917602 WCW917500:WCW917602 WMS917500:WMS917602 WWO917500:WWO917602 AG983036:AG983138 KC983036:KC983138 TY983036:TY983138 ADU983036:ADU983138 ANQ983036:ANQ983138 AXM983036:AXM983138 BHI983036:BHI983138 BRE983036:BRE983138 CBA983036:CBA983138 CKW983036:CKW983138 CUS983036:CUS983138 DEO983036:DEO983138 DOK983036:DOK983138 DYG983036:DYG983138 EIC983036:EIC983138 ERY983036:ERY983138 FBU983036:FBU983138 FLQ983036:FLQ983138 FVM983036:FVM983138 GFI983036:GFI983138 GPE983036:GPE983138 GZA983036:GZA983138 HIW983036:HIW983138 HSS983036:HSS983138 ICO983036:ICO983138 IMK983036:IMK983138 IWG983036:IWG983138 JGC983036:JGC983138 JPY983036:JPY983138 JZU983036:JZU983138 KJQ983036:KJQ983138 KTM983036:KTM983138 LDI983036:LDI983138 LNE983036:LNE983138 LXA983036:LXA983138 MGW983036:MGW983138 MQS983036:MQS983138 NAO983036:NAO983138 NKK983036:NKK983138 NUG983036:NUG983138 OEC983036:OEC983138 ONY983036:ONY983138 OXU983036:OXU983138 PHQ983036:PHQ983138 PRM983036:PRM983138 QBI983036:QBI983138 QLE983036:QLE983138 QVA983036:QVA983138 REW983036:REW983138 ROS983036:ROS983138 RYO983036:RYO983138 SIK983036:SIK983138 SSG983036:SSG983138 TCC983036:TCC983138 TLY983036:TLY983138 TVU983036:TVU983138 UFQ983036:UFQ983138 UPM983036:UPM983138 UZI983036:UZI983138 VJE983036:VJE983138 VTA983036:VTA983138 WCW983036:WCW983138 WMS983036:WMS983138 WWO10:WWO98 WMS10:WMS98 WCW10:WCW98 VTA10:VTA98 VJE10:VJE98 UZI10:UZI98 UPM10:UPM98 UFQ10:UFQ98 TVU10:TVU98 TLY10:TLY98 TCC10:TCC98 SSG10:SSG98 SIK10:SIK98 RYO10:RYO98 ROS10:ROS98 REW10:REW98 QVA10:QVA98 QLE10:QLE98 QBI10:QBI98 PRM10:PRM98 PHQ10:PHQ98 OXU10:OXU98 ONY10:ONY98 OEC10:OEC98 NUG10:NUG98 NKK10:NKK98 NAO10:NAO98 MQS10:MQS98 MGW10:MGW98 LXA10:LXA98 LNE10:LNE98 LDI10:LDI98 KTM10:KTM98 KJQ10:KJQ98 JZU10:JZU98 JPY10:JPY98 JGC10:JGC98 IWG10:IWG98 IMK10:IMK98 ICO10:ICO98 HSS10:HSS98 HIW10:HIW98 GZA10:GZA98 GPE10:GPE98 GFI10:GFI98 FVM10:FVM98 FLQ10:FLQ98 FBU10:FBU98 ERY10:ERY98 EIC10:EIC98 DYG10:DYG98 DOK10:DOK98 DEO10:DEO98 CUS10:CUS98 CKW10:CKW98 CBA10:CBA98 BRE10:BRE98 BHI10:BHI98 AXM10:AXM98 ANQ10:ANQ98 ADU10:ADU98 TY10:TY98 KC10:KC98"/>
    <dataValidation type="whole" operator="lessThanOrEqual" allowBlank="1" showInputMessage="1" showErrorMessage="1" error="INPUT NUMBER LESS THAN OR EQUAL THE HIGHEST POSSIBLE SCORE" prompt="Input Quarterly Assessment Raw Score" sqref="WWN983038:WWN983138 AF65534:AF65634 KB65534:KB65634 TX65534:TX65634 ADT65534:ADT65634 ANP65534:ANP65634 AXL65534:AXL65634 BHH65534:BHH65634 BRD65534:BRD65634 CAZ65534:CAZ65634 CKV65534:CKV65634 CUR65534:CUR65634 DEN65534:DEN65634 DOJ65534:DOJ65634 DYF65534:DYF65634 EIB65534:EIB65634 ERX65534:ERX65634 FBT65534:FBT65634 FLP65534:FLP65634 FVL65534:FVL65634 GFH65534:GFH65634 GPD65534:GPD65634 GYZ65534:GYZ65634 HIV65534:HIV65634 HSR65534:HSR65634 ICN65534:ICN65634 IMJ65534:IMJ65634 IWF65534:IWF65634 JGB65534:JGB65634 JPX65534:JPX65634 JZT65534:JZT65634 KJP65534:KJP65634 KTL65534:KTL65634 LDH65534:LDH65634 LND65534:LND65634 LWZ65534:LWZ65634 MGV65534:MGV65634 MQR65534:MQR65634 NAN65534:NAN65634 NKJ65534:NKJ65634 NUF65534:NUF65634 OEB65534:OEB65634 ONX65534:ONX65634 OXT65534:OXT65634 PHP65534:PHP65634 PRL65534:PRL65634 QBH65534:QBH65634 QLD65534:QLD65634 QUZ65534:QUZ65634 REV65534:REV65634 ROR65534:ROR65634 RYN65534:RYN65634 SIJ65534:SIJ65634 SSF65534:SSF65634 TCB65534:TCB65634 TLX65534:TLX65634 TVT65534:TVT65634 UFP65534:UFP65634 UPL65534:UPL65634 UZH65534:UZH65634 VJD65534:VJD65634 VSZ65534:VSZ65634 WCV65534:WCV65634 WMR65534:WMR65634 WWN65534:WWN65634 AF131070:AF131170 KB131070:KB131170 TX131070:TX131170 ADT131070:ADT131170 ANP131070:ANP131170 AXL131070:AXL131170 BHH131070:BHH131170 BRD131070:BRD131170 CAZ131070:CAZ131170 CKV131070:CKV131170 CUR131070:CUR131170 DEN131070:DEN131170 DOJ131070:DOJ131170 DYF131070:DYF131170 EIB131070:EIB131170 ERX131070:ERX131170 FBT131070:FBT131170 FLP131070:FLP131170 FVL131070:FVL131170 GFH131070:GFH131170 GPD131070:GPD131170 GYZ131070:GYZ131170 HIV131070:HIV131170 HSR131070:HSR131170 ICN131070:ICN131170 IMJ131070:IMJ131170 IWF131070:IWF131170 JGB131070:JGB131170 JPX131070:JPX131170 JZT131070:JZT131170 KJP131070:KJP131170 KTL131070:KTL131170 LDH131070:LDH131170 LND131070:LND131170 LWZ131070:LWZ131170 MGV131070:MGV131170 MQR131070:MQR131170 NAN131070:NAN131170 NKJ131070:NKJ131170 NUF131070:NUF131170 OEB131070:OEB131170 ONX131070:ONX131170 OXT131070:OXT131170 PHP131070:PHP131170 PRL131070:PRL131170 QBH131070:QBH131170 QLD131070:QLD131170 QUZ131070:QUZ131170 REV131070:REV131170 ROR131070:ROR131170 RYN131070:RYN131170 SIJ131070:SIJ131170 SSF131070:SSF131170 TCB131070:TCB131170 TLX131070:TLX131170 TVT131070:TVT131170 UFP131070:UFP131170 UPL131070:UPL131170 UZH131070:UZH131170 VJD131070:VJD131170 VSZ131070:VSZ131170 WCV131070:WCV131170 WMR131070:WMR131170 WWN131070:WWN131170 AF196606:AF196706 KB196606:KB196706 TX196606:TX196706 ADT196606:ADT196706 ANP196606:ANP196706 AXL196606:AXL196706 BHH196606:BHH196706 BRD196606:BRD196706 CAZ196606:CAZ196706 CKV196606:CKV196706 CUR196606:CUR196706 DEN196606:DEN196706 DOJ196606:DOJ196706 DYF196606:DYF196706 EIB196606:EIB196706 ERX196606:ERX196706 FBT196606:FBT196706 FLP196606:FLP196706 FVL196606:FVL196706 GFH196606:GFH196706 GPD196606:GPD196706 GYZ196606:GYZ196706 HIV196606:HIV196706 HSR196606:HSR196706 ICN196606:ICN196706 IMJ196606:IMJ196706 IWF196606:IWF196706 JGB196606:JGB196706 JPX196606:JPX196706 JZT196606:JZT196706 KJP196606:KJP196706 KTL196606:KTL196706 LDH196606:LDH196706 LND196606:LND196706 LWZ196606:LWZ196706 MGV196606:MGV196706 MQR196606:MQR196706 NAN196606:NAN196706 NKJ196606:NKJ196706 NUF196606:NUF196706 OEB196606:OEB196706 ONX196606:ONX196706 OXT196606:OXT196706 PHP196606:PHP196706 PRL196606:PRL196706 QBH196606:QBH196706 QLD196606:QLD196706 QUZ196606:QUZ196706 REV196606:REV196706 ROR196606:ROR196706 RYN196606:RYN196706 SIJ196606:SIJ196706 SSF196606:SSF196706 TCB196606:TCB196706 TLX196606:TLX196706 TVT196606:TVT196706 UFP196606:UFP196706 UPL196606:UPL196706 UZH196606:UZH196706 VJD196606:VJD196706 VSZ196606:VSZ196706 WCV196606:WCV196706 WMR196606:WMR196706 WWN196606:WWN196706 AF262142:AF262242 KB262142:KB262242 TX262142:TX262242 ADT262142:ADT262242 ANP262142:ANP262242 AXL262142:AXL262242 BHH262142:BHH262242 BRD262142:BRD262242 CAZ262142:CAZ262242 CKV262142:CKV262242 CUR262142:CUR262242 DEN262142:DEN262242 DOJ262142:DOJ262242 DYF262142:DYF262242 EIB262142:EIB262242 ERX262142:ERX262242 FBT262142:FBT262242 FLP262142:FLP262242 FVL262142:FVL262242 GFH262142:GFH262242 GPD262142:GPD262242 GYZ262142:GYZ262242 HIV262142:HIV262242 HSR262142:HSR262242 ICN262142:ICN262242 IMJ262142:IMJ262242 IWF262142:IWF262242 JGB262142:JGB262242 JPX262142:JPX262242 JZT262142:JZT262242 KJP262142:KJP262242 KTL262142:KTL262242 LDH262142:LDH262242 LND262142:LND262242 LWZ262142:LWZ262242 MGV262142:MGV262242 MQR262142:MQR262242 NAN262142:NAN262242 NKJ262142:NKJ262242 NUF262142:NUF262242 OEB262142:OEB262242 ONX262142:ONX262242 OXT262142:OXT262242 PHP262142:PHP262242 PRL262142:PRL262242 QBH262142:QBH262242 QLD262142:QLD262242 QUZ262142:QUZ262242 REV262142:REV262242 ROR262142:ROR262242 RYN262142:RYN262242 SIJ262142:SIJ262242 SSF262142:SSF262242 TCB262142:TCB262242 TLX262142:TLX262242 TVT262142:TVT262242 UFP262142:UFP262242 UPL262142:UPL262242 UZH262142:UZH262242 VJD262142:VJD262242 VSZ262142:VSZ262242 WCV262142:WCV262242 WMR262142:WMR262242 WWN262142:WWN262242 AF327678:AF327778 KB327678:KB327778 TX327678:TX327778 ADT327678:ADT327778 ANP327678:ANP327778 AXL327678:AXL327778 BHH327678:BHH327778 BRD327678:BRD327778 CAZ327678:CAZ327778 CKV327678:CKV327778 CUR327678:CUR327778 DEN327678:DEN327778 DOJ327678:DOJ327778 DYF327678:DYF327778 EIB327678:EIB327778 ERX327678:ERX327778 FBT327678:FBT327778 FLP327678:FLP327778 FVL327678:FVL327778 GFH327678:GFH327778 GPD327678:GPD327778 GYZ327678:GYZ327778 HIV327678:HIV327778 HSR327678:HSR327778 ICN327678:ICN327778 IMJ327678:IMJ327778 IWF327678:IWF327778 JGB327678:JGB327778 JPX327678:JPX327778 JZT327678:JZT327778 KJP327678:KJP327778 KTL327678:KTL327778 LDH327678:LDH327778 LND327678:LND327778 LWZ327678:LWZ327778 MGV327678:MGV327778 MQR327678:MQR327778 NAN327678:NAN327778 NKJ327678:NKJ327778 NUF327678:NUF327778 OEB327678:OEB327778 ONX327678:ONX327778 OXT327678:OXT327778 PHP327678:PHP327778 PRL327678:PRL327778 QBH327678:QBH327778 QLD327678:QLD327778 QUZ327678:QUZ327778 REV327678:REV327778 ROR327678:ROR327778 RYN327678:RYN327778 SIJ327678:SIJ327778 SSF327678:SSF327778 TCB327678:TCB327778 TLX327678:TLX327778 TVT327678:TVT327778 UFP327678:UFP327778 UPL327678:UPL327778 UZH327678:UZH327778 VJD327678:VJD327778 VSZ327678:VSZ327778 WCV327678:WCV327778 WMR327678:WMR327778 WWN327678:WWN327778 AF393214:AF393314 KB393214:KB393314 TX393214:TX393314 ADT393214:ADT393314 ANP393214:ANP393314 AXL393214:AXL393314 BHH393214:BHH393314 BRD393214:BRD393314 CAZ393214:CAZ393314 CKV393214:CKV393314 CUR393214:CUR393314 DEN393214:DEN393314 DOJ393214:DOJ393314 DYF393214:DYF393314 EIB393214:EIB393314 ERX393214:ERX393314 FBT393214:FBT393314 FLP393214:FLP393314 FVL393214:FVL393314 GFH393214:GFH393314 GPD393214:GPD393314 GYZ393214:GYZ393314 HIV393214:HIV393314 HSR393214:HSR393314 ICN393214:ICN393314 IMJ393214:IMJ393314 IWF393214:IWF393314 JGB393214:JGB393314 JPX393214:JPX393314 JZT393214:JZT393314 KJP393214:KJP393314 KTL393214:KTL393314 LDH393214:LDH393314 LND393214:LND393314 LWZ393214:LWZ393314 MGV393214:MGV393314 MQR393214:MQR393314 NAN393214:NAN393314 NKJ393214:NKJ393314 NUF393214:NUF393314 OEB393214:OEB393314 ONX393214:ONX393314 OXT393214:OXT393314 PHP393214:PHP393314 PRL393214:PRL393314 QBH393214:QBH393314 QLD393214:QLD393314 QUZ393214:QUZ393314 REV393214:REV393314 ROR393214:ROR393314 RYN393214:RYN393314 SIJ393214:SIJ393314 SSF393214:SSF393314 TCB393214:TCB393314 TLX393214:TLX393314 TVT393214:TVT393314 UFP393214:UFP393314 UPL393214:UPL393314 UZH393214:UZH393314 VJD393214:VJD393314 VSZ393214:VSZ393314 WCV393214:WCV393314 WMR393214:WMR393314 WWN393214:WWN393314 AF458750:AF458850 KB458750:KB458850 TX458750:TX458850 ADT458750:ADT458850 ANP458750:ANP458850 AXL458750:AXL458850 BHH458750:BHH458850 BRD458750:BRD458850 CAZ458750:CAZ458850 CKV458750:CKV458850 CUR458750:CUR458850 DEN458750:DEN458850 DOJ458750:DOJ458850 DYF458750:DYF458850 EIB458750:EIB458850 ERX458750:ERX458850 FBT458750:FBT458850 FLP458750:FLP458850 FVL458750:FVL458850 GFH458750:GFH458850 GPD458750:GPD458850 GYZ458750:GYZ458850 HIV458750:HIV458850 HSR458750:HSR458850 ICN458750:ICN458850 IMJ458750:IMJ458850 IWF458750:IWF458850 JGB458750:JGB458850 JPX458750:JPX458850 JZT458750:JZT458850 KJP458750:KJP458850 KTL458750:KTL458850 LDH458750:LDH458850 LND458750:LND458850 LWZ458750:LWZ458850 MGV458750:MGV458850 MQR458750:MQR458850 NAN458750:NAN458850 NKJ458750:NKJ458850 NUF458750:NUF458850 OEB458750:OEB458850 ONX458750:ONX458850 OXT458750:OXT458850 PHP458750:PHP458850 PRL458750:PRL458850 QBH458750:QBH458850 QLD458750:QLD458850 QUZ458750:QUZ458850 REV458750:REV458850 ROR458750:ROR458850 RYN458750:RYN458850 SIJ458750:SIJ458850 SSF458750:SSF458850 TCB458750:TCB458850 TLX458750:TLX458850 TVT458750:TVT458850 UFP458750:UFP458850 UPL458750:UPL458850 UZH458750:UZH458850 VJD458750:VJD458850 VSZ458750:VSZ458850 WCV458750:WCV458850 WMR458750:WMR458850 WWN458750:WWN458850 AF524286:AF524386 KB524286:KB524386 TX524286:TX524386 ADT524286:ADT524386 ANP524286:ANP524386 AXL524286:AXL524386 BHH524286:BHH524386 BRD524286:BRD524386 CAZ524286:CAZ524386 CKV524286:CKV524386 CUR524286:CUR524386 DEN524286:DEN524386 DOJ524286:DOJ524386 DYF524286:DYF524386 EIB524286:EIB524386 ERX524286:ERX524386 FBT524286:FBT524386 FLP524286:FLP524386 FVL524286:FVL524386 GFH524286:GFH524386 GPD524286:GPD524386 GYZ524286:GYZ524386 HIV524286:HIV524386 HSR524286:HSR524386 ICN524286:ICN524386 IMJ524286:IMJ524386 IWF524286:IWF524386 JGB524286:JGB524386 JPX524286:JPX524386 JZT524286:JZT524386 KJP524286:KJP524386 KTL524286:KTL524386 LDH524286:LDH524386 LND524286:LND524386 LWZ524286:LWZ524386 MGV524286:MGV524386 MQR524286:MQR524386 NAN524286:NAN524386 NKJ524286:NKJ524386 NUF524286:NUF524386 OEB524286:OEB524386 ONX524286:ONX524386 OXT524286:OXT524386 PHP524286:PHP524386 PRL524286:PRL524386 QBH524286:QBH524386 QLD524286:QLD524386 QUZ524286:QUZ524386 REV524286:REV524386 ROR524286:ROR524386 RYN524286:RYN524386 SIJ524286:SIJ524386 SSF524286:SSF524386 TCB524286:TCB524386 TLX524286:TLX524386 TVT524286:TVT524386 UFP524286:UFP524386 UPL524286:UPL524386 UZH524286:UZH524386 VJD524286:VJD524386 VSZ524286:VSZ524386 WCV524286:WCV524386 WMR524286:WMR524386 WWN524286:WWN524386 AF589822:AF589922 KB589822:KB589922 TX589822:TX589922 ADT589822:ADT589922 ANP589822:ANP589922 AXL589822:AXL589922 BHH589822:BHH589922 BRD589822:BRD589922 CAZ589822:CAZ589922 CKV589822:CKV589922 CUR589822:CUR589922 DEN589822:DEN589922 DOJ589822:DOJ589922 DYF589822:DYF589922 EIB589822:EIB589922 ERX589822:ERX589922 FBT589822:FBT589922 FLP589822:FLP589922 FVL589822:FVL589922 GFH589822:GFH589922 GPD589822:GPD589922 GYZ589822:GYZ589922 HIV589822:HIV589922 HSR589822:HSR589922 ICN589822:ICN589922 IMJ589822:IMJ589922 IWF589822:IWF589922 JGB589822:JGB589922 JPX589822:JPX589922 JZT589822:JZT589922 KJP589822:KJP589922 KTL589822:KTL589922 LDH589822:LDH589922 LND589822:LND589922 LWZ589822:LWZ589922 MGV589822:MGV589922 MQR589822:MQR589922 NAN589822:NAN589922 NKJ589822:NKJ589922 NUF589822:NUF589922 OEB589822:OEB589922 ONX589822:ONX589922 OXT589822:OXT589922 PHP589822:PHP589922 PRL589822:PRL589922 QBH589822:QBH589922 QLD589822:QLD589922 QUZ589822:QUZ589922 REV589822:REV589922 ROR589822:ROR589922 RYN589822:RYN589922 SIJ589822:SIJ589922 SSF589822:SSF589922 TCB589822:TCB589922 TLX589822:TLX589922 TVT589822:TVT589922 UFP589822:UFP589922 UPL589822:UPL589922 UZH589822:UZH589922 VJD589822:VJD589922 VSZ589822:VSZ589922 WCV589822:WCV589922 WMR589822:WMR589922 WWN589822:WWN589922 AF655358:AF655458 KB655358:KB655458 TX655358:TX655458 ADT655358:ADT655458 ANP655358:ANP655458 AXL655358:AXL655458 BHH655358:BHH655458 BRD655358:BRD655458 CAZ655358:CAZ655458 CKV655358:CKV655458 CUR655358:CUR655458 DEN655358:DEN655458 DOJ655358:DOJ655458 DYF655358:DYF655458 EIB655358:EIB655458 ERX655358:ERX655458 FBT655358:FBT655458 FLP655358:FLP655458 FVL655358:FVL655458 GFH655358:GFH655458 GPD655358:GPD655458 GYZ655358:GYZ655458 HIV655358:HIV655458 HSR655358:HSR655458 ICN655358:ICN655458 IMJ655358:IMJ655458 IWF655358:IWF655458 JGB655358:JGB655458 JPX655358:JPX655458 JZT655358:JZT655458 KJP655358:KJP655458 KTL655358:KTL655458 LDH655358:LDH655458 LND655358:LND655458 LWZ655358:LWZ655458 MGV655358:MGV655458 MQR655358:MQR655458 NAN655358:NAN655458 NKJ655358:NKJ655458 NUF655358:NUF655458 OEB655358:OEB655458 ONX655358:ONX655458 OXT655358:OXT655458 PHP655358:PHP655458 PRL655358:PRL655458 QBH655358:QBH655458 QLD655358:QLD655458 QUZ655358:QUZ655458 REV655358:REV655458 ROR655358:ROR655458 RYN655358:RYN655458 SIJ655358:SIJ655458 SSF655358:SSF655458 TCB655358:TCB655458 TLX655358:TLX655458 TVT655358:TVT655458 UFP655358:UFP655458 UPL655358:UPL655458 UZH655358:UZH655458 VJD655358:VJD655458 VSZ655358:VSZ655458 WCV655358:WCV655458 WMR655358:WMR655458 WWN655358:WWN655458 AF720894:AF720994 KB720894:KB720994 TX720894:TX720994 ADT720894:ADT720994 ANP720894:ANP720994 AXL720894:AXL720994 BHH720894:BHH720994 BRD720894:BRD720994 CAZ720894:CAZ720994 CKV720894:CKV720994 CUR720894:CUR720994 DEN720894:DEN720994 DOJ720894:DOJ720994 DYF720894:DYF720994 EIB720894:EIB720994 ERX720894:ERX720994 FBT720894:FBT720994 FLP720894:FLP720994 FVL720894:FVL720994 GFH720894:GFH720994 GPD720894:GPD720994 GYZ720894:GYZ720994 HIV720894:HIV720994 HSR720894:HSR720994 ICN720894:ICN720994 IMJ720894:IMJ720994 IWF720894:IWF720994 JGB720894:JGB720994 JPX720894:JPX720994 JZT720894:JZT720994 KJP720894:KJP720994 KTL720894:KTL720994 LDH720894:LDH720994 LND720894:LND720994 LWZ720894:LWZ720994 MGV720894:MGV720994 MQR720894:MQR720994 NAN720894:NAN720994 NKJ720894:NKJ720994 NUF720894:NUF720994 OEB720894:OEB720994 ONX720894:ONX720994 OXT720894:OXT720994 PHP720894:PHP720994 PRL720894:PRL720994 QBH720894:QBH720994 QLD720894:QLD720994 QUZ720894:QUZ720994 REV720894:REV720994 ROR720894:ROR720994 RYN720894:RYN720994 SIJ720894:SIJ720994 SSF720894:SSF720994 TCB720894:TCB720994 TLX720894:TLX720994 TVT720894:TVT720994 UFP720894:UFP720994 UPL720894:UPL720994 UZH720894:UZH720994 VJD720894:VJD720994 VSZ720894:VSZ720994 WCV720894:WCV720994 WMR720894:WMR720994 WWN720894:WWN720994 AF786430:AF786530 KB786430:KB786530 TX786430:TX786530 ADT786430:ADT786530 ANP786430:ANP786530 AXL786430:AXL786530 BHH786430:BHH786530 BRD786430:BRD786530 CAZ786430:CAZ786530 CKV786430:CKV786530 CUR786430:CUR786530 DEN786430:DEN786530 DOJ786430:DOJ786530 DYF786430:DYF786530 EIB786430:EIB786530 ERX786430:ERX786530 FBT786430:FBT786530 FLP786430:FLP786530 FVL786430:FVL786530 GFH786430:GFH786530 GPD786430:GPD786530 GYZ786430:GYZ786530 HIV786430:HIV786530 HSR786430:HSR786530 ICN786430:ICN786530 IMJ786430:IMJ786530 IWF786430:IWF786530 JGB786430:JGB786530 JPX786430:JPX786530 JZT786430:JZT786530 KJP786430:KJP786530 KTL786430:KTL786530 LDH786430:LDH786530 LND786430:LND786530 LWZ786430:LWZ786530 MGV786430:MGV786530 MQR786430:MQR786530 NAN786430:NAN786530 NKJ786430:NKJ786530 NUF786430:NUF786530 OEB786430:OEB786530 ONX786430:ONX786530 OXT786430:OXT786530 PHP786430:PHP786530 PRL786430:PRL786530 QBH786430:QBH786530 QLD786430:QLD786530 QUZ786430:QUZ786530 REV786430:REV786530 ROR786430:ROR786530 RYN786430:RYN786530 SIJ786430:SIJ786530 SSF786430:SSF786530 TCB786430:TCB786530 TLX786430:TLX786530 TVT786430:TVT786530 UFP786430:UFP786530 UPL786430:UPL786530 UZH786430:UZH786530 VJD786430:VJD786530 VSZ786430:VSZ786530 WCV786430:WCV786530 WMR786430:WMR786530 WWN786430:WWN786530 AF851966:AF852066 KB851966:KB852066 TX851966:TX852066 ADT851966:ADT852066 ANP851966:ANP852066 AXL851966:AXL852066 BHH851966:BHH852066 BRD851966:BRD852066 CAZ851966:CAZ852066 CKV851966:CKV852066 CUR851966:CUR852066 DEN851966:DEN852066 DOJ851966:DOJ852066 DYF851966:DYF852066 EIB851966:EIB852066 ERX851966:ERX852066 FBT851966:FBT852066 FLP851966:FLP852066 FVL851966:FVL852066 GFH851966:GFH852066 GPD851966:GPD852066 GYZ851966:GYZ852066 HIV851966:HIV852066 HSR851966:HSR852066 ICN851966:ICN852066 IMJ851966:IMJ852066 IWF851966:IWF852066 JGB851966:JGB852066 JPX851966:JPX852066 JZT851966:JZT852066 KJP851966:KJP852066 KTL851966:KTL852066 LDH851966:LDH852066 LND851966:LND852066 LWZ851966:LWZ852066 MGV851966:MGV852066 MQR851966:MQR852066 NAN851966:NAN852066 NKJ851966:NKJ852066 NUF851966:NUF852066 OEB851966:OEB852066 ONX851966:ONX852066 OXT851966:OXT852066 PHP851966:PHP852066 PRL851966:PRL852066 QBH851966:QBH852066 QLD851966:QLD852066 QUZ851966:QUZ852066 REV851966:REV852066 ROR851966:ROR852066 RYN851966:RYN852066 SIJ851966:SIJ852066 SSF851966:SSF852066 TCB851966:TCB852066 TLX851966:TLX852066 TVT851966:TVT852066 UFP851966:UFP852066 UPL851966:UPL852066 UZH851966:UZH852066 VJD851966:VJD852066 VSZ851966:VSZ852066 WCV851966:WCV852066 WMR851966:WMR852066 WWN851966:WWN852066 AF917502:AF917602 KB917502:KB917602 TX917502:TX917602 ADT917502:ADT917602 ANP917502:ANP917602 AXL917502:AXL917602 BHH917502:BHH917602 BRD917502:BRD917602 CAZ917502:CAZ917602 CKV917502:CKV917602 CUR917502:CUR917602 DEN917502:DEN917602 DOJ917502:DOJ917602 DYF917502:DYF917602 EIB917502:EIB917602 ERX917502:ERX917602 FBT917502:FBT917602 FLP917502:FLP917602 FVL917502:FVL917602 GFH917502:GFH917602 GPD917502:GPD917602 GYZ917502:GYZ917602 HIV917502:HIV917602 HSR917502:HSR917602 ICN917502:ICN917602 IMJ917502:IMJ917602 IWF917502:IWF917602 JGB917502:JGB917602 JPX917502:JPX917602 JZT917502:JZT917602 KJP917502:KJP917602 KTL917502:KTL917602 LDH917502:LDH917602 LND917502:LND917602 LWZ917502:LWZ917602 MGV917502:MGV917602 MQR917502:MQR917602 NAN917502:NAN917602 NKJ917502:NKJ917602 NUF917502:NUF917602 OEB917502:OEB917602 ONX917502:ONX917602 OXT917502:OXT917602 PHP917502:PHP917602 PRL917502:PRL917602 QBH917502:QBH917602 QLD917502:QLD917602 QUZ917502:QUZ917602 REV917502:REV917602 ROR917502:ROR917602 RYN917502:RYN917602 SIJ917502:SIJ917602 SSF917502:SSF917602 TCB917502:TCB917602 TLX917502:TLX917602 TVT917502:TVT917602 UFP917502:UFP917602 UPL917502:UPL917602 UZH917502:UZH917602 VJD917502:VJD917602 VSZ917502:VSZ917602 WCV917502:WCV917602 WMR917502:WMR917602 WWN917502:WWN917602 AF983038:AF983138 KB983038:KB983138 TX983038:TX983138 ADT983038:ADT983138 ANP983038:ANP983138 AXL983038:AXL983138 BHH983038:BHH983138 BRD983038:BRD983138 CAZ983038:CAZ983138 CKV983038:CKV983138 CUR983038:CUR983138 DEN983038:DEN983138 DOJ983038:DOJ983138 DYF983038:DYF983138 EIB983038:EIB983138 ERX983038:ERX983138 FBT983038:FBT983138 FLP983038:FLP983138 FVL983038:FVL983138 GFH983038:GFH983138 GPD983038:GPD983138 GYZ983038:GYZ983138 HIV983038:HIV983138 HSR983038:HSR983138 ICN983038:ICN983138 IMJ983038:IMJ983138 IWF983038:IWF983138 JGB983038:JGB983138 JPX983038:JPX983138 JZT983038:JZT983138 KJP983038:KJP983138 KTL983038:KTL983138 LDH983038:LDH983138 LND983038:LND983138 LWZ983038:LWZ983138 MGV983038:MGV983138 MQR983038:MQR983138 NAN983038:NAN983138 NKJ983038:NKJ983138 NUF983038:NUF983138 OEB983038:OEB983138 ONX983038:ONX983138 OXT983038:OXT983138 PHP983038:PHP983138 PRL983038:PRL983138 QBH983038:QBH983138 QLD983038:QLD983138 QUZ983038:QUZ983138 REV983038:REV983138 ROR983038:ROR983138 RYN983038:RYN983138 SIJ983038:SIJ983138 SSF983038:SSF983138 TCB983038:TCB983138 TLX983038:TLX983138 TVT983038:TVT983138 UFP983038:UFP983138 UPL983038:UPL983138 UZH983038:UZH983138 VJD983038:VJD983138 VSZ983038:VSZ983138 WCV983038:WCV983138 WMR983038:WMR983138 WWN12:WWN98 WMR12:WMR98 WCV12:WCV98 VSZ12:VSZ98 VJD12:VJD98 UZH12:UZH98 UPL12:UPL98 UFP12:UFP98 TVT12:TVT98 TLX12:TLX98 TCB12:TCB98 SSF12:SSF98 SIJ12:SIJ98 RYN12:RYN98 ROR12:ROR98 REV12:REV98 QUZ12:QUZ98 QLD12:QLD98 QBH12:QBH98 PRL12:PRL98 PHP12:PHP98 OXT12:OXT98 ONX12:ONX98 OEB12:OEB98 NUF12:NUF98 NKJ12:NKJ98 NAN12:NAN98 MQR12:MQR98 MGV12:MGV98 LWZ12:LWZ98 LND12:LND98 LDH12:LDH98 KTL12:KTL98 KJP12:KJP98 JZT12:JZT98 JPX12:JPX98 JGB12:JGB98 IWF12:IWF98 IMJ12:IMJ98 ICN12:ICN98 HSR12:HSR98 HIV12:HIV98 GYZ12:GYZ98 GPD12:GPD98 GFH12:GFH98 FVL12:FVL98 FLP12:FLP98 FBT12:FBT98 ERX12:ERX98 EIB12:EIB98 DYF12:DYF98 DOJ12:DOJ98 DEN12:DEN98 CUR12:CUR98 CKV12:CKV98 CAZ12:CAZ98 BRD12:BRD98 BHH12:BHH98 AXL12:AXL98 ANP12:ANP98 ADT12:ADT98 TX12:TX98 KB12:KB98">
      <formula1>$AF$10</formula1>
    </dataValidation>
    <dataValidation allowBlank="1" showInputMessage="1" showErrorMessage="1" prompt="INPUT Quarterly Assessment Highest Possible Score" sqref="WWN983036:WWN983037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32:AF65533 KB65532:KB65533 TX65532:TX65533 ADT65532:ADT65533 ANP65532:ANP65533 AXL65532:AXL65533 BHH65532:BHH65533 BRD65532:BRD65533 CAZ65532:CAZ65533 CKV65532:CKV65533 CUR65532:CUR65533 DEN65532:DEN65533 DOJ65532:DOJ65533 DYF65532:DYF65533 EIB65532:EIB65533 ERX65532:ERX65533 FBT65532:FBT65533 FLP65532:FLP65533 FVL65532:FVL65533 GFH65532:GFH65533 GPD65532:GPD65533 GYZ65532:GYZ65533 HIV65532:HIV65533 HSR65532:HSR65533 ICN65532:ICN65533 IMJ65532:IMJ65533 IWF65532:IWF65533 JGB65532:JGB65533 JPX65532:JPX65533 JZT65532:JZT65533 KJP65532:KJP65533 KTL65532:KTL65533 LDH65532:LDH65533 LND65532:LND65533 LWZ65532:LWZ65533 MGV65532:MGV65533 MQR65532:MQR65533 NAN65532:NAN65533 NKJ65532:NKJ65533 NUF65532:NUF65533 OEB65532:OEB65533 ONX65532:ONX65533 OXT65532:OXT65533 PHP65532:PHP65533 PRL65532:PRL65533 QBH65532:QBH65533 QLD65532:QLD65533 QUZ65532:QUZ65533 REV65532:REV65533 ROR65532:ROR65533 RYN65532:RYN65533 SIJ65532:SIJ65533 SSF65532:SSF65533 TCB65532:TCB65533 TLX65532:TLX65533 TVT65532:TVT65533 UFP65532:UFP65533 UPL65532:UPL65533 UZH65532:UZH65533 VJD65532:VJD65533 VSZ65532:VSZ65533 WCV65532:WCV65533 WMR65532:WMR65533 WWN65532:WWN65533 AF131068:AF131069 KB131068:KB131069 TX131068:TX131069 ADT131068:ADT131069 ANP131068:ANP131069 AXL131068:AXL131069 BHH131068:BHH131069 BRD131068:BRD131069 CAZ131068:CAZ131069 CKV131068:CKV131069 CUR131068:CUR131069 DEN131068:DEN131069 DOJ131068:DOJ131069 DYF131068:DYF131069 EIB131068:EIB131069 ERX131068:ERX131069 FBT131068:FBT131069 FLP131068:FLP131069 FVL131068:FVL131069 GFH131068:GFH131069 GPD131068:GPD131069 GYZ131068:GYZ131069 HIV131068:HIV131069 HSR131068:HSR131069 ICN131068:ICN131069 IMJ131068:IMJ131069 IWF131068:IWF131069 JGB131068:JGB131069 JPX131068:JPX131069 JZT131068:JZT131069 KJP131068:KJP131069 KTL131068:KTL131069 LDH131068:LDH131069 LND131068:LND131069 LWZ131068:LWZ131069 MGV131068:MGV131069 MQR131068:MQR131069 NAN131068:NAN131069 NKJ131068:NKJ131069 NUF131068:NUF131069 OEB131068:OEB131069 ONX131068:ONX131069 OXT131068:OXT131069 PHP131068:PHP131069 PRL131068:PRL131069 QBH131068:QBH131069 QLD131068:QLD131069 QUZ131068:QUZ131069 REV131068:REV131069 ROR131068:ROR131069 RYN131068:RYN131069 SIJ131068:SIJ131069 SSF131068:SSF131069 TCB131068:TCB131069 TLX131068:TLX131069 TVT131068:TVT131069 UFP131068:UFP131069 UPL131068:UPL131069 UZH131068:UZH131069 VJD131068:VJD131069 VSZ131068:VSZ131069 WCV131068:WCV131069 WMR131068:WMR131069 WWN131068:WWN131069 AF196604:AF196605 KB196604:KB196605 TX196604:TX196605 ADT196604:ADT196605 ANP196604:ANP196605 AXL196604:AXL196605 BHH196604:BHH196605 BRD196604:BRD196605 CAZ196604:CAZ196605 CKV196604:CKV196605 CUR196604:CUR196605 DEN196604:DEN196605 DOJ196604:DOJ196605 DYF196604:DYF196605 EIB196604:EIB196605 ERX196604:ERX196605 FBT196604:FBT196605 FLP196604:FLP196605 FVL196604:FVL196605 GFH196604:GFH196605 GPD196604:GPD196605 GYZ196604:GYZ196605 HIV196604:HIV196605 HSR196604:HSR196605 ICN196604:ICN196605 IMJ196604:IMJ196605 IWF196604:IWF196605 JGB196604:JGB196605 JPX196604:JPX196605 JZT196604:JZT196605 KJP196604:KJP196605 KTL196604:KTL196605 LDH196604:LDH196605 LND196604:LND196605 LWZ196604:LWZ196605 MGV196604:MGV196605 MQR196604:MQR196605 NAN196604:NAN196605 NKJ196604:NKJ196605 NUF196604:NUF196605 OEB196604:OEB196605 ONX196604:ONX196605 OXT196604:OXT196605 PHP196604:PHP196605 PRL196604:PRL196605 QBH196604:QBH196605 QLD196604:QLD196605 QUZ196604:QUZ196605 REV196604:REV196605 ROR196604:ROR196605 RYN196604:RYN196605 SIJ196604:SIJ196605 SSF196604:SSF196605 TCB196604:TCB196605 TLX196604:TLX196605 TVT196604:TVT196605 UFP196604:UFP196605 UPL196604:UPL196605 UZH196604:UZH196605 VJD196604:VJD196605 VSZ196604:VSZ196605 WCV196604:WCV196605 WMR196604:WMR196605 WWN196604:WWN196605 AF262140:AF262141 KB262140:KB262141 TX262140:TX262141 ADT262140:ADT262141 ANP262140:ANP262141 AXL262140:AXL262141 BHH262140:BHH262141 BRD262140:BRD262141 CAZ262140:CAZ262141 CKV262140:CKV262141 CUR262140:CUR262141 DEN262140:DEN262141 DOJ262140:DOJ262141 DYF262140:DYF262141 EIB262140:EIB262141 ERX262140:ERX262141 FBT262140:FBT262141 FLP262140:FLP262141 FVL262140:FVL262141 GFH262140:GFH262141 GPD262140:GPD262141 GYZ262140:GYZ262141 HIV262140:HIV262141 HSR262140:HSR262141 ICN262140:ICN262141 IMJ262140:IMJ262141 IWF262140:IWF262141 JGB262140:JGB262141 JPX262140:JPX262141 JZT262140:JZT262141 KJP262140:KJP262141 KTL262140:KTL262141 LDH262140:LDH262141 LND262140:LND262141 LWZ262140:LWZ262141 MGV262140:MGV262141 MQR262140:MQR262141 NAN262140:NAN262141 NKJ262140:NKJ262141 NUF262140:NUF262141 OEB262140:OEB262141 ONX262140:ONX262141 OXT262140:OXT262141 PHP262140:PHP262141 PRL262140:PRL262141 QBH262140:QBH262141 QLD262140:QLD262141 QUZ262140:QUZ262141 REV262140:REV262141 ROR262140:ROR262141 RYN262140:RYN262141 SIJ262140:SIJ262141 SSF262140:SSF262141 TCB262140:TCB262141 TLX262140:TLX262141 TVT262140:TVT262141 UFP262140:UFP262141 UPL262140:UPL262141 UZH262140:UZH262141 VJD262140:VJD262141 VSZ262140:VSZ262141 WCV262140:WCV262141 WMR262140:WMR262141 WWN262140:WWN262141 AF327676:AF327677 KB327676:KB327677 TX327676:TX327677 ADT327676:ADT327677 ANP327676:ANP327677 AXL327676:AXL327677 BHH327676:BHH327677 BRD327676:BRD327677 CAZ327676:CAZ327677 CKV327676:CKV327677 CUR327676:CUR327677 DEN327676:DEN327677 DOJ327676:DOJ327677 DYF327676:DYF327677 EIB327676:EIB327677 ERX327676:ERX327677 FBT327676:FBT327677 FLP327676:FLP327677 FVL327676:FVL327677 GFH327676:GFH327677 GPD327676:GPD327677 GYZ327676:GYZ327677 HIV327676:HIV327677 HSR327676:HSR327677 ICN327676:ICN327677 IMJ327676:IMJ327677 IWF327676:IWF327677 JGB327676:JGB327677 JPX327676:JPX327677 JZT327676:JZT327677 KJP327676:KJP327677 KTL327676:KTL327677 LDH327676:LDH327677 LND327676:LND327677 LWZ327676:LWZ327677 MGV327676:MGV327677 MQR327676:MQR327677 NAN327676:NAN327677 NKJ327676:NKJ327677 NUF327676:NUF327677 OEB327676:OEB327677 ONX327676:ONX327677 OXT327676:OXT327677 PHP327676:PHP327677 PRL327676:PRL327677 QBH327676:QBH327677 QLD327676:QLD327677 QUZ327676:QUZ327677 REV327676:REV327677 ROR327676:ROR327677 RYN327676:RYN327677 SIJ327676:SIJ327677 SSF327676:SSF327677 TCB327676:TCB327677 TLX327676:TLX327677 TVT327676:TVT327677 UFP327676:UFP327677 UPL327676:UPL327677 UZH327676:UZH327677 VJD327676:VJD327677 VSZ327676:VSZ327677 WCV327676:WCV327677 WMR327676:WMR327677 WWN327676:WWN327677 AF393212:AF393213 KB393212:KB393213 TX393212:TX393213 ADT393212:ADT393213 ANP393212:ANP393213 AXL393212:AXL393213 BHH393212:BHH393213 BRD393212:BRD393213 CAZ393212:CAZ393213 CKV393212:CKV393213 CUR393212:CUR393213 DEN393212:DEN393213 DOJ393212:DOJ393213 DYF393212:DYF393213 EIB393212:EIB393213 ERX393212:ERX393213 FBT393212:FBT393213 FLP393212:FLP393213 FVL393212:FVL393213 GFH393212:GFH393213 GPD393212:GPD393213 GYZ393212:GYZ393213 HIV393212:HIV393213 HSR393212:HSR393213 ICN393212:ICN393213 IMJ393212:IMJ393213 IWF393212:IWF393213 JGB393212:JGB393213 JPX393212:JPX393213 JZT393212:JZT393213 KJP393212:KJP393213 KTL393212:KTL393213 LDH393212:LDH393213 LND393212:LND393213 LWZ393212:LWZ393213 MGV393212:MGV393213 MQR393212:MQR393213 NAN393212:NAN393213 NKJ393212:NKJ393213 NUF393212:NUF393213 OEB393212:OEB393213 ONX393212:ONX393213 OXT393212:OXT393213 PHP393212:PHP393213 PRL393212:PRL393213 QBH393212:QBH393213 QLD393212:QLD393213 QUZ393212:QUZ393213 REV393212:REV393213 ROR393212:ROR393213 RYN393212:RYN393213 SIJ393212:SIJ393213 SSF393212:SSF393213 TCB393212:TCB393213 TLX393212:TLX393213 TVT393212:TVT393213 UFP393212:UFP393213 UPL393212:UPL393213 UZH393212:UZH393213 VJD393212:VJD393213 VSZ393212:VSZ393213 WCV393212:WCV393213 WMR393212:WMR393213 WWN393212:WWN393213 AF458748:AF458749 KB458748:KB458749 TX458748:TX458749 ADT458748:ADT458749 ANP458748:ANP458749 AXL458748:AXL458749 BHH458748:BHH458749 BRD458748:BRD458749 CAZ458748:CAZ458749 CKV458748:CKV458749 CUR458748:CUR458749 DEN458748:DEN458749 DOJ458748:DOJ458749 DYF458748:DYF458749 EIB458748:EIB458749 ERX458748:ERX458749 FBT458748:FBT458749 FLP458748:FLP458749 FVL458748:FVL458749 GFH458748:GFH458749 GPD458748:GPD458749 GYZ458748:GYZ458749 HIV458748:HIV458749 HSR458748:HSR458749 ICN458748:ICN458749 IMJ458748:IMJ458749 IWF458748:IWF458749 JGB458748:JGB458749 JPX458748:JPX458749 JZT458748:JZT458749 KJP458748:KJP458749 KTL458748:KTL458749 LDH458748:LDH458749 LND458748:LND458749 LWZ458748:LWZ458749 MGV458748:MGV458749 MQR458748:MQR458749 NAN458748:NAN458749 NKJ458748:NKJ458749 NUF458748:NUF458749 OEB458748:OEB458749 ONX458748:ONX458749 OXT458748:OXT458749 PHP458748:PHP458749 PRL458748:PRL458749 QBH458748:QBH458749 QLD458748:QLD458749 QUZ458748:QUZ458749 REV458748:REV458749 ROR458748:ROR458749 RYN458748:RYN458749 SIJ458748:SIJ458749 SSF458748:SSF458749 TCB458748:TCB458749 TLX458748:TLX458749 TVT458748:TVT458749 UFP458748:UFP458749 UPL458748:UPL458749 UZH458748:UZH458749 VJD458748:VJD458749 VSZ458748:VSZ458749 WCV458748:WCV458749 WMR458748:WMR458749 WWN458748:WWN458749 AF524284:AF524285 KB524284:KB524285 TX524284:TX524285 ADT524284:ADT524285 ANP524284:ANP524285 AXL524284:AXL524285 BHH524284:BHH524285 BRD524284:BRD524285 CAZ524284:CAZ524285 CKV524284:CKV524285 CUR524284:CUR524285 DEN524284:DEN524285 DOJ524284:DOJ524285 DYF524284:DYF524285 EIB524284:EIB524285 ERX524284:ERX524285 FBT524284:FBT524285 FLP524284:FLP524285 FVL524284:FVL524285 GFH524284:GFH524285 GPD524284:GPD524285 GYZ524284:GYZ524285 HIV524284:HIV524285 HSR524284:HSR524285 ICN524284:ICN524285 IMJ524284:IMJ524285 IWF524284:IWF524285 JGB524284:JGB524285 JPX524284:JPX524285 JZT524284:JZT524285 KJP524284:KJP524285 KTL524284:KTL524285 LDH524284:LDH524285 LND524284:LND524285 LWZ524284:LWZ524285 MGV524284:MGV524285 MQR524284:MQR524285 NAN524284:NAN524285 NKJ524284:NKJ524285 NUF524284:NUF524285 OEB524284:OEB524285 ONX524284:ONX524285 OXT524284:OXT524285 PHP524284:PHP524285 PRL524284:PRL524285 QBH524284:QBH524285 QLD524284:QLD524285 QUZ524284:QUZ524285 REV524284:REV524285 ROR524284:ROR524285 RYN524284:RYN524285 SIJ524284:SIJ524285 SSF524284:SSF524285 TCB524284:TCB524285 TLX524284:TLX524285 TVT524284:TVT524285 UFP524284:UFP524285 UPL524284:UPL524285 UZH524284:UZH524285 VJD524284:VJD524285 VSZ524284:VSZ524285 WCV524284:WCV524285 WMR524284:WMR524285 WWN524284:WWN524285 AF589820:AF589821 KB589820:KB589821 TX589820:TX589821 ADT589820:ADT589821 ANP589820:ANP589821 AXL589820:AXL589821 BHH589820:BHH589821 BRD589820:BRD589821 CAZ589820:CAZ589821 CKV589820:CKV589821 CUR589820:CUR589821 DEN589820:DEN589821 DOJ589820:DOJ589821 DYF589820:DYF589821 EIB589820:EIB589821 ERX589820:ERX589821 FBT589820:FBT589821 FLP589820:FLP589821 FVL589820:FVL589821 GFH589820:GFH589821 GPD589820:GPD589821 GYZ589820:GYZ589821 HIV589820:HIV589821 HSR589820:HSR589821 ICN589820:ICN589821 IMJ589820:IMJ589821 IWF589820:IWF589821 JGB589820:JGB589821 JPX589820:JPX589821 JZT589820:JZT589821 KJP589820:KJP589821 KTL589820:KTL589821 LDH589820:LDH589821 LND589820:LND589821 LWZ589820:LWZ589821 MGV589820:MGV589821 MQR589820:MQR589821 NAN589820:NAN589821 NKJ589820:NKJ589821 NUF589820:NUF589821 OEB589820:OEB589821 ONX589820:ONX589821 OXT589820:OXT589821 PHP589820:PHP589821 PRL589820:PRL589821 QBH589820:QBH589821 QLD589820:QLD589821 QUZ589820:QUZ589821 REV589820:REV589821 ROR589820:ROR589821 RYN589820:RYN589821 SIJ589820:SIJ589821 SSF589820:SSF589821 TCB589820:TCB589821 TLX589820:TLX589821 TVT589820:TVT589821 UFP589820:UFP589821 UPL589820:UPL589821 UZH589820:UZH589821 VJD589820:VJD589821 VSZ589820:VSZ589821 WCV589820:WCV589821 WMR589820:WMR589821 WWN589820:WWN589821 AF655356:AF655357 KB655356:KB655357 TX655356:TX655357 ADT655356:ADT655357 ANP655356:ANP655357 AXL655356:AXL655357 BHH655356:BHH655357 BRD655356:BRD655357 CAZ655356:CAZ655357 CKV655356:CKV655357 CUR655356:CUR655357 DEN655356:DEN655357 DOJ655356:DOJ655357 DYF655356:DYF655357 EIB655356:EIB655357 ERX655356:ERX655357 FBT655356:FBT655357 FLP655356:FLP655357 FVL655356:FVL655357 GFH655356:GFH655357 GPD655356:GPD655357 GYZ655356:GYZ655357 HIV655356:HIV655357 HSR655356:HSR655357 ICN655356:ICN655357 IMJ655356:IMJ655357 IWF655356:IWF655357 JGB655356:JGB655357 JPX655356:JPX655357 JZT655356:JZT655357 KJP655356:KJP655357 KTL655356:KTL655357 LDH655356:LDH655357 LND655356:LND655357 LWZ655356:LWZ655357 MGV655356:MGV655357 MQR655356:MQR655357 NAN655356:NAN655357 NKJ655356:NKJ655357 NUF655356:NUF655357 OEB655356:OEB655357 ONX655356:ONX655357 OXT655356:OXT655357 PHP655356:PHP655357 PRL655356:PRL655357 QBH655356:QBH655357 QLD655356:QLD655357 QUZ655356:QUZ655357 REV655356:REV655357 ROR655356:ROR655357 RYN655356:RYN655357 SIJ655356:SIJ655357 SSF655356:SSF655357 TCB655356:TCB655357 TLX655356:TLX655357 TVT655356:TVT655357 UFP655356:UFP655357 UPL655356:UPL655357 UZH655356:UZH655357 VJD655356:VJD655357 VSZ655356:VSZ655357 WCV655356:WCV655357 WMR655356:WMR655357 WWN655356:WWN655357 AF720892:AF720893 KB720892:KB720893 TX720892:TX720893 ADT720892:ADT720893 ANP720892:ANP720893 AXL720892:AXL720893 BHH720892:BHH720893 BRD720892:BRD720893 CAZ720892:CAZ720893 CKV720892:CKV720893 CUR720892:CUR720893 DEN720892:DEN720893 DOJ720892:DOJ720893 DYF720892:DYF720893 EIB720892:EIB720893 ERX720892:ERX720893 FBT720892:FBT720893 FLP720892:FLP720893 FVL720892:FVL720893 GFH720892:GFH720893 GPD720892:GPD720893 GYZ720892:GYZ720893 HIV720892:HIV720893 HSR720892:HSR720893 ICN720892:ICN720893 IMJ720892:IMJ720893 IWF720892:IWF720893 JGB720892:JGB720893 JPX720892:JPX720893 JZT720892:JZT720893 KJP720892:KJP720893 KTL720892:KTL720893 LDH720892:LDH720893 LND720892:LND720893 LWZ720892:LWZ720893 MGV720892:MGV720893 MQR720892:MQR720893 NAN720892:NAN720893 NKJ720892:NKJ720893 NUF720892:NUF720893 OEB720892:OEB720893 ONX720892:ONX720893 OXT720892:OXT720893 PHP720892:PHP720893 PRL720892:PRL720893 QBH720892:QBH720893 QLD720892:QLD720893 QUZ720892:QUZ720893 REV720892:REV720893 ROR720892:ROR720893 RYN720892:RYN720893 SIJ720892:SIJ720893 SSF720892:SSF720893 TCB720892:TCB720893 TLX720892:TLX720893 TVT720892:TVT720893 UFP720892:UFP720893 UPL720892:UPL720893 UZH720892:UZH720893 VJD720892:VJD720893 VSZ720892:VSZ720893 WCV720892:WCV720893 WMR720892:WMR720893 WWN720892:WWN720893 AF786428:AF786429 KB786428:KB786429 TX786428:TX786429 ADT786428:ADT786429 ANP786428:ANP786429 AXL786428:AXL786429 BHH786428:BHH786429 BRD786428:BRD786429 CAZ786428:CAZ786429 CKV786428:CKV786429 CUR786428:CUR786429 DEN786428:DEN786429 DOJ786428:DOJ786429 DYF786428:DYF786429 EIB786428:EIB786429 ERX786428:ERX786429 FBT786428:FBT786429 FLP786428:FLP786429 FVL786428:FVL786429 GFH786428:GFH786429 GPD786428:GPD786429 GYZ786428:GYZ786429 HIV786428:HIV786429 HSR786428:HSR786429 ICN786428:ICN786429 IMJ786428:IMJ786429 IWF786428:IWF786429 JGB786428:JGB786429 JPX786428:JPX786429 JZT786428:JZT786429 KJP786428:KJP786429 KTL786428:KTL786429 LDH786428:LDH786429 LND786428:LND786429 LWZ786428:LWZ786429 MGV786428:MGV786429 MQR786428:MQR786429 NAN786428:NAN786429 NKJ786428:NKJ786429 NUF786428:NUF786429 OEB786428:OEB786429 ONX786428:ONX786429 OXT786428:OXT786429 PHP786428:PHP786429 PRL786428:PRL786429 QBH786428:QBH786429 QLD786428:QLD786429 QUZ786428:QUZ786429 REV786428:REV786429 ROR786428:ROR786429 RYN786428:RYN786429 SIJ786428:SIJ786429 SSF786428:SSF786429 TCB786428:TCB786429 TLX786428:TLX786429 TVT786428:TVT786429 UFP786428:UFP786429 UPL786428:UPL786429 UZH786428:UZH786429 VJD786428:VJD786429 VSZ786428:VSZ786429 WCV786428:WCV786429 WMR786428:WMR786429 WWN786428:WWN786429 AF851964:AF851965 KB851964:KB851965 TX851964:TX851965 ADT851964:ADT851965 ANP851964:ANP851965 AXL851964:AXL851965 BHH851964:BHH851965 BRD851964:BRD851965 CAZ851964:CAZ851965 CKV851964:CKV851965 CUR851964:CUR851965 DEN851964:DEN851965 DOJ851964:DOJ851965 DYF851964:DYF851965 EIB851964:EIB851965 ERX851964:ERX851965 FBT851964:FBT851965 FLP851964:FLP851965 FVL851964:FVL851965 GFH851964:GFH851965 GPD851964:GPD851965 GYZ851964:GYZ851965 HIV851964:HIV851965 HSR851964:HSR851965 ICN851964:ICN851965 IMJ851964:IMJ851965 IWF851964:IWF851965 JGB851964:JGB851965 JPX851964:JPX851965 JZT851964:JZT851965 KJP851964:KJP851965 KTL851964:KTL851965 LDH851964:LDH851965 LND851964:LND851965 LWZ851964:LWZ851965 MGV851964:MGV851965 MQR851964:MQR851965 NAN851964:NAN851965 NKJ851964:NKJ851965 NUF851964:NUF851965 OEB851964:OEB851965 ONX851964:ONX851965 OXT851964:OXT851965 PHP851964:PHP851965 PRL851964:PRL851965 QBH851964:QBH851965 QLD851964:QLD851965 QUZ851964:QUZ851965 REV851964:REV851965 ROR851964:ROR851965 RYN851964:RYN851965 SIJ851964:SIJ851965 SSF851964:SSF851965 TCB851964:TCB851965 TLX851964:TLX851965 TVT851964:TVT851965 UFP851964:UFP851965 UPL851964:UPL851965 UZH851964:UZH851965 VJD851964:VJD851965 VSZ851964:VSZ851965 WCV851964:WCV851965 WMR851964:WMR851965 WWN851964:WWN851965 AF917500:AF917501 KB917500:KB917501 TX917500:TX917501 ADT917500:ADT917501 ANP917500:ANP917501 AXL917500:AXL917501 BHH917500:BHH917501 BRD917500:BRD917501 CAZ917500:CAZ917501 CKV917500:CKV917501 CUR917500:CUR917501 DEN917500:DEN917501 DOJ917500:DOJ917501 DYF917500:DYF917501 EIB917500:EIB917501 ERX917500:ERX917501 FBT917500:FBT917501 FLP917500:FLP917501 FVL917500:FVL917501 GFH917500:GFH917501 GPD917500:GPD917501 GYZ917500:GYZ917501 HIV917500:HIV917501 HSR917500:HSR917501 ICN917500:ICN917501 IMJ917500:IMJ917501 IWF917500:IWF917501 JGB917500:JGB917501 JPX917500:JPX917501 JZT917500:JZT917501 KJP917500:KJP917501 KTL917500:KTL917501 LDH917500:LDH917501 LND917500:LND917501 LWZ917500:LWZ917501 MGV917500:MGV917501 MQR917500:MQR917501 NAN917500:NAN917501 NKJ917500:NKJ917501 NUF917500:NUF917501 OEB917500:OEB917501 ONX917500:ONX917501 OXT917500:OXT917501 PHP917500:PHP917501 PRL917500:PRL917501 QBH917500:QBH917501 QLD917500:QLD917501 QUZ917500:QUZ917501 REV917500:REV917501 ROR917500:ROR917501 RYN917500:RYN917501 SIJ917500:SIJ917501 SSF917500:SSF917501 TCB917500:TCB917501 TLX917500:TLX917501 TVT917500:TVT917501 UFP917500:UFP917501 UPL917500:UPL917501 UZH917500:UZH917501 VJD917500:VJD917501 VSZ917500:VSZ917501 WCV917500:WCV917501 WMR917500:WMR917501 WWN917500:WWN917501 AF983036:AF983037 KB983036:KB983037 TX983036:TX983037 ADT983036:ADT983037 ANP983036:ANP983037 AXL983036:AXL983037 BHH983036:BHH983037 BRD983036:BRD983037 CAZ983036:CAZ983037 CKV983036:CKV983037 CUR983036:CUR983037 DEN983036:DEN983037 DOJ983036:DOJ983037 DYF983036:DYF983037 EIB983036:EIB983037 ERX983036:ERX983037 FBT983036:FBT983037 FLP983036:FLP983037 FVL983036:FVL983037 GFH983036:GFH983037 GPD983036:GPD983037 GYZ983036:GYZ983037 HIV983036:HIV983037 HSR983036:HSR983037 ICN983036:ICN983037 IMJ983036:IMJ983037 IWF983036:IWF983037 JGB983036:JGB983037 JPX983036:JPX983037 JZT983036:JZT983037 KJP983036:KJP983037 KTL983036:KTL983037 LDH983036:LDH983037 LND983036:LND983037 LWZ983036:LWZ983037 MGV983036:MGV983037 MQR983036:MQR983037 NAN983036:NAN983037 NKJ983036:NKJ983037 NUF983036:NUF983037 OEB983036:OEB983037 ONX983036:ONX983037 OXT983036:OXT983037 PHP983036:PHP983037 PRL983036:PRL983037 QBH983036:QBH983037 QLD983036:QLD983037 QUZ983036:QUZ983037 REV983036:REV983037 ROR983036:ROR983037 RYN983036:RYN983037 SIJ983036:SIJ983037 SSF983036:SSF983037 TCB983036:TCB983037 TLX983036:TLX983037 TVT983036:TVT983037 UFP983036:UFP983037 UPL983036:UPL983037 UZH983036:UZH983037 VJD983036:VJD983037 VSZ983036:VSZ983037 WCV983036:WCV983037 WMR983036:WMR983037"/>
    <dataValidation allowBlank="1" showInputMessage="1" showErrorMessage="1" prompt="Performance tasks Weighted Score" sqref="WWM983036:WWM983138 AE65532:AE65634 KA65532:KA65634 TW65532:TW65634 ADS65532:ADS65634 ANO65532:ANO65634 AXK65532:AXK65634 BHG65532:BHG65634 BRC65532:BRC65634 CAY65532:CAY65634 CKU65532:CKU65634 CUQ65532:CUQ65634 DEM65532:DEM65634 DOI65532:DOI65634 DYE65532:DYE65634 EIA65532:EIA65634 ERW65532:ERW65634 FBS65532:FBS65634 FLO65532:FLO65634 FVK65532:FVK65634 GFG65532:GFG65634 GPC65532:GPC65634 GYY65532:GYY65634 HIU65532:HIU65634 HSQ65532:HSQ65634 ICM65532:ICM65634 IMI65532:IMI65634 IWE65532:IWE65634 JGA65532:JGA65634 JPW65532:JPW65634 JZS65532:JZS65634 KJO65532:KJO65634 KTK65532:KTK65634 LDG65532:LDG65634 LNC65532:LNC65634 LWY65532:LWY65634 MGU65532:MGU65634 MQQ65532:MQQ65634 NAM65532:NAM65634 NKI65532:NKI65634 NUE65532:NUE65634 OEA65532:OEA65634 ONW65532:ONW65634 OXS65532:OXS65634 PHO65532:PHO65634 PRK65532:PRK65634 QBG65532:QBG65634 QLC65532:QLC65634 QUY65532:QUY65634 REU65532:REU65634 ROQ65532:ROQ65634 RYM65532:RYM65634 SII65532:SII65634 SSE65532:SSE65634 TCA65532:TCA65634 TLW65532:TLW65634 TVS65532:TVS65634 UFO65532:UFO65634 UPK65532:UPK65634 UZG65532:UZG65634 VJC65532:VJC65634 VSY65532:VSY65634 WCU65532:WCU65634 WMQ65532:WMQ65634 WWM65532:WWM65634 AE131068:AE131170 KA131068:KA131170 TW131068:TW131170 ADS131068:ADS131170 ANO131068:ANO131170 AXK131068:AXK131170 BHG131068:BHG131170 BRC131068:BRC131170 CAY131068:CAY131170 CKU131068:CKU131170 CUQ131068:CUQ131170 DEM131068:DEM131170 DOI131068:DOI131170 DYE131068:DYE131170 EIA131068:EIA131170 ERW131068:ERW131170 FBS131068:FBS131170 FLO131068:FLO131170 FVK131068:FVK131170 GFG131068:GFG131170 GPC131068:GPC131170 GYY131068:GYY131170 HIU131068:HIU131170 HSQ131068:HSQ131170 ICM131068:ICM131170 IMI131068:IMI131170 IWE131068:IWE131170 JGA131068:JGA131170 JPW131068:JPW131170 JZS131068:JZS131170 KJO131068:KJO131170 KTK131068:KTK131170 LDG131068:LDG131170 LNC131068:LNC131170 LWY131068:LWY131170 MGU131068:MGU131170 MQQ131068:MQQ131170 NAM131068:NAM131170 NKI131068:NKI131170 NUE131068:NUE131170 OEA131068:OEA131170 ONW131068:ONW131170 OXS131068:OXS131170 PHO131068:PHO131170 PRK131068:PRK131170 QBG131068:QBG131170 QLC131068:QLC131170 QUY131068:QUY131170 REU131068:REU131170 ROQ131068:ROQ131170 RYM131068:RYM131170 SII131068:SII131170 SSE131068:SSE131170 TCA131068:TCA131170 TLW131068:TLW131170 TVS131068:TVS131170 UFO131068:UFO131170 UPK131068:UPK131170 UZG131068:UZG131170 VJC131068:VJC131170 VSY131068:VSY131170 WCU131068:WCU131170 WMQ131068:WMQ131170 WWM131068:WWM131170 AE196604:AE196706 KA196604:KA196706 TW196604:TW196706 ADS196604:ADS196706 ANO196604:ANO196706 AXK196604:AXK196706 BHG196604:BHG196706 BRC196604:BRC196706 CAY196604:CAY196706 CKU196604:CKU196706 CUQ196604:CUQ196706 DEM196604:DEM196706 DOI196604:DOI196706 DYE196604:DYE196706 EIA196604:EIA196706 ERW196604:ERW196706 FBS196604:FBS196706 FLO196604:FLO196706 FVK196604:FVK196706 GFG196604:GFG196706 GPC196604:GPC196706 GYY196604:GYY196706 HIU196604:HIU196706 HSQ196604:HSQ196706 ICM196604:ICM196706 IMI196604:IMI196706 IWE196604:IWE196706 JGA196604:JGA196706 JPW196604:JPW196706 JZS196604:JZS196706 KJO196604:KJO196706 KTK196604:KTK196706 LDG196604:LDG196706 LNC196604:LNC196706 LWY196604:LWY196706 MGU196604:MGU196706 MQQ196604:MQQ196706 NAM196604:NAM196706 NKI196604:NKI196706 NUE196604:NUE196706 OEA196604:OEA196706 ONW196604:ONW196706 OXS196604:OXS196706 PHO196604:PHO196706 PRK196604:PRK196706 QBG196604:QBG196706 QLC196604:QLC196706 QUY196604:QUY196706 REU196604:REU196706 ROQ196604:ROQ196706 RYM196604:RYM196706 SII196604:SII196706 SSE196604:SSE196706 TCA196604:TCA196706 TLW196604:TLW196706 TVS196604:TVS196706 UFO196604:UFO196706 UPK196604:UPK196706 UZG196604:UZG196706 VJC196604:VJC196706 VSY196604:VSY196706 WCU196604:WCU196706 WMQ196604:WMQ196706 WWM196604:WWM196706 AE262140:AE262242 KA262140:KA262242 TW262140:TW262242 ADS262140:ADS262242 ANO262140:ANO262242 AXK262140:AXK262242 BHG262140:BHG262242 BRC262140:BRC262242 CAY262140:CAY262242 CKU262140:CKU262242 CUQ262140:CUQ262242 DEM262140:DEM262242 DOI262140:DOI262242 DYE262140:DYE262242 EIA262140:EIA262242 ERW262140:ERW262242 FBS262140:FBS262242 FLO262140:FLO262242 FVK262140:FVK262242 GFG262140:GFG262242 GPC262140:GPC262242 GYY262140:GYY262242 HIU262140:HIU262242 HSQ262140:HSQ262242 ICM262140:ICM262242 IMI262140:IMI262242 IWE262140:IWE262242 JGA262140:JGA262242 JPW262140:JPW262242 JZS262140:JZS262242 KJO262140:KJO262242 KTK262140:KTK262242 LDG262140:LDG262242 LNC262140:LNC262242 LWY262140:LWY262242 MGU262140:MGU262242 MQQ262140:MQQ262242 NAM262140:NAM262242 NKI262140:NKI262242 NUE262140:NUE262242 OEA262140:OEA262242 ONW262140:ONW262242 OXS262140:OXS262242 PHO262140:PHO262242 PRK262140:PRK262242 QBG262140:QBG262242 QLC262140:QLC262242 QUY262140:QUY262242 REU262140:REU262242 ROQ262140:ROQ262242 RYM262140:RYM262242 SII262140:SII262242 SSE262140:SSE262242 TCA262140:TCA262242 TLW262140:TLW262242 TVS262140:TVS262242 UFO262140:UFO262242 UPK262140:UPK262242 UZG262140:UZG262242 VJC262140:VJC262242 VSY262140:VSY262242 WCU262140:WCU262242 WMQ262140:WMQ262242 WWM262140:WWM262242 AE327676:AE327778 KA327676:KA327778 TW327676:TW327778 ADS327676:ADS327778 ANO327676:ANO327778 AXK327676:AXK327778 BHG327676:BHG327778 BRC327676:BRC327778 CAY327676:CAY327778 CKU327676:CKU327778 CUQ327676:CUQ327778 DEM327676:DEM327778 DOI327676:DOI327778 DYE327676:DYE327778 EIA327676:EIA327778 ERW327676:ERW327778 FBS327676:FBS327778 FLO327676:FLO327778 FVK327676:FVK327778 GFG327676:GFG327778 GPC327676:GPC327778 GYY327676:GYY327778 HIU327676:HIU327778 HSQ327676:HSQ327778 ICM327676:ICM327778 IMI327676:IMI327778 IWE327676:IWE327778 JGA327676:JGA327778 JPW327676:JPW327778 JZS327676:JZS327778 KJO327676:KJO327778 KTK327676:KTK327778 LDG327676:LDG327778 LNC327676:LNC327778 LWY327676:LWY327778 MGU327676:MGU327778 MQQ327676:MQQ327778 NAM327676:NAM327778 NKI327676:NKI327778 NUE327676:NUE327778 OEA327676:OEA327778 ONW327676:ONW327778 OXS327676:OXS327778 PHO327676:PHO327778 PRK327676:PRK327778 QBG327676:QBG327778 QLC327676:QLC327778 QUY327676:QUY327778 REU327676:REU327778 ROQ327676:ROQ327778 RYM327676:RYM327778 SII327676:SII327778 SSE327676:SSE327778 TCA327676:TCA327778 TLW327676:TLW327778 TVS327676:TVS327778 UFO327676:UFO327778 UPK327676:UPK327778 UZG327676:UZG327778 VJC327676:VJC327778 VSY327676:VSY327778 WCU327676:WCU327778 WMQ327676:WMQ327778 WWM327676:WWM327778 AE393212:AE393314 KA393212:KA393314 TW393212:TW393314 ADS393212:ADS393314 ANO393212:ANO393314 AXK393212:AXK393314 BHG393212:BHG393314 BRC393212:BRC393314 CAY393212:CAY393314 CKU393212:CKU393314 CUQ393212:CUQ393314 DEM393212:DEM393314 DOI393212:DOI393314 DYE393212:DYE393314 EIA393212:EIA393314 ERW393212:ERW393314 FBS393212:FBS393314 FLO393212:FLO393314 FVK393212:FVK393314 GFG393212:GFG393314 GPC393212:GPC393314 GYY393212:GYY393314 HIU393212:HIU393314 HSQ393212:HSQ393314 ICM393212:ICM393314 IMI393212:IMI393314 IWE393212:IWE393314 JGA393212:JGA393314 JPW393212:JPW393314 JZS393212:JZS393314 KJO393212:KJO393314 KTK393212:KTK393314 LDG393212:LDG393314 LNC393212:LNC393314 LWY393212:LWY393314 MGU393212:MGU393314 MQQ393212:MQQ393314 NAM393212:NAM393314 NKI393212:NKI393314 NUE393212:NUE393314 OEA393212:OEA393314 ONW393212:ONW393314 OXS393212:OXS393314 PHO393212:PHO393314 PRK393212:PRK393314 QBG393212:QBG393314 QLC393212:QLC393314 QUY393212:QUY393314 REU393212:REU393314 ROQ393212:ROQ393314 RYM393212:RYM393314 SII393212:SII393314 SSE393212:SSE393314 TCA393212:TCA393314 TLW393212:TLW393314 TVS393212:TVS393314 UFO393212:UFO393314 UPK393212:UPK393314 UZG393212:UZG393314 VJC393212:VJC393314 VSY393212:VSY393314 WCU393212:WCU393314 WMQ393212:WMQ393314 WWM393212:WWM393314 AE458748:AE458850 KA458748:KA458850 TW458748:TW458850 ADS458748:ADS458850 ANO458748:ANO458850 AXK458748:AXK458850 BHG458748:BHG458850 BRC458748:BRC458850 CAY458748:CAY458850 CKU458748:CKU458850 CUQ458748:CUQ458850 DEM458748:DEM458850 DOI458748:DOI458850 DYE458748:DYE458850 EIA458748:EIA458850 ERW458748:ERW458850 FBS458748:FBS458850 FLO458748:FLO458850 FVK458748:FVK458850 GFG458748:GFG458850 GPC458748:GPC458850 GYY458748:GYY458850 HIU458748:HIU458850 HSQ458748:HSQ458850 ICM458748:ICM458850 IMI458748:IMI458850 IWE458748:IWE458850 JGA458748:JGA458850 JPW458748:JPW458850 JZS458748:JZS458850 KJO458748:KJO458850 KTK458748:KTK458850 LDG458748:LDG458850 LNC458748:LNC458850 LWY458748:LWY458850 MGU458748:MGU458850 MQQ458748:MQQ458850 NAM458748:NAM458850 NKI458748:NKI458850 NUE458748:NUE458850 OEA458748:OEA458850 ONW458748:ONW458850 OXS458748:OXS458850 PHO458748:PHO458850 PRK458748:PRK458850 QBG458748:QBG458850 QLC458748:QLC458850 QUY458748:QUY458850 REU458748:REU458850 ROQ458748:ROQ458850 RYM458748:RYM458850 SII458748:SII458850 SSE458748:SSE458850 TCA458748:TCA458850 TLW458748:TLW458850 TVS458748:TVS458850 UFO458748:UFO458850 UPK458748:UPK458850 UZG458748:UZG458850 VJC458748:VJC458850 VSY458748:VSY458850 WCU458748:WCU458850 WMQ458748:WMQ458850 WWM458748:WWM458850 AE524284:AE524386 KA524284:KA524386 TW524284:TW524386 ADS524284:ADS524386 ANO524284:ANO524386 AXK524284:AXK524386 BHG524284:BHG524386 BRC524284:BRC524386 CAY524284:CAY524386 CKU524284:CKU524386 CUQ524284:CUQ524386 DEM524284:DEM524386 DOI524284:DOI524386 DYE524284:DYE524386 EIA524284:EIA524386 ERW524284:ERW524386 FBS524284:FBS524386 FLO524284:FLO524386 FVK524284:FVK524386 GFG524284:GFG524386 GPC524284:GPC524386 GYY524284:GYY524386 HIU524284:HIU524386 HSQ524284:HSQ524386 ICM524284:ICM524386 IMI524284:IMI524386 IWE524284:IWE524386 JGA524284:JGA524386 JPW524284:JPW524386 JZS524284:JZS524386 KJO524284:KJO524386 KTK524284:KTK524386 LDG524284:LDG524386 LNC524284:LNC524386 LWY524284:LWY524386 MGU524284:MGU524386 MQQ524284:MQQ524386 NAM524284:NAM524386 NKI524284:NKI524386 NUE524284:NUE524386 OEA524284:OEA524386 ONW524284:ONW524386 OXS524284:OXS524386 PHO524284:PHO524386 PRK524284:PRK524386 QBG524284:QBG524386 QLC524284:QLC524386 QUY524284:QUY524386 REU524284:REU524386 ROQ524284:ROQ524386 RYM524284:RYM524386 SII524284:SII524386 SSE524284:SSE524386 TCA524284:TCA524386 TLW524284:TLW524386 TVS524284:TVS524386 UFO524284:UFO524386 UPK524284:UPK524386 UZG524284:UZG524386 VJC524284:VJC524386 VSY524284:VSY524386 WCU524284:WCU524386 WMQ524284:WMQ524386 WWM524284:WWM524386 AE589820:AE589922 KA589820:KA589922 TW589820:TW589922 ADS589820:ADS589922 ANO589820:ANO589922 AXK589820:AXK589922 BHG589820:BHG589922 BRC589820:BRC589922 CAY589820:CAY589922 CKU589820:CKU589922 CUQ589820:CUQ589922 DEM589820:DEM589922 DOI589820:DOI589922 DYE589820:DYE589922 EIA589820:EIA589922 ERW589820:ERW589922 FBS589820:FBS589922 FLO589820:FLO589922 FVK589820:FVK589922 GFG589820:GFG589922 GPC589820:GPC589922 GYY589820:GYY589922 HIU589820:HIU589922 HSQ589820:HSQ589922 ICM589820:ICM589922 IMI589820:IMI589922 IWE589820:IWE589922 JGA589820:JGA589922 JPW589820:JPW589922 JZS589820:JZS589922 KJO589820:KJO589922 KTK589820:KTK589922 LDG589820:LDG589922 LNC589820:LNC589922 LWY589820:LWY589922 MGU589820:MGU589922 MQQ589820:MQQ589922 NAM589820:NAM589922 NKI589820:NKI589922 NUE589820:NUE589922 OEA589820:OEA589922 ONW589820:ONW589922 OXS589820:OXS589922 PHO589820:PHO589922 PRK589820:PRK589922 QBG589820:QBG589922 QLC589820:QLC589922 QUY589820:QUY589922 REU589820:REU589922 ROQ589820:ROQ589922 RYM589820:RYM589922 SII589820:SII589922 SSE589820:SSE589922 TCA589820:TCA589922 TLW589820:TLW589922 TVS589820:TVS589922 UFO589820:UFO589922 UPK589820:UPK589922 UZG589820:UZG589922 VJC589820:VJC589922 VSY589820:VSY589922 WCU589820:WCU589922 WMQ589820:WMQ589922 WWM589820:WWM589922 AE655356:AE655458 KA655356:KA655458 TW655356:TW655458 ADS655356:ADS655458 ANO655356:ANO655458 AXK655356:AXK655458 BHG655356:BHG655458 BRC655356:BRC655458 CAY655356:CAY655458 CKU655356:CKU655458 CUQ655356:CUQ655458 DEM655356:DEM655458 DOI655356:DOI655458 DYE655356:DYE655458 EIA655356:EIA655458 ERW655356:ERW655458 FBS655356:FBS655458 FLO655356:FLO655458 FVK655356:FVK655458 GFG655356:GFG655458 GPC655356:GPC655458 GYY655356:GYY655458 HIU655356:HIU655458 HSQ655356:HSQ655458 ICM655356:ICM655458 IMI655356:IMI655458 IWE655356:IWE655458 JGA655356:JGA655458 JPW655356:JPW655458 JZS655356:JZS655458 KJO655356:KJO655458 KTK655356:KTK655458 LDG655356:LDG655458 LNC655356:LNC655458 LWY655356:LWY655458 MGU655356:MGU655458 MQQ655356:MQQ655458 NAM655356:NAM655458 NKI655356:NKI655458 NUE655356:NUE655458 OEA655356:OEA655458 ONW655356:ONW655458 OXS655356:OXS655458 PHO655356:PHO655458 PRK655356:PRK655458 QBG655356:QBG655458 QLC655356:QLC655458 QUY655356:QUY655458 REU655356:REU655458 ROQ655356:ROQ655458 RYM655356:RYM655458 SII655356:SII655458 SSE655356:SSE655458 TCA655356:TCA655458 TLW655356:TLW655458 TVS655356:TVS655458 UFO655356:UFO655458 UPK655356:UPK655458 UZG655356:UZG655458 VJC655356:VJC655458 VSY655356:VSY655458 WCU655356:WCU655458 WMQ655356:WMQ655458 WWM655356:WWM655458 AE720892:AE720994 KA720892:KA720994 TW720892:TW720994 ADS720892:ADS720994 ANO720892:ANO720994 AXK720892:AXK720994 BHG720892:BHG720994 BRC720892:BRC720994 CAY720892:CAY720994 CKU720892:CKU720994 CUQ720892:CUQ720994 DEM720892:DEM720994 DOI720892:DOI720994 DYE720892:DYE720994 EIA720892:EIA720994 ERW720892:ERW720994 FBS720892:FBS720994 FLO720892:FLO720994 FVK720892:FVK720994 GFG720892:GFG720994 GPC720892:GPC720994 GYY720892:GYY720994 HIU720892:HIU720994 HSQ720892:HSQ720994 ICM720892:ICM720994 IMI720892:IMI720994 IWE720892:IWE720994 JGA720892:JGA720994 JPW720892:JPW720994 JZS720892:JZS720994 KJO720892:KJO720994 KTK720892:KTK720994 LDG720892:LDG720994 LNC720892:LNC720994 LWY720892:LWY720994 MGU720892:MGU720994 MQQ720892:MQQ720994 NAM720892:NAM720994 NKI720892:NKI720994 NUE720892:NUE720994 OEA720892:OEA720994 ONW720892:ONW720994 OXS720892:OXS720994 PHO720892:PHO720994 PRK720892:PRK720994 QBG720892:QBG720994 QLC720892:QLC720994 QUY720892:QUY720994 REU720892:REU720994 ROQ720892:ROQ720994 RYM720892:RYM720994 SII720892:SII720994 SSE720892:SSE720994 TCA720892:TCA720994 TLW720892:TLW720994 TVS720892:TVS720994 UFO720892:UFO720994 UPK720892:UPK720994 UZG720892:UZG720994 VJC720892:VJC720994 VSY720892:VSY720994 WCU720892:WCU720994 WMQ720892:WMQ720994 WWM720892:WWM720994 AE786428:AE786530 KA786428:KA786530 TW786428:TW786530 ADS786428:ADS786530 ANO786428:ANO786530 AXK786428:AXK786530 BHG786428:BHG786530 BRC786428:BRC786530 CAY786428:CAY786530 CKU786428:CKU786530 CUQ786428:CUQ786530 DEM786428:DEM786530 DOI786428:DOI786530 DYE786428:DYE786530 EIA786428:EIA786530 ERW786428:ERW786530 FBS786428:FBS786530 FLO786428:FLO786530 FVK786428:FVK786530 GFG786428:GFG786530 GPC786428:GPC786530 GYY786428:GYY786530 HIU786428:HIU786530 HSQ786428:HSQ786530 ICM786428:ICM786530 IMI786428:IMI786530 IWE786428:IWE786530 JGA786428:JGA786530 JPW786428:JPW786530 JZS786428:JZS786530 KJO786428:KJO786530 KTK786428:KTK786530 LDG786428:LDG786530 LNC786428:LNC786530 LWY786428:LWY786530 MGU786428:MGU786530 MQQ786428:MQQ786530 NAM786428:NAM786530 NKI786428:NKI786530 NUE786428:NUE786530 OEA786428:OEA786530 ONW786428:ONW786530 OXS786428:OXS786530 PHO786428:PHO786530 PRK786428:PRK786530 QBG786428:QBG786530 QLC786428:QLC786530 QUY786428:QUY786530 REU786428:REU786530 ROQ786428:ROQ786530 RYM786428:RYM786530 SII786428:SII786530 SSE786428:SSE786530 TCA786428:TCA786530 TLW786428:TLW786530 TVS786428:TVS786530 UFO786428:UFO786530 UPK786428:UPK786530 UZG786428:UZG786530 VJC786428:VJC786530 VSY786428:VSY786530 WCU786428:WCU786530 WMQ786428:WMQ786530 WWM786428:WWM786530 AE851964:AE852066 KA851964:KA852066 TW851964:TW852066 ADS851964:ADS852066 ANO851964:ANO852066 AXK851964:AXK852066 BHG851964:BHG852066 BRC851964:BRC852066 CAY851964:CAY852066 CKU851964:CKU852066 CUQ851964:CUQ852066 DEM851964:DEM852066 DOI851964:DOI852066 DYE851964:DYE852066 EIA851964:EIA852066 ERW851964:ERW852066 FBS851964:FBS852066 FLO851964:FLO852066 FVK851964:FVK852066 GFG851964:GFG852066 GPC851964:GPC852066 GYY851964:GYY852066 HIU851964:HIU852066 HSQ851964:HSQ852066 ICM851964:ICM852066 IMI851964:IMI852066 IWE851964:IWE852066 JGA851964:JGA852066 JPW851964:JPW852066 JZS851964:JZS852066 KJO851964:KJO852066 KTK851964:KTK852066 LDG851964:LDG852066 LNC851964:LNC852066 LWY851964:LWY852066 MGU851964:MGU852066 MQQ851964:MQQ852066 NAM851964:NAM852066 NKI851964:NKI852066 NUE851964:NUE852066 OEA851964:OEA852066 ONW851964:ONW852066 OXS851964:OXS852066 PHO851964:PHO852066 PRK851964:PRK852066 QBG851964:QBG852066 QLC851964:QLC852066 QUY851964:QUY852066 REU851964:REU852066 ROQ851964:ROQ852066 RYM851964:RYM852066 SII851964:SII852066 SSE851964:SSE852066 TCA851964:TCA852066 TLW851964:TLW852066 TVS851964:TVS852066 UFO851964:UFO852066 UPK851964:UPK852066 UZG851964:UZG852066 VJC851964:VJC852066 VSY851964:VSY852066 WCU851964:WCU852066 WMQ851964:WMQ852066 WWM851964:WWM852066 AE917500:AE917602 KA917500:KA917602 TW917500:TW917602 ADS917500:ADS917602 ANO917500:ANO917602 AXK917500:AXK917602 BHG917500:BHG917602 BRC917500:BRC917602 CAY917500:CAY917602 CKU917500:CKU917602 CUQ917500:CUQ917602 DEM917500:DEM917602 DOI917500:DOI917602 DYE917500:DYE917602 EIA917500:EIA917602 ERW917500:ERW917602 FBS917500:FBS917602 FLO917500:FLO917602 FVK917500:FVK917602 GFG917500:GFG917602 GPC917500:GPC917602 GYY917500:GYY917602 HIU917500:HIU917602 HSQ917500:HSQ917602 ICM917500:ICM917602 IMI917500:IMI917602 IWE917500:IWE917602 JGA917500:JGA917602 JPW917500:JPW917602 JZS917500:JZS917602 KJO917500:KJO917602 KTK917500:KTK917602 LDG917500:LDG917602 LNC917500:LNC917602 LWY917500:LWY917602 MGU917500:MGU917602 MQQ917500:MQQ917602 NAM917500:NAM917602 NKI917500:NKI917602 NUE917500:NUE917602 OEA917500:OEA917602 ONW917500:ONW917602 OXS917500:OXS917602 PHO917500:PHO917602 PRK917500:PRK917602 QBG917500:QBG917602 QLC917500:QLC917602 QUY917500:QUY917602 REU917500:REU917602 ROQ917500:ROQ917602 RYM917500:RYM917602 SII917500:SII917602 SSE917500:SSE917602 TCA917500:TCA917602 TLW917500:TLW917602 TVS917500:TVS917602 UFO917500:UFO917602 UPK917500:UPK917602 UZG917500:UZG917602 VJC917500:VJC917602 VSY917500:VSY917602 WCU917500:WCU917602 WMQ917500:WMQ917602 WWM917500:WWM917602 AE983036:AE983138 KA983036:KA983138 TW983036:TW983138 ADS983036:ADS983138 ANO983036:ANO983138 AXK983036:AXK983138 BHG983036:BHG983138 BRC983036:BRC983138 CAY983036:CAY983138 CKU983036:CKU983138 CUQ983036:CUQ983138 DEM983036:DEM983138 DOI983036:DOI983138 DYE983036:DYE983138 EIA983036:EIA983138 ERW983036:ERW983138 FBS983036:FBS983138 FLO983036:FLO983138 FVK983036:FVK983138 GFG983036:GFG983138 GPC983036:GPC983138 GYY983036:GYY983138 HIU983036:HIU983138 HSQ983036:HSQ983138 ICM983036:ICM983138 IMI983036:IMI983138 IWE983036:IWE983138 JGA983036:JGA983138 JPW983036:JPW983138 JZS983036:JZS983138 KJO983036:KJO983138 KTK983036:KTK983138 LDG983036:LDG983138 LNC983036:LNC983138 LWY983036:LWY983138 MGU983036:MGU983138 MQQ983036:MQQ983138 NAM983036:NAM983138 NKI983036:NKI983138 NUE983036:NUE983138 OEA983036:OEA983138 ONW983036:ONW983138 OXS983036:OXS983138 PHO983036:PHO983138 PRK983036:PRK983138 QBG983036:QBG983138 QLC983036:QLC983138 QUY983036:QUY983138 REU983036:REU983138 ROQ983036:ROQ983138 RYM983036:RYM983138 SII983036:SII983138 SSE983036:SSE983138 TCA983036:TCA983138 TLW983036:TLW983138 TVS983036:TVS983138 UFO983036:UFO983138 UPK983036:UPK983138 UZG983036:UZG983138 VJC983036:VJC983138 VSY983036:VSY983138 WCU983036:WCU983138 WMQ983036:WMQ983138 WWM10:WWM98 WMQ10:WMQ98 WCU10:WCU98 VSY10:VSY98 VJC10:VJC98 UZG10:UZG98 UPK10:UPK98 UFO10:UFO98 TVS10:TVS98 TLW10:TLW98 TCA10:TCA98 SSE10:SSE98 SII10:SII98 RYM10:RYM98 ROQ10:ROQ98 REU10:REU98 QUY10:QUY98 QLC10:QLC98 QBG10:QBG98 PRK10:PRK98 PHO10:PHO98 OXS10:OXS98 ONW10:ONW98 OEA10:OEA98 NUE10:NUE98 NKI10:NKI98 NAM10:NAM98 MQQ10:MQQ98 MGU10:MGU98 LWY10:LWY98 LNC10:LNC98 LDG10:LDG98 KTK10:KTK98 KJO10:KJO98 JZS10:JZS98 JPW10:JPW98 JGA10:JGA98 IWE10:IWE98 IMI10:IMI98 ICM10:ICM98 HSQ10:HSQ98 HIU10:HIU98 GYY10:GYY98 GPC10:GPC98 GFG10:GFG98 FVK10:FVK98 FLO10:FLO98 FBS10:FBS98 ERW10:ERW98 EIA10:EIA98 DYE10:DYE98 DOI10:DOI98 DEM10:DEM98 CUQ10:CUQ98 CKU10:CKU98 CAY10:CAY98 BRC10:BRC98 BHG10:BHG98 AXK10:AXK98 ANO10:ANO98 ADS10:ADS98 TW10:TW98 KA10:KA98"/>
    <dataValidation allowBlank="1" showInputMessage="1" showErrorMessage="1" prompt="Performance Tasks Percentage Score" sqref="WWL983036:WWL983138 AD65532:AD65634 JZ65532:JZ65634 TV65532:TV65634 ADR65532:ADR65634 ANN65532:ANN65634 AXJ65532:AXJ65634 BHF65532:BHF65634 BRB65532:BRB65634 CAX65532:CAX65634 CKT65532:CKT65634 CUP65532:CUP65634 DEL65532:DEL65634 DOH65532:DOH65634 DYD65532:DYD65634 EHZ65532:EHZ65634 ERV65532:ERV65634 FBR65532:FBR65634 FLN65532:FLN65634 FVJ65532:FVJ65634 GFF65532:GFF65634 GPB65532:GPB65634 GYX65532:GYX65634 HIT65532:HIT65634 HSP65532:HSP65634 ICL65532:ICL65634 IMH65532:IMH65634 IWD65532:IWD65634 JFZ65532:JFZ65634 JPV65532:JPV65634 JZR65532:JZR65634 KJN65532:KJN65634 KTJ65532:KTJ65634 LDF65532:LDF65634 LNB65532:LNB65634 LWX65532:LWX65634 MGT65532:MGT65634 MQP65532:MQP65634 NAL65532:NAL65634 NKH65532:NKH65634 NUD65532:NUD65634 ODZ65532:ODZ65634 ONV65532:ONV65634 OXR65532:OXR65634 PHN65532:PHN65634 PRJ65532:PRJ65634 QBF65532:QBF65634 QLB65532:QLB65634 QUX65532:QUX65634 RET65532:RET65634 ROP65532:ROP65634 RYL65532:RYL65634 SIH65532:SIH65634 SSD65532:SSD65634 TBZ65532:TBZ65634 TLV65532:TLV65634 TVR65532:TVR65634 UFN65532:UFN65634 UPJ65532:UPJ65634 UZF65532:UZF65634 VJB65532:VJB65634 VSX65532:VSX65634 WCT65532:WCT65634 WMP65532:WMP65634 WWL65532:WWL65634 AD131068:AD131170 JZ131068:JZ131170 TV131068:TV131170 ADR131068:ADR131170 ANN131068:ANN131170 AXJ131068:AXJ131170 BHF131068:BHF131170 BRB131068:BRB131170 CAX131068:CAX131170 CKT131068:CKT131170 CUP131068:CUP131170 DEL131068:DEL131170 DOH131068:DOH131170 DYD131068:DYD131170 EHZ131068:EHZ131170 ERV131068:ERV131170 FBR131068:FBR131170 FLN131068:FLN131170 FVJ131068:FVJ131170 GFF131068:GFF131170 GPB131068:GPB131170 GYX131068:GYX131170 HIT131068:HIT131170 HSP131068:HSP131170 ICL131068:ICL131170 IMH131068:IMH131170 IWD131068:IWD131170 JFZ131068:JFZ131170 JPV131068:JPV131170 JZR131068:JZR131170 KJN131068:KJN131170 KTJ131068:KTJ131170 LDF131068:LDF131170 LNB131068:LNB131170 LWX131068:LWX131170 MGT131068:MGT131170 MQP131068:MQP131170 NAL131068:NAL131170 NKH131068:NKH131170 NUD131068:NUD131170 ODZ131068:ODZ131170 ONV131068:ONV131170 OXR131068:OXR131170 PHN131068:PHN131170 PRJ131068:PRJ131170 QBF131068:QBF131170 QLB131068:QLB131170 QUX131068:QUX131170 RET131068:RET131170 ROP131068:ROP131170 RYL131068:RYL131170 SIH131068:SIH131170 SSD131068:SSD131170 TBZ131068:TBZ131170 TLV131068:TLV131170 TVR131068:TVR131170 UFN131068:UFN131170 UPJ131068:UPJ131170 UZF131068:UZF131170 VJB131068:VJB131170 VSX131068:VSX131170 WCT131068:WCT131170 WMP131068:WMP131170 WWL131068:WWL131170 AD196604:AD196706 JZ196604:JZ196706 TV196604:TV196706 ADR196604:ADR196706 ANN196604:ANN196706 AXJ196604:AXJ196706 BHF196604:BHF196706 BRB196604:BRB196706 CAX196604:CAX196706 CKT196604:CKT196706 CUP196604:CUP196706 DEL196604:DEL196706 DOH196604:DOH196706 DYD196604:DYD196706 EHZ196604:EHZ196706 ERV196604:ERV196706 FBR196604:FBR196706 FLN196604:FLN196706 FVJ196604:FVJ196706 GFF196604:GFF196706 GPB196604:GPB196706 GYX196604:GYX196706 HIT196604:HIT196706 HSP196604:HSP196706 ICL196604:ICL196706 IMH196604:IMH196706 IWD196604:IWD196706 JFZ196604:JFZ196706 JPV196604:JPV196706 JZR196604:JZR196706 KJN196604:KJN196706 KTJ196604:KTJ196706 LDF196604:LDF196706 LNB196604:LNB196706 LWX196604:LWX196706 MGT196604:MGT196706 MQP196604:MQP196706 NAL196604:NAL196706 NKH196604:NKH196706 NUD196604:NUD196706 ODZ196604:ODZ196706 ONV196604:ONV196706 OXR196604:OXR196706 PHN196604:PHN196706 PRJ196604:PRJ196706 QBF196604:QBF196706 QLB196604:QLB196706 QUX196604:QUX196706 RET196604:RET196706 ROP196604:ROP196706 RYL196604:RYL196706 SIH196604:SIH196706 SSD196604:SSD196706 TBZ196604:TBZ196706 TLV196604:TLV196706 TVR196604:TVR196706 UFN196604:UFN196706 UPJ196604:UPJ196706 UZF196604:UZF196706 VJB196604:VJB196706 VSX196604:VSX196706 WCT196604:WCT196706 WMP196604:WMP196706 WWL196604:WWL196706 AD262140:AD262242 JZ262140:JZ262242 TV262140:TV262242 ADR262140:ADR262242 ANN262140:ANN262242 AXJ262140:AXJ262242 BHF262140:BHF262242 BRB262140:BRB262242 CAX262140:CAX262242 CKT262140:CKT262242 CUP262140:CUP262242 DEL262140:DEL262242 DOH262140:DOH262242 DYD262140:DYD262242 EHZ262140:EHZ262242 ERV262140:ERV262242 FBR262140:FBR262242 FLN262140:FLN262242 FVJ262140:FVJ262242 GFF262140:GFF262242 GPB262140:GPB262242 GYX262140:GYX262242 HIT262140:HIT262242 HSP262140:HSP262242 ICL262140:ICL262242 IMH262140:IMH262242 IWD262140:IWD262242 JFZ262140:JFZ262242 JPV262140:JPV262242 JZR262140:JZR262242 KJN262140:KJN262242 KTJ262140:KTJ262242 LDF262140:LDF262242 LNB262140:LNB262242 LWX262140:LWX262242 MGT262140:MGT262242 MQP262140:MQP262242 NAL262140:NAL262242 NKH262140:NKH262242 NUD262140:NUD262242 ODZ262140:ODZ262242 ONV262140:ONV262242 OXR262140:OXR262242 PHN262140:PHN262242 PRJ262140:PRJ262242 QBF262140:QBF262242 QLB262140:QLB262242 QUX262140:QUX262242 RET262140:RET262242 ROP262140:ROP262242 RYL262140:RYL262242 SIH262140:SIH262242 SSD262140:SSD262242 TBZ262140:TBZ262242 TLV262140:TLV262242 TVR262140:TVR262242 UFN262140:UFN262242 UPJ262140:UPJ262242 UZF262140:UZF262242 VJB262140:VJB262242 VSX262140:VSX262242 WCT262140:WCT262242 WMP262140:WMP262242 WWL262140:WWL262242 AD327676:AD327778 JZ327676:JZ327778 TV327676:TV327778 ADR327676:ADR327778 ANN327676:ANN327778 AXJ327676:AXJ327778 BHF327676:BHF327778 BRB327676:BRB327778 CAX327676:CAX327778 CKT327676:CKT327778 CUP327676:CUP327778 DEL327676:DEL327778 DOH327676:DOH327778 DYD327676:DYD327778 EHZ327676:EHZ327778 ERV327676:ERV327778 FBR327676:FBR327778 FLN327676:FLN327778 FVJ327676:FVJ327778 GFF327676:GFF327778 GPB327676:GPB327778 GYX327676:GYX327778 HIT327676:HIT327778 HSP327676:HSP327778 ICL327676:ICL327778 IMH327676:IMH327778 IWD327676:IWD327778 JFZ327676:JFZ327778 JPV327676:JPV327778 JZR327676:JZR327778 KJN327676:KJN327778 KTJ327676:KTJ327778 LDF327676:LDF327778 LNB327676:LNB327778 LWX327676:LWX327778 MGT327676:MGT327778 MQP327676:MQP327778 NAL327676:NAL327778 NKH327676:NKH327778 NUD327676:NUD327778 ODZ327676:ODZ327778 ONV327676:ONV327778 OXR327676:OXR327778 PHN327676:PHN327778 PRJ327676:PRJ327778 QBF327676:QBF327778 QLB327676:QLB327778 QUX327676:QUX327778 RET327676:RET327778 ROP327676:ROP327778 RYL327676:RYL327778 SIH327676:SIH327778 SSD327676:SSD327778 TBZ327676:TBZ327778 TLV327676:TLV327778 TVR327676:TVR327778 UFN327676:UFN327778 UPJ327676:UPJ327778 UZF327676:UZF327778 VJB327676:VJB327778 VSX327676:VSX327778 WCT327676:WCT327778 WMP327676:WMP327778 WWL327676:WWL327778 AD393212:AD393314 JZ393212:JZ393314 TV393212:TV393314 ADR393212:ADR393314 ANN393212:ANN393314 AXJ393212:AXJ393314 BHF393212:BHF393314 BRB393212:BRB393314 CAX393212:CAX393314 CKT393212:CKT393314 CUP393212:CUP393314 DEL393212:DEL393314 DOH393212:DOH393314 DYD393212:DYD393314 EHZ393212:EHZ393314 ERV393212:ERV393314 FBR393212:FBR393314 FLN393212:FLN393314 FVJ393212:FVJ393314 GFF393212:GFF393314 GPB393212:GPB393314 GYX393212:GYX393314 HIT393212:HIT393314 HSP393212:HSP393314 ICL393212:ICL393314 IMH393212:IMH393314 IWD393212:IWD393314 JFZ393212:JFZ393314 JPV393212:JPV393314 JZR393212:JZR393314 KJN393212:KJN393314 KTJ393212:KTJ393314 LDF393212:LDF393314 LNB393212:LNB393314 LWX393212:LWX393314 MGT393212:MGT393314 MQP393212:MQP393314 NAL393212:NAL393314 NKH393212:NKH393314 NUD393212:NUD393314 ODZ393212:ODZ393314 ONV393212:ONV393314 OXR393212:OXR393314 PHN393212:PHN393314 PRJ393212:PRJ393314 QBF393212:QBF393314 QLB393212:QLB393314 QUX393212:QUX393314 RET393212:RET393314 ROP393212:ROP393314 RYL393212:RYL393314 SIH393212:SIH393314 SSD393212:SSD393314 TBZ393212:TBZ393314 TLV393212:TLV393314 TVR393212:TVR393314 UFN393212:UFN393314 UPJ393212:UPJ393314 UZF393212:UZF393314 VJB393212:VJB393314 VSX393212:VSX393314 WCT393212:WCT393314 WMP393212:WMP393314 WWL393212:WWL393314 AD458748:AD458850 JZ458748:JZ458850 TV458748:TV458850 ADR458748:ADR458850 ANN458748:ANN458850 AXJ458748:AXJ458850 BHF458748:BHF458850 BRB458748:BRB458850 CAX458748:CAX458850 CKT458748:CKT458850 CUP458748:CUP458850 DEL458748:DEL458850 DOH458748:DOH458850 DYD458748:DYD458850 EHZ458748:EHZ458850 ERV458748:ERV458850 FBR458748:FBR458850 FLN458748:FLN458850 FVJ458748:FVJ458850 GFF458748:GFF458850 GPB458748:GPB458850 GYX458748:GYX458850 HIT458748:HIT458850 HSP458748:HSP458850 ICL458748:ICL458850 IMH458748:IMH458850 IWD458748:IWD458850 JFZ458748:JFZ458850 JPV458748:JPV458850 JZR458748:JZR458850 KJN458748:KJN458850 KTJ458748:KTJ458850 LDF458748:LDF458850 LNB458748:LNB458850 LWX458748:LWX458850 MGT458748:MGT458850 MQP458748:MQP458850 NAL458748:NAL458850 NKH458748:NKH458850 NUD458748:NUD458850 ODZ458748:ODZ458850 ONV458748:ONV458850 OXR458748:OXR458850 PHN458748:PHN458850 PRJ458748:PRJ458850 QBF458748:QBF458850 QLB458748:QLB458850 QUX458748:QUX458850 RET458748:RET458850 ROP458748:ROP458850 RYL458748:RYL458850 SIH458748:SIH458850 SSD458748:SSD458850 TBZ458748:TBZ458850 TLV458748:TLV458850 TVR458748:TVR458850 UFN458748:UFN458850 UPJ458748:UPJ458850 UZF458748:UZF458850 VJB458748:VJB458850 VSX458748:VSX458850 WCT458748:WCT458850 WMP458748:WMP458850 WWL458748:WWL458850 AD524284:AD524386 JZ524284:JZ524386 TV524284:TV524386 ADR524284:ADR524386 ANN524284:ANN524386 AXJ524284:AXJ524386 BHF524284:BHF524386 BRB524284:BRB524386 CAX524284:CAX524386 CKT524284:CKT524386 CUP524284:CUP524386 DEL524284:DEL524386 DOH524284:DOH524386 DYD524284:DYD524386 EHZ524284:EHZ524386 ERV524284:ERV524386 FBR524284:FBR524386 FLN524284:FLN524386 FVJ524284:FVJ524386 GFF524284:GFF524386 GPB524284:GPB524386 GYX524284:GYX524386 HIT524284:HIT524386 HSP524284:HSP524386 ICL524284:ICL524386 IMH524284:IMH524386 IWD524284:IWD524386 JFZ524284:JFZ524386 JPV524284:JPV524386 JZR524284:JZR524386 KJN524284:KJN524386 KTJ524284:KTJ524386 LDF524284:LDF524386 LNB524284:LNB524386 LWX524284:LWX524386 MGT524284:MGT524386 MQP524284:MQP524386 NAL524284:NAL524386 NKH524284:NKH524386 NUD524284:NUD524386 ODZ524284:ODZ524386 ONV524284:ONV524386 OXR524284:OXR524386 PHN524284:PHN524386 PRJ524284:PRJ524386 QBF524284:QBF524386 QLB524284:QLB524386 QUX524284:QUX524386 RET524284:RET524386 ROP524284:ROP524386 RYL524284:RYL524386 SIH524284:SIH524386 SSD524284:SSD524386 TBZ524284:TBZ524386 TLV524284:TLV524386 TVR524284:TVR524386 UFN524284:UFN524386 UPJ524284:UPJ524386 UZF524284:UZF524386 VJB524284:VJB524386 VSX524284:VSX524386 WCT524284:WCT524386 WMP524284:WMP524386 WWL524284:WWL524386 AD589820:AD589922 JZ589820:JZ589922 TV589820:TV589922 ADR589820:ADR589922 ANN589820:ANN589922 AXJ589820:AXJ589922 BHF589820:BHF589922 BRB589820:BRB589922 CAX589820:CAX589922 CKT589820:CKT589922 CUP589820:CUP589922 DEL589820:DEL589922 DOH589820:DOH589922 DYD589820:DYD589922 EHZ589820:EHZ589922 ERV589820:ERV589922 FBR589820:FBR589922 FLN589820:FLN589922 FVJ589820:FVJ589922 GFF589820:GFF589922 GPB589820:GPB589922 GYX589820:GYX589922 HIT589820:HIT589922 HSP589820:HSP589922 ICL589820:ICL589922 IMH589820:IMH589922 IWD589820:IWD589922 JFZ589820:JFZ589922 JPV589820:JPV589922 JZR589820:JZR589922 KJN589820:KJN589922 KTJ589820:KTJ589922 LDF589820:LDF589922 LNB589820:LNB589922 LWX589820:LWX589922 MGT589820:MGT589922 MQP589820:MQP589922 NAL589820:NAL589922 NKH589820:NKH589922 NUD589820:NUD589922 ODZ589820:ODZ589922 ONV589820:ONV589922 OXR589820:OXR589922 PHN589820:PHN589922 PRJ589820:PRJ589922 QBF589820:QBF589922 QLB589820:QLB589922 QUX589820:QUX589922 RET589820:RET589922 ROP589820:ROP589922 RYL589820:RYL589922 SIH589820:SIH589922 SSD589820:SSD589922 TBZ589820:TBZ589922 TLV589820:TLV589922 TVR589820:TVR589922 UFN589820:UFN589922 UPJ589820:UPJ589922 UZF589820:UZF589922 VJB589820:VJB589922 VSX589820:VSX589922 WCT589820:WCT589922 WMP589820:WMP589922 WWL589820:WWL589922 AD655356:AD655458 JZ655356:JZ655458 TV655356:TV655458 ADR655356:ADR655458 ANN655356:ANN655458 AXJ655356:AXJ655458 BHF655356:BHF655458 BRB655356:BRB655458 CAX655356:CAX655458 CKT655356:CKT655458 CUP655356:CUP655458 DEL655356:DEL655458 DOH655356:DOH655458 DYD655356:DYD655458 EHZ655356:EHZ655458 ERV655356:ERV655458 FBR655356:FBR655458 FLN655356:FLN655458 FVJ655356:FVJ655458 GFF655356:GFF655458 GPB655356:GPB655458 GYX655356:GYX655458 HIT655356:HIT655458 HSP655356:HSP655458 ICL655356:ICL655458 IMH655356:IMH655458 IWD655356:IWD655458 JFZ655356:JFZ655458 JPV655356:JPV655458 JZR655356:JZR655458 KJN655356:KJN655458 KTJ655356:KTJ655458 LDF655356:LDF655458 LNB655356:LNB655458 LWX655356:LWX655458 MGT655356:MGT655458 MQP655356:MQP655458 NAL655356:NAL655458 NKH655356:NKH655458 NUD655356:NUD655458 ODZ655356:ODZ655458 ONV655356:ONV655458 OXR655356:OXR655458 PHN655356:PHN655458 PRJ655356:PRJ655458 QBF655356:QBF655458 QLB655356:QLB655458 QUX655356:QUX655458 RET655356:RET655458 ROP655356:ROP655458 RYL655356:RYL655458 SIH655356:SIH655458 SSD655356:SSD655458 TBZ655356:TBZ655458 TLV655356:TLV655458 TVR655356:TVR655458 UFN655356:UFN655458 UPJ655356:UPJ655458 UZF655356:UZF655458 VJB655356:VJB655458 VSX655356:VSX655458 WCT655356:WCT655458 WMP655356:WMP655458 WWL655356:WWL655458 AD720892:AD720994 JZ720892:JZ720994 TV720892:TV720994 ADR720892:ADR720994 ANN720892:ANN720994 AXJ720892:AXJ720994 BHF720892:BHF720994 BRB720892:BRB720994 CAX720892:CAX720994 CKT720892:CKT720994 CUP720892:CUP720994 DEL720892:DEL720994 DOH720892:DOH720994 DYD720892:DYD720994 EHZ720892:EHZ720994 ERV720892:ERV720994 FBR720892:FBR720994 FLN720892:FLN720994 FVJ720892:FVJ720994 GFF720892:GFF720994 GPB720892:GPB720994 GYX720892:GYX720994 HIT720892:HIT720994 HSP720892:HSP720994 ICL720892:ICL720994 IMH720892:IMH720994 IWD720892:IWD720994 JFZ720892:JFZ720994 JPV720892:JPV720994 JZR720892:JZR720994 KJN720892:KJN720994 KTJ720892:KTJ720994 LDF720892:LDF720994 LNB720892:LNB720994 LWX720892:LWX720994 MGT720892:MGT720994 MQP720892:MQP720994 NAL720892:NAL720994 NKH720892:NKH720994 NUD720892:NUD720994 ODZ720892:ODZ720994 ONV720892:ONV720994 OXR720892:OXR720994 PHN720892:PHN720994 PRJ720892:PRJ720994 QBF720892:QBF720994 QLB720892:QLB720994 QUX720892:QUX720994 RET720892:RET720994 ROP720892:ROP720994 RYL720892:RYL720994 SIH720892:SIH720994 SSD720892:SSD720994 TBZ720892:TBZ720994 TLV720892:TLV720994 TVR720892:TVR720994 UFN720892:UFN720994 UPJ720892:UPJ720994 UZF720892:UZF720994 VJB720892:VJB720994 VSX720892:VSX720994 WCT720892:WCT720994 WMP720892:WMP720994 WWL720892:WWL720994 AD786428:AD786530 JZ786428:JZ786530 TV786428:TV786530 ADR786428:ADR786530 ANN786428:ANN786530 AXJ786428:AXJ786530 BHF786428:BHF786530 BRB786428:BRB786530 CAX786428:CAX786530 CKT786428:CKT786530 CUP786428:CUP786530 DEL786428:DEL786530 DOH786428:DOH786530 DYD786428:DYD786530 EHZ786428:EHZ786530 ERV786428:ERV786530 FBR786428:FBR786530 FLN786428:FLN786530 FVJ786428:FVJ786530 GFF786428:GFF786530 GPB786428:GPB786530 GYX786428:GYX786530 HIT786428:HIT786530 HSP786428:HSP786530 ICL786428:ICL786530 IMH786428:IMH786530 IWD786428:IWD786530 JFZ786428:JFZ786530 JPV786428:JPV786530 JZR786428:JZR786530 KJN786428:KJN786530 KTJ786428:KTJ786530 LDF786428:LDF786530 LNB786428:LNB786530 LWX786428:LWX786530 MGT786428:MGT786530 MQP786428:MQP786530 NAL786428:NAL786530 NKH786428:NKH786530 NUD786428:NUD786530 ODZ786428:ODZ786530 ONV786428:ONV786530 OXR786428:OXR786530 PHN786428:PHN786530 PRJ786428:PRJ786530 QBF786428:QBF786530 QLB786428:QLB786530 QUX786428:QUX786530 RET786428:RET786530 ROP786428:ROP786530 RYL786428:RYL786530 SIH786428:SIH786530 SSD786428:SSD786530 TBZ786428:TBZ786530 TLV786428:TLV786530 TVR786428:TVR786530 UFN786428:UFN786530 UPJ786428:UPJ786530 UZF786428:UZF786530 VJB786428:VJB786530 VSX786428:VSX786530 WCT786428:WCT786530 WMP786428:WMP786530 WWL786428:WWL786530 AD851964:AD852066 JZ851964:JZ852066 TV851964:TV852066 ADR851964:ADR852066 ANN851964:ANN852066 AXJ851964:AXJ852066 BHF851964:BHF852066 BRB851964:BRB852066 CAX851964:CAX852066 CKT851964:CKT852066 CUP851964:CUP852066 DEL851964:DEL852066 DOH851964:DOH852066 DYD851964:DYD852066 EHZ851964:EHZ852066 ERV851964:ERV852066 FBR851964:FBR852066 FLN851964:FLN852066 FVJ851964:FVJ852066 GFF851964:GFF852066 GPB851964:GPB852066 GYX851964:GYX852066 HIT851964:HIT852066 HSP851964:HSP852066 ICL851964:ICL852066 IMH851964:IMH852066 IWD851964:IWD852066 JFZ851964:JFZ852066 JPV851964:JPV852066 JZR851964:JZR852066 KJN851964:KJN852066 KTJ851964:KTJ852066 LDF851964:LDF852066 LNB851964:LNB852066 LWX851964:LWX852066 MGT851964:MGT852066 MQP851964:MQP852066 NAL851964:NAL852066 NKH851964:NKH852066 NUD851964:NUD852066 ODZ851964:ODZ852066 ONV851964:ONV852066 OXR851964:OXR852066 PHN851964:PHN852066 PRJ851964:PRJ852066 QBF851964:QBF852066 QLB851964:QLB852066 QUX851964:QUX852066 RET851964:RET852066 ROP851964:ROP852066 RYL851964:RYL852066 SIH851964:SIH852066 SSD851964:SSD852066 TBZ851964:TBZ852066 TLV851964:TLV852066 TVR851964:TVR852066 UFN851964:UFN852066 UPJ851964:UPJ852066 UZF851964:UZF852066 VJB851964:VJB852066 VSX851964:VSX852066 WCT851964:WCT852066 WMP851964:WMP852066 WWL851964:WWL852066 AD917500:AD917602 JZ917500:JZ917602 TV917500:TV917602 ADR917500:ADR917602 ANN917500:ANN917602 AXJ917500:AXJ917602 BHF917500:BHF917602 BRB917500:BRB917602 CAX917500:CAX917602 CKT917500:CKT917602 CUP917500:CUP917602 DEL917500:DEL917602 DOH917500:DOH917602 DYD917500:DYD917602 EHZ917500:EHZ917602 ERV917500:ERV917602 FBR917500:FBR917602 FLN917500:FLN917602 FVJ917500:FVJ917602 GFF917500:GFF917602 GPB917500:GPB917602 GYX917500:GYX917602 HIT917500:HIT917602 HSP917500:HSP917602 ICL917500:ICL917602 IMH917500:IMH917602 IWD917500:IWD917602 JFZ917500:JFZ917602 JPV917500:JPV917602 JZR917500:JZR917602 KJN917500:KJN917602 KTJ917500:KTJ917602 LDF917500:LDF917602 LNB917500:LNB917602 LWX917500:LWX917602 MGT917500:MGT917602 MQP917500:MQP917602 NAL917500:NAL917602 NKH917500:NKH917602 NUD917500:NUD917602 ODZ917500:ODZ917602 ONV917500:ONV917602 OXR917500:OXR917602 PHN917500:PHN917602 PRJ917500:PRJ917602 QBF917500:QBF917602 QLB917500:QLB917602 QUX917500:QUX917602 RET917500:RET917602 ROP917500:ROP917602 RYL917500:RYL917602 SIH917500:SIH917602 SSD917500:SSD917602 TBZ917500:TBZ917602 TLV917500:TLV917602 TVR917500:TVR917602 UFN917500:UFN917602 UPJ917500:UPJ917602 UZF917500:UZF917602 VJB917500:VJB917602 VSX917500:VSX917602 WCT917500:WCT917602 WMP917500:WMP917602 WWL917500:WWL917602 AD983036:AD983138 JZ983036:JZ983138 TV983036:TV983138 ADR983036:ADR983138 ANN983036:ANN983138 AXJ983036:AXJ983138 BHF983036:BHF983138 BRB983036:BRB983138 CAX983036:CAX983138 CKT983036:CKT983138 CUP983036:CUP983138 DEL983036:DEL983138 DOH983036:DOH983138 DYD983036:DYD983138 EHZ983036:EHZ983138 ERV983036:ERV983138 FBR983036:FBR983138 FLN983036:FLN983138 FVJ983036:FVJ983138 GFF983036:GFF983138 GPB983036:GPB983138 GYX983036:GYX983138 HIT983036:HIT983138 HSP983036:HSP983138 ICL983036:ICL983138 IMH983036:IMH983138 IWD983036:IWD983138 JFZ983036:JFZ983138 JPV983036:JPV983138 JZR983036:JZR983138 KJN983036:KJN983138 KTJ983036:KTJ983138 LDF983036:LDF983138 LNB983036:LNB983138 LWX983036:LWX983138 MGT983036:MGT983138 MQP983036:MQP983138 NAL983036:NAL983138 NKH983036:NKH983138 NUD983036:NUD983138 ODZ983036:ODZ983138 ONV983036:ONV983138 OXR983036:OXR983138 PHN983036:PHN983138 PRJ983036:PRJ983138 QBF983036:QBF983138 QLB983036:QLB983138 QUX983036:QUX983138 RET983036:RET983138 ROP983036:ROP983138 RYL983036:RYL983138 SIH983036:SIH983138 SSD983036:SSD983138 TBZ983036:TBZ983138 TLV983036:TLV983138 TVR983036:TVR983138 UFN983036:UFN983138 UPJ983036:UPJ983138 UZF983036:UZF983138 VJB983036:VJB983138 VSX983036:VSX983138 WCT983036:WCT983138 WMP983036:WMP983138 WWL10:WWL98 WMP10:WMP98 WCT10:WCT98 VSX10:VSX98 VJB10:VJB98 UZF10:UZF98 UPJ10:UPJ98 UFN10:UFN98 TVR10:TVR98 TLV10:TLV98 TBZ10:TBZ98 SSD10:SSD98 SIH10:SIH98 RYL10:RYL98 ROP10:ROP98 RET10:RET98 QUX10:QUX98 QLB10:QLB98 QBF10:QBF98 PRJ10:PRJ98 PHN10:PHN98 OXR10:OXR98 ONV10:ONV98 ODZ10:ODZ98 NUD10:NUD98 NKH10:NKH98 NAL10:NAL98 MQP10:MQP98 MGT10:MGT98 LWX10:LWX98 LNB10:LNB98 LDF10:LDF98 KTJ10:KTJ98 KJN10:KJN98 JZR10:JZR98 JPV10:JPV98 JFZ10:JFZ98 IWD10:IWD98 IMH10:IMH98 ICL10:ICL98 HSP10:HSP98 HIT10:HIT98 GYX10:GYX98 GPB10:GPB98 GFF10:GFF98 FVJ10:FVJ98 FLN10:FLN98 FBR10:FBR98 ERV10:ERV98 EHZ10:EHZ98 DYD10:DYD98 DOH10:DOH98 DEL10:DEL98 CUP10:CUP98 CKT10:CKT98 CAX10:CAX98 BRB10:BRB98 BHF10:BHF98 AXJ10:AXJ98 ANN10:ANN98 ADR10:ADR98 TV10:TV98 JZ10:JZ98"/>
    <dataValidation allowBlank="1" showInputMessage="1" showErrorMessage="1" prompt="Performance Tasks Total Raw Score" sqref="WWK983038:WWK983138 AC65534:AC65634 JY65534:JY65634 TU65534:TU65634 ADQ65534:ADQ65634 ANM65534:ANM65634 AXI65534:AXI65634 BHE65534:BHE65634 BRA65534:BRA65634 CAW65534:CAW65634 CKS65534:CKS65634 CUO65534:CUO65634 DEK65534:DEK65634 DOG65534:DOG65634 DYC65534:DYC65634 EHY65534:EHY65634 ERU65534:ERU65634 FBQ65534:FBQ65634 FLM65534:FLM65634 FVI65534:FVI65634 GFE65534:GFE65634 GPA65534:GPA65634 GYW65534:GYW65634 HIS65534:HIS65634 HSO65534:HSO65634 ICK65534:ICK65634 IMG65534:IMG65634 IWC65534:IWC65634 JFY65534:JFY65634 JPU65534:JPU65634 JZQ65534:JZQ65634 KJM65534:KJM65634 KTI65534:KTI65634 LDE65534:LDE65634 LNA65534:LNA65634 LWW65534:LWW65634 MGS65534:MGS65634 MQO65534:MQO65634 NAK65534:NAK65634 NKG65534:NKG65634 NUC65534:NUC65634 ODY65534:ODY65634 ONU65534:ONU65634 OXQ65534:OXQ65634 PHM65534:PHM65634 PRI65534:PRI65634 QBE65534:QBE65634 QLA65534:QLA65634 QUW65534:QUW65634 RES65534:RES65634 ROO65534:ROO65634 RYK65534:RYK65634 SIG65534:SIG65634 SSC65534:SSC65634 TBY65534:TBY65634 TLU65534:TLU65634 TVQ65534:TVQ65634 UFM65534:UFM65634 UPI65534:UPI65634 UZE65534:UZE65634 VJA65534:VJA65634 VSW65534:VSW65634 WCS65534:WCS65634 WMO65534:WMO65634 WWK65534:WWK65634 AC131070:AC131170 JY131070:JY131170 TU131070:TU131170 ADQ131070:ADQ131170 ANM131070:ANM131170 AXI131070:AXI131170 BHE131070:BHE131170 BRA131070:BRA131170 CAW131070:CAW131170 CKS131070:CKS131170 CUO131070:CUO131170 DEK131070:DEK131170 DOG131070:DOG131170 DYC131070:DYC131170 EHY131070:EHY131170 ERU131070:ERU131170 FBQ131070:FBQ131170 FLM131070:FLM131170 FVI131070:FVI131170 GFE131070:GFE131170 GPA131070:GPA131170 GYW131070:GYW131170 HIS131070:HIS131170 HSO131070:HSO131170 ICK131070:ICK131170 IMG131070:IMG131170 IWC131070:IWC131170 JFY131070:JFY131170 JPU131070:JPU131170 JZQ131070:JZQ131170 KJM131070:KJM131170 KTI131070:KTI131170 LDE131070:LDE131170 LNA131070:LNA131170 LWW131070:LWW131170 MGS131070:MGS131170 MQO131070:MQO131170 NAK131070:NAK131170 NKG131070:NKG131170 NUC131070:NUC131170 ODY131070:ODY131170 ONU131070:ONU131170 OXQ131070:OXQ131170 PHM131070:PHM131170 PRI131070:PRI131170 QBE131070:QBE131170 QLA131070:QLA131170 QUW131070:QUW131170 RES131070:RES131170 ROO131070:ROO131170 RYK131070:RYK131170 SIG131070:SIG131170 SSC131070:SSC131170 TBY131070:TBY131170 TLU131070:TLU131170 TVQ131070:TVQ131170 UFM131070:UFM131170 UPI131070:UPI131170 UZE131070:UZE131170 VJA131070:VJA131170 VSW131070:VSW131170 WCS131070:WCS131170 WMO131070:WMO131170 WWK131070:WWK131170 AC196606:AC196706 JY196606:JY196706 TU196606:TU196706 ADQ196606:ADQ196706 ANM196606:ANM196706 AXI196606:AXI196706 BHE196606:BHE196706 BRA196606:BRA196706 CAW196606:CAW196706 CKS196606:CKS196706 CUO196606:CUO196706 DEK196606:DEK196706 DOG196606:DOG196706 DYC196606:DYC196706 EHY196606:EHY196706 ERU196606:ERU196706 FBQ196606:FBQ196706 FLM196606:FLM196706 FVI196606:FVI196706 GFE196606:GFE196706 GPA196606:GPA196706 GYW196606:GYW196706 HIS196606:HIS196706 HSO196606:HSO196706 ICK196606:ICK196706 IMG196606:IMG196706 IWC196606:IWC196706 JFY196606:JFY196706 JPU196606:JPU196706 JZQ196606:JZQ196706 KJM196606:KJM196706 KTI196606:KTI196706 LDE196606:LDE196706 LNA196606:LNA196706 LWW196606:LWW196706 MGS196606:MGS196706 MQO196606:MQO196706 NAK196606:NAK196706 NKG196606:NKG196706 NUC196606:NUC196706 ODY196606:ODY196706 ONU196606:ONU196706 OXQ196606:OXQ196706 PHM196606:PHM196706 PRI196606:PRI196706 QBE196606:QBE196706 QLA196606:QLA196706 QUW196606:QUW196706 RES196606:RES196706 ROO196606:ROO196706 RYK196606:RYK196706 SIG196606:SIG196706 SSC196606:SSC196706 TBY196606:TBY196706 TLU196606:TLU196706 TVQ196606:TVQ196706 UFM196606:UFM196706 UPI196606:UPI196706 UZE196606:UZE196706 VJA196606:VJA196706 VSW196606:VSW196706 WCS196606:WCS196706 WMO196606:WMO196706 WWK196606:WWK196706 AC262142:AC262242 JY262142:JY262242 TU262142:TU262242 ADQ262142:ADQ262242 ANM262142:ANM262242 AXI262142:AXI262242 BHE262142:BHE262242 BRA262142:BRA262242 CAW262142:CAW262242 CKS262142:CKS262242 CUO262142:CUO262242 DEK262142:DEK262242 DOG262142:DOG262242 DYC262142:DYC262242 EHY262142:EHY262242 ERU262142:ERU262242 FBQ262142:FBQ262242 FLM262142:FLM262242 FVI262142:FVI262242 GFE262142:GFE262242 GPA262142:GPA262242 GYW262142:GYW262242 HIS262142:HIS262242 HSO262142:HSO262242 ICK262142:ICK262242 IMG262142:IMG262242 IWC262142:IWC262242 JFY262142:JFY262242 JPU262142:JPU262242 JZQ262142:JZQ262242 KJM262142:KJM262242 KTI262142:KTI262242 LDE262142:LDE262242 LNA262142:LNA262242 LWW262142:LWW262242 MGS262142:MGS262242 MQO262142:MQO262242 NAK262142:NAK262242 NKG262142:NKG262242 NUC262142:NUC262242 ODY262142:ODY262242 ONU262142:ONU262242 OXQ262142:OXQ262242 PHM262142:PHM262242 PRI262142:PRI262242 QBE262142:QBE262242 QLA262142:QLA262242 QUW262142:QUW262242 RES262142:RES262242 ROO262142:ROO262242 RYK262142:RYK262242 SIG262142:SIG262242 SSC262142:SSC262242 TBY262142:TBY262242 TLU262142:TLU262242 TVQ262142:TVQ262242 UFM262142:UFM262242 UPI262142:UPI262242 UZE262142:UZE262242 VJA262142:VJA262242 VSW262142:VSW262242 WCS262142:WCS262242 WMO262142:WMO262242 WWK262142:WWK262242 AC327678:AC327778 JY327678:JY327778 TU327678:TU327778 ADQ327678:ADQ327778 ANM327678:ANM327778 AXI327678:AXI327778 BHE327678:BHE327778 BRA327678:BRA327778 CAW327678:CAW327778 CKS327678:CKS327778 CUO327678:CUO327778 DEK327678:DEK327778 DOG327678:DOG327778 DYC327678:DYC327778 EHY327678:EHY327778 ERU327678:ERU327778 FBQ327678:FBQ327778 FLM327678:FLM327778 FVI327678:FVI327778 GFE327678:GFE327778 GPA327678:GPA327778 GYW327678:GYW327778 HIS327678:HIS327778 HSO327678:HSO327778 ICK327678:ICK327778 IMG327678:IMG327778 IWC327678:IWC327778 JFY327678:JFY327778 JPU327678:JPU327778 JZQ327678:JZQ327778 KJM327678:KJM327778 KTI327678:KTI327778 LDE327678:LDE327778 LNA327678:LNA327778 LWW327678:LWW327778 MGS327678:MGS327778 MQO327678:MQO327778 NAK327678:NAK327778 NKG327678:NKG327778 NUC327678:NUC327778 ODY327678:ODY327778 ONU327678:ONU327778 OXQ327678:OXQ327778 PHM327678:PHM327778 PRI327678:PRI327778 QBE327678:QBE327778 QLA327678:QLA327778 QUW327678:QUW327778 RES327678:RES327778 ROO327678:ROO327778 RYK327678:RYK327778 SIG327678:SIG327778 SSC327678:SSC327778 TBY327678:TBY327778 TLU327678:TLU327778 TVQ327678:TVQ327778 UFM327678:UFM327778 UPI327678:UPI327778 UZE327678:UZE327778 VJA327678:VJA327778 VSW327678:VSW327778 WCS327678:WCS327778 WMO327678:WMO327778 WWK327678:WWK327778 AC393214:AC393314 JY393214:JY393314 TU393214:TU393314 ADQ393214:ADQ393314 ANM393214:ANM393314 AXI393214:AXI393314 BHE393214:BHE393314 BRA393214:BRA393314 CAW393214:CAW393314 CKS393214:CKS393314 CUO393214:CUO393314 DEK393214:DEK393314 DOG393214:DOG393314 DYC393214:DYC393314 EHY393214:EHY393314 ERU393214:ERU393314 FBQ393214:FBQ393314 FLM393214:FLM393314 FVI393214:FVI393314 GFE393214:GFE393314 GPA393214:GPA393314 GYW393214:GYW393314 HIS393214:HIS393314 HSO393214:HSO393314 ICK393214:ICK393314 IMG393214:IMG393314 IWC393214:IWC393314 JFY393214:JFY393314 JPU393214:JPU393314 JZQ393214:JZQ393314 KJM393214:KJM393314 KTI393214:KTI393314 LDE393214:LDE393314 LNA393214:LNA393314 LWW393214:LWW393314 MGS393214:MGS393314 MQO393214:MQO393314 NAK393214:NAK393314 NKG393214:NKG393314 NUC393214:NUC393314 ODY393214:ODY393314 ONU393214:ONU393314 OXQ393214:OXQ393314 PHM393214:PHM393314 PRI393214:PRI393314 QBE393214:QBE393314 QLA393214:QLA393314 QUW393214:QUW393314 RES393214:RES393314 ROO393214:ROO393314 RYK393214:RYK393314 SIG393214:SIG393314 SSC393214:SSC393314 TBY393214:TBY393314 TLU393214:TLU393314 TVQ393214:TVQ393314 UFM393214:UFM393314 UPI393214:UPI393314 UZE393214:UZE393314 VJA393214:VJA393314 VSW393214:VSW393314 WCS393214:WCS393314 WMO393214:WMO393314 WWK393214:WWK393314 AC458750:AC458850 JY458750:JY458850 TU458750:TU458850 ADQ458750:ADQ458850 ANM458750:ANM458850 AXI458750:AXI458850 BHE458750:BHE458850 BRA458750:BRA458850 CAW458750:CAW458850 CKS458750:CKS458850 CUO458750:CUO458850 DEK458750:DEK458850 DOG458750:DOG458850 DYC458750:DYC458850 EHY458750:EHY458850 ERU458750:ERU458850 FBQ458750:FBQ458850 FLM458750:FLM458850 FVI458750:FVI458850 GFE458750:GFE458850 GPA458750:GPA458850 GYW458750:GYW458850 HIS458750:HIS458850 HSO458750:HSO458850 ICK458750:ICK458850 IMG458750:IMG458850 IWC458750:IWC458850 JFY458750:JFY458850 JPU458750:JPU458850 JZQ458750:JZQ458850 KJM458750:KJM458850 KTI458750:KTI458850 LDE458750:LDE458850 LNA458750:LNA458850 LWW458750:LWW458850 MGS458750:MGS458850 MQO458750:MQO458850 NAK458750:NAK458850 NKG458750:NKG458850 NUC458750:NUC458850 ODY458750:ODY458850 ONU458750:ONU458850 OXQ458750:OXQ458850 PHM458750:PHM458850 PRI458750:PRI458850 QBE458750:QBE458850 QLA458750:QLA458850 QUW458750:QUW458850 RES458750:RES458850 ROO458750:ROO458850 RYK458750:RYK458850 SIG458750:SIG458850 SSC458750:SSC458850 TBY458750:TBY458850 TLU458750:TLU458850 TVQ458750:TVQ458850 UFM458750:UFM458850 UPI458750:UPI458850 UZE458750:UZE458850 VJA458750:VJA458850 VSW458750:VSW458850 WCS458750:WCS458850 WMO458750:WMO458850 WWK458750:WWK458850 AC524286:AC524386 JY524286:JY524386 TU524286:TU524386 ADQ524286:ADQ524386 ANM524286:ANM524386 AXI524286:AXI524386 BHE524286:BHE524386 BRA524286:BRA524386 CAW524286:CAW524386 CKS524286:CKS524386 CUO524286:CUO524386 DEK524286:DEK524386 DOG524286:DOG524386 DYC524286:DYC524386 EHY524286:EHY524386 ERU524286:ERU524386 FBQ524286:FBQ524386 FLM524286:FLM524386 FVI524286:FVI524386 GFE524286:GFE524386 GPA524286:GPA524386 GYW524286:GYW524386 HIS524286:HIS524386 HSO524286:HSO524386 ICK524286:ICK524386 IMG524286:IMG524386 IWC524286:IWC524386 JFY524286:JFY524386 JPU524286:JPU524386 JZQ524286:JZQ524386 KJM524286:KJM524386 KTI524286:KTI524386 LDE524286:LDE524386 LNA524286:LNA524386 LWW524286:LWW524386 MGS524286:MGS524386 MQO524286:MQO524386 NAK524286:NAK524386 NKG524286:NKG524386 NUC524286:NUC524386 ODY524286:ODY524386 ONU524286:ONU524386 OXQ524286:OXQ524386 PHM524286:PHM524386 PRI524286:PRI524386 QBE524286:QBE524386 QLA524286:QLA524386 QUW524286:QUW524386 RES524286:RES524386 ROO524286:ROO524386 RYK524286:RYK524386 SIG524286:SIG524386 SSC524286:SSC524386 TBY524286:TBY524386 TLU524286:TLU524386 TVQ524286:TVQ524386 UFM524286:UFM524386 UPI524286:UPI524386 UZE524286:UZE524386 VJA524286:VJA524386 VSW524286:VSW524386 WCS524286:WCS524386 WMO524286:WMO524386 WWK524286:WWK524386 AC589822:AC589922 JY589822:JY589922 TU589822:TU589922 ADQ589822:ADQ589922 ANM589822:ANM589922 AXI589822:AXI589922 BHE589822:BHE589922 BRA589822:BRA589922 CAW589822:CAW589922 CKS589822:CKS589922 CUO589822:CUO589922 DEK589822:DEK589922 DOG589822:DOG589922 DYC589822:DYC589922 EHY589822:EHY589922 ERU589822:ERU589922 FBQ589822:FBQ589922 FLM589822:FLM589922 FVI589822:FVI589922 GFE589822:GFE589922 GPA589822:GPA589922 GYW589822:GYW589922 HIS589822:HIS589922 HSO589822:HSO589922 ICK589822:ICK589922 IMG589822:IMG589922 IWC589822:IWC589922 JFY589822:JFY589922 JPU589822:JPU589922 JZQ589822:JZQ589922 KJM589822:KJM589922 KTI589822:KTI589922 LDE589822:LDE589922 LNA589822:LNA589922 LWW589822:LWW589922 MGS589822:MGS589922 MQO589822:MQO589922 NAK589822:NAK589922 NKG589822:NKG589922 NUC589822:NUC589922 ODY589822:ODY589922 ONU589822:ONU589922 OXQ589822:OXQ589922 PHM589822:PHM589922 PRI589822:PRI589922 QBE589822:QBE589922 QLA589822:QLA589922 QUW589822:QUW589922 RES589822:RES589922 ROO589822:ROO589922 RYK589822:RYK589922 SIG589822:SIG589922 SSC589822:SSC589922 TBY589822:TBY589922 TLU589822:TLU589922 TVQ589822:TVQ589922 UFM589822:UFM589922 UPI589822:UPI589922 UZE589822:UZE589922 VJA589822:VJA589922 VSW589822:VSW589922 WCS589822:WCS589922 WMO589822:WMO589922 WWK589822:WWK589922 AC655358:AC655458 JY655358:JY655458 TU655358:TU655458 ADQ655358:ADQ655458 ANM655358:ANM655458 AXI655358:AXI655458 BHE655358:BHE655458 BRA655358:BRA655458 CAW655358:CAW655458 CKS655358:CKS655458 CUO655358:CUO655458 DEK655358:DEK655458 DOG655358:DOG655458 DYC655358:DYC655458 EHY655358:EHY655458 ERU655358:ERU655458 FBQ655358:FBQ655458 FLM655358:FLM655458 FVI655358:FVI655458 GFE655358:GFE655458 GPA655358:GPA655458 GYW655358:GYW655458 HIS655358:HIS655458 HSO655358:HSO655458 ICK655358:ICK655458 IMG655358:IMG655458 IWC655358:IWC655458 JFY655358:JFY655458 JPU655358:JPU655458 JZQ655358:JZQ655458 KJM655358:KJM655458 KTI655358:KTI655458 LDE655358:LDE655458 LNA655358:LNA655458 LWW655358:LWW655458 MGS655358:MGS655458 MQO655358:MQO655458 NAK655358:NAK655458 NKG655358:NKG655458 NUC655358:NUC655458 ODY655358:ODY655458 ONU655358:ONU655458 OXQ655358:OXQ655458 PHM655358:PHM655458 PRI655358:PRI655458 QBE655358:QBE655458 QLA655358:QLA655458 QUW655358:QUW655458 RES655358:RES655458 ROO655358:ROO655458 RYK655358:RYK655458 SIG655358:SIG655458 SSC655358:SSC655458 TBY655358:TBY655458 TLU655358:TLU655458 TVQ655358:TVQ655458 UFM655358:UFM655458 UPI655358:UPI655458 UZE655358:UZE655458 VJA655358:VJA655458 VSW655358:VSW655458 WCS655358:WCS655458 WMO655358:WMO655458 WWK655358:WWK655458 AC720894:AC720994 JY720894:JY720994 TU720894:TU720994 ADQ720894:ADQ720994 ANM720894:ANM720994 AXI720894:AXI720994 BHE720894:BHE720994 BRA720894:BRA720994 CAW720894:CAW720994 CKS720894:CKS720994 CUO720894:CUO720994 DEK720894:DEK720994 DOG720894:DOG720994 DYC720894:DYC720994 EHY720894:EHY720994 ERU720894:ERU720994 FBQ720894:FBQ720994 FLM720894:FLM720994 FVI720894:FVI720994 GFE720894:GFE720994 GPA720894:GPA720994 GYW720894:GYW720994 HIS720894:HIS720994 HSO720894:HSO720994 ICK720894:ICK720994 IMG720894:IMG720994 IWC720894:IWC720994 JFY720894:JFY720994 JPU720894:JPU720994 JZQ720894:JZQ720994 KJM720894:KJM720994 KTI720894:KTI720994 LDE720894:LDE720994 LNA720894:LNA720994 LWW720894:LWW720994 MGS720894:MGS720994 MQO720894:MQO720994 NAK720894:NAK720994 NKG720894:NKG720994 NUC720894:NUC720994 ODY720894:ODY720994 ONU720894:ONU720994 OXQ720894:OXQ720994 PHM720894:PHM720994 PRI720894:PRI720994 QBE720894:QBE720994 QLA720894:QLA720994 QUW720894:QUW720994 RES720894:RES720994 ROO720894:ROO720994 RYK720894:RYK720994 SIG720894:SIG720994 SSC720894:SSC720994 TBY720894:TBY720994 TLU720894:TLU720994 TVQ720894:TVQ720994 UFM720894:UFM720994 UPI720894:UPI720994 UZE720894:UZE720994 VJA720894:VJA720994 VSW720894:VSW720994 WCS720894:WCS720994 WMO720894:WMO720994 WWK720894:WWK720994 AC786430:AC786530 JY786430:JY786530 TU786430:TU786530 ADQ786430:ADQ786530 ANM786430:ANM786530 AXI786430:AXI786530 BHE786430:BHE786530 BRA786430:BRA786530 CAW786430:CAW786530 CKS786430:CKS786530 CUO786430:CUO786530 DEK786430:DEK786530 DOG786430:DOG786530 DYC786430:DYC786530 EHY786430:EHY786530 ERU786430:ERU786530 FBQ786430:FBQ786530 FLM786430:FLM786530 FVI786430:FVI786530 GFE786430:GFE786530 GPA786430:GPA786530 GYW786430:GYW786530 HIS786430:HIS786530 HSO786430:HSO786530 ICK786430:ICK786530 IMG786430:IMG786530 IWC786430:IWC786530 JFY786430:JFY786530 JPU786430:JPU786530 JZQ786430:JZQ786530 KJM786430:KJM786530 KTI786430:KTI786530 LDE786430:LDE786530 LNA786430:LNA786530 LWW786430:LWW786530 MGS786430:MGS786530 MQO786430:MQO786530 NAK786430:NAK786530 NKG786430:NKG786530 NUC786430:NUC786530 ODY786430:ODY786530 ONU786430:ONU786530 OXQ786430:OXQ786530 PHM786430:PHM786530 PRI786430:PRI786530 QBE786430:QBE786530 QLA786430:QLA786530 QUW786430:QUW786530 RES786430:RES786530 ROO786430:ROO786530 RYK786430:RYK786530 SIG786430:SIG786530 SSC786430:SSC786530 TBY786430:TBY786530 TLU786430:TLU786530 TVQ786430:TVQ786530 UFM786430:UFM786530 UPI786430:UPI786530 UZE786430:UZE786530 VJA786430:VJA786530 VSW786430:VSW786530 WCS786430:WCS786530 WMO786430:WMO786530 WWK786430:WWK786530 AC851966:AC852066 JY851966:JY852066 TU851966:TU852066 ADQ851966:ADQ852066 ANM851966:ANM852066 AXI851966:AXI852066 BHE851966:BHE852066 BRA851966:BRA852066 CAW851966:CAW852066 CKS851966:CKS852066 CUO851966:CUO852066 DEK851966:DEK852066 DOG851966:DOG852066 DYC851966:DYC852066 EHY851966:EHY852066 ERU851966:ERU852066 FBQ851966:FBQ852066 FLM851966:FLM852066 FVI851966:FVI852066 GFE851966:GFE852066 GPA851966:GPA852066 GYW851966:GYW852066 HIS851966:HIS852066 HSO851966:HSO852066 ICK851966:ICK852066 IMG851966:IMG852066 IWC851966:IWC852066 JFY851966:JFY852066 JPU851966:JPU852066 JZQ851966:JZQ852066 KJM851966:KJM852066 KTI851966:KTI852066 LDE851966:LDE852066 LNA851966:LNA852066 LWW851966:LWW852066 MGS851966:MGS852066 MQO851966:MQO852066 NAK851966:NAK852066 NKG851966:NKG852066 NUC851966:NUC852066 ODY851966:ODY852066 ONU851966:ONU852066 OXQ851966:OXQ852066 PHM851966:PHM852066 PRI851966:PRI852066 QBE851966:QBE852066 QLA851966:QLA852066 QUW851966:QUW852066 RES851966:RES852066 ROO851966:ROO852066 RYK851966:RYK852066 SIG851966:SIG852066 SSC851966:SSC852066 TBY851966:TBY852066 TLU851966:TLU852066 TVQ851966:TVQ852066 UFM851966:UFM852066 UPI851966:UPI852066 UZE851966:UZE852066 VJA851966:VJA852066 VSW851966:VSW852066 WCS851966:WCS852066 WMO851966:WMO852066 WWK851966:WWK852066 AC917502:AC917602 JY917502:JY917602 TU917502:TU917602 ADQ917502:ADQ917602 ANM917502:ANM917602 AXI917502:AXI917602 BHE917502:BHE917602 BRA917502:BRA917602 CAW917502:CAW917602 CKS917502:CKS917602 CUO917502:CUO917602 DEK917502:DEK917602 DOG917502:DOG917602 DYC917502:DYC917602 EHY917502:EHY917602 ERU917502:ERU917602 FBQ917502:FBQ917602 FLM917502:FLM917602 FVI917502:FVI917602 GFE917502:GFE917602 GPA917502:GPA917602 GYW917502:GYW917602 HIS917502:HIS917602 HSO917502:HSO917602 ICK917502:ICK917602 IMG917502:IMG917602 IWC917502:IWC917602 JFY917502:JFY917602 JPU917502:JPU917602 JZQ917502:JZQ917602 KJM917502:KJM917602 KTI917502:KTI917602 LDE917502:LDE917602 LNA917502:LNA917602 LWW917502:LWW917602 MGS917502:MGS917602 MQO917502:MQO917602 NAK917502:NAK917602 NKG917502:NKG917602 NUC917502:NUC917602 ODY917502:ODY917602 ONU917502:ONU917602 OXQ917502:OXQ917602 PHM917502:PHM917602 PRI917502:PRI917602 QBE917502:QBE917602 QLA917502:QLA917602 QUW917502:QUW917602 RES917502:RES917602 ROO917502:ROO917602 RYK917502:RYK917602 SIG917502:SIG917602 SSC917502:SSC917602 TBY917502:TBY917602 TLU917502:TLU917602 TVQ917502:TVQ917602 UFM917502:UFM917602 UPI917502:UPI917602 UZE917502:UZE917602 VJA917502:VJA917602 VSW917502:VSW917602 WCS917502:WCS917602 WMO917502:WMO917602 WWK917502:WWK917602 AC983038:AC983138 JY983038:JY983138 TU983038:TU983138 ADQ983038:ADQ983138 ANM983038:ANM983138 AXI983038:AXI983138 BHE983038:BHE983138 BRA983038:BRA983138 CAW983038:CAW983138 CKS983038:CKS983138 CUO983038:CUO983138 DEK983038:DEK983138 DOG983038:DOG983138 DYC983038:DYC983138 EHY983038:EHY983138 ERU983038:ERU983138 FBQ983038:FBQ983138 FLM983038:FLM983138 FVI983038:FVI983138 GFE983038:GFE983138 GPA983038:GPA983138 GYW983038:GYW983138 HIS983038:HIS983138 HSO983038:HSO983138 ICK983038:ICK983138 IMG983038:IMG983138 IWC983038:IWC983138 JFY983038:JFY983138 JPU983038:JPU983138 JZQ983038:JZQ983138 KJM983038:KJM983138 KTI983038:KTI983138 LDE983038:LDE983138 LNA983038:LNA983138 LWW983038:LWW983138 MGS983038:MGS983138 MQO983038:MQO983138 NAK983038:NAK983138 NKG983038:NKG983138 NUC983038:NUC983138 ODY983038:ODY983138 ONU983038:ONU983138 OXQ983038:OXQ983138 PHM983038:PHM983138 PRI983038:PRI983138 QBE983038:QBE983138 QLA983038:QLA983138 QUW983038:QUW983138 RES983038:RES983138 ROO983038:ROO983138 RYK983038:RYK983138 SIG983038:SIG983138 SSC983038:SSC983138 TBY983038:TBY983138 TLU983038:TLU983138 TVQ983038:TVQ983138 UFM983038:UFM983138 UPI983038:UPI983138 UZE983038:UZE983138 VJA983038:VJA983138 VSW983038:VSW983138 WCS983038:WCS983138 WMO983038:WMO983138 WWK12:WWK98 WMO12:WMO98 WCS12:WCS98 VSW12:VSW98 VJA12:VJA98 UZE12:UZE98 UPI12:UPI98 UFM12:UFM98 TVQ12:TVQ98 TLU12:TLU98 TBY12:TBY98 SSC12:SSC98 SIG12:SIG98 RYK12:RYK98 ROO12:ROO98 RES12:RES98 QUW12:QUW98 QLA12:QLA98 QBE12:QBE98 PRI12:PRI98 PHM12:PHM98 OXQ12:OXQ98 ONU12:ONU98 ODY12:ODY98 NUC12:NUC98 NKG12:NKG98 NAK12:NAK98 MQO12:MQO98 MGS12:MGS98 LWW12:LWW98 LNA12:LNA98 LDE12:LDE98 KTI12:KTI98 KJM12:KJM98 JZQ12:JZQ98 JPU12:JPU98 JFY12:JFY98 IWC12:IWC98 IMG12:IMG98 ICK12:ICK98 HSO12:HSO98 HIS12:HIS98 GYW12:GYW98 GPA12:GPA98 GFE12:GFE98 FVI12:FVI98 FLM12:FLM98 FBQ12:FBQ98 ERU12:ERU98 EHY12:EHY98 DYC12:DYC98 DOG12:DOG98 DEK12:DEK98 CUO12:CUO98 CKS12:CKS98 CAW12:CAW98 BRA12:BRA98 BHE12:BHE98 AXI12:AXI98 ANM12:ANM98 ADQ12:ADQ98 TU12:TU98 JY12:JY98"/>
    <dataValidation allowBlank="1" showInputMessage="1" showErrorMessage="1" prompt="Performance Tasks Total Highest Possible Score" sqref="WWK983036:WWK983037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32:AC65533 JY65532:JY65533 TU65532:TU65533 ADQ65532:ADQ65533 ANM65532:ANM65533 AXI65532:AXI65533 BHE65532:BHE65533 BRA65532:BRA65533 CAW65532:CAW65533 CKS65532:CKS65533 CUO65532:CUO65533 DEK65532:DEK65533 DOG65532:DOG65533 DYC65532:DYC65533 EHY65532:EHY65533 ERU65532:ERU65533 FBQ65532:FBQ65533 FLM65532:FLM65533 FVI65532:FVI65533 GFE65532:GFE65533 GPA65532:GPA65533 GYW65532:GYW65533 HIS65532:HIS65533 HSO65532:HSO65533 ICK65532:ICK65533 IMG65532:IMG65533 IWC65532:IWC65533 JFY65532:JFY65533 JPU65532:JPU65533 JZQ65532:JZQ65533 KJM65532:KJM65533 KTI65532:KTI65533 LDE65532:LDE65533 LNA65532:LNA65533 LWW65532:LWW65533 MGS65532:MGS65533 MQO65532:MQO65533 NAK65532:NAK65533 NKG65532:NKG65533 NUC65532:NUC65533 ODY65532:ODY65533 ONU65532:ONU65533 OXQ65532:OXQ65533 PHM65532:PHM65533 PRI65532:PRI65533 QBE65532:QBE65533 QLA65532:QLA65533 QUW65532:QUW65533 RES65532:RES65533 ROO65532:ROO65533 RYK65532:RYK65533 SIG65532:SIG65533 SSC65532:SSC65533 TBY65532:TBY65533 TLU65532:TLU65533 TVQ65532:TVQ65533 UFM65532:UFM65533 UPI65532:UPI65533 UZE65532:UZE65533 VJA65532:VJA65533 VSW65532:VSW65533 WCS65532:WCS65533 WMO65532:WMO65533 WWK65532:WWK65533 AC131068:AC131069 JY131068:JY131069 TU131068:TU131069 ADQ131068:ADQ131069 ANM131068:ANM131069 AXI131068:AXI131069 BHE131068:BHE131069 BRA131068:BRA131069 CAW131068:CAW131069 CKS131068:CKS131069 CUO131068:CUO131069 DEK131068:DEK131069 DOG131068:DOG131069 DYC131068:DYC131069 EHY131068:EHY131069 ERU131068:ERU131069 FBQ131068:FBQ131069 FLM131068:FLM131069 FVI131068:FVI131069 GFE131068:GFE131069 GPA131068:GPA131069 GYW131068:GYW131069 HIS131068:HIS131069 HSO131068:HSO131069 ICK131068:ICK131069 IMG131068:IMG131069 IWC131068:IWC131069 JFY131068:JFY131069 JPU131068:JPU131069 JZQ131068:JZQ131069 KJM131068:KJM131069 KTI131068:KTI131069 LDE131068:LDE131069 LNA131068:LNA131069 LWW131068:LWW131069 MGS131068:MGS131069 MQO131068:MQO131069 NAK131068:NAK131069 NKG131068:NKG131069 NUC131068:NUC131069 ODY131068:ODY131069 ONU131068:ONU131069 OXQ131068:OXQ131069 PHM131068:PHM131069 PRI131068:PRI131069 QBE131068:QBE131069 QLA131068:QLA131069 QUW131068:QUW131069 RES131068:RES131069 ROO131068:ROO131069 RYK131068:RYK131069 SIG131068:SIG131069 SSC131068:SSC131069 TBY131068:TBY131069 TLU131068:TLU131069 TVQ131068:TVQ131069 UFM131068:UFM131069 UPI131068:UPI131069 UZE131068:UZE131069 VJA131068:VJA131069 VSW131068:VSW131069 WCS131068:WCS131069 WMO131068:WMO131069 WWK131068:WWK131069 AC196604:AC196605 JY196604:JY196605 TU196604:TU196605 ADQ196604:ADQ196605 ANM196604:ANM196605 AXI196604:AXI196605 BHE196604:BHE196605 BRA196604:BRA196605 CAW196604:CAW196605 CKS196604:CKS196605 CUO196604:CUO196605 DEK196604:DEK196605 DOG196604:DOG196605 DYC196604:DYC196605 EHY196604:EHY196605 ERU196604:ERU196605 FBQ196604:FBQ196605 FLM196604:FLM196605 FVI196604:FVI196605 GFE196604:GFE196605 GPA196604:GPA196605 GYW196604:GYW196605 HIS196604:HIS196605 HSO196604:HSO196605 ICK196604:ICK196605 IMG196604:IMG196605 IWC196604:IWC196605 JFY196604:JFY196605 JPU196604:JPU196605 JZQ196604:JZQ196605 KJM196604:KJM196605 KTI196604:KTI196605 LDE196604:LDE196605 LNA196604:LNA196605 LWW196604:LWW196605 MGS196604:MGS196605 MQO196604:MQO196605 NAK196604:NAK196605 NKG196604:NKG196605 NUC196604:NUC196605 ODY196604:ODY196605 ONU196604:ONU196605 OXQ196604:OXQ196605 PHM196604:PHM196605 PRI196604:PRI196605 QBE196604:QBE196605 QLA196604:QLA196605 QUW196604:QUW196605 RES196604:RES196605 ROO196604:ROO196605 RYK196604:RYK196605 SIG196604:SIG196605 SSC196604:SSC196605 TBY196604:TBY196605 TLU196604:TLU196605 TVQ196604:TVQ196605 UFM196604:UFM196605 UPI196604:UPI196605 UZE196604:UZE196605 VJA196604:VJA196605 VSW196604:VSW196605 WCS196604:WCS196605 WMO196604:WMO196605 WWK196604:WWK196605 AC262140:AC262141 JY262140:JY262141 TU262140:TU262141 ADQ262140:ADQ262141 ANM262140:ANM262141 AXI262140:AXI262141 BHE262140:BHE262141 BRA262140:BRA262141 CAW262140:CAW262141 CKS262140:CKS262141 CUO262140:CUO262141 DEK262140:DEK262141 DOG262140:DOG262141 DYC262140:DYC262141 EHY262140:EHY262141 ERU262140:ERU262141 FBQ262140:FBQ262141 FLM262140:FLM262141 FVI262140:FVI262141 GFE262140:GFE262141 GPA262140:GPA262141 GYW262140:GYW262141 HIS262140:HIS262141 HSO262140:HSO262141 ICK262140:ICK262141 IMG262140:IMG262141 IWC262140:IWC262141 JFY262140:JFY262141 JPU262140:JPU262141 JZQ262140:JZQ262141 KJM262140:KJM262141 KTI262140:KTI262141 LDE262140:LDE262141 LNA262140:LNA262141 LWW262140:LWW262141 MGS262140:MGS262141 MQO262140:MQO262141 NAK262140:NAK262141 NKG262140:NKG262141 NUC262140:NUC262141 ODY262140:ODY262141 ONU262140:ONU262141 OXQ262140:OXQ262141 PHM262140:PHM262141 PRI262140:PRI262141 QBE262140:QBE262141 QLA262140:QLA262141 QUW262140:QUW262141 RES262140:RES262141 ROO262140:ROO262141 RYK262140:RYK262141 SIG262140:SIG262141 SSC262140:SSC262141 TBY262140:TBY262141 TLU262140:TLU262141 TVQ262140:TVQ262141 UFM262140:UFM262141 UPI262140:UPI262141 UZE262140:UZE262141 VJA262140:VJA262141 VSW262140:VSW262141 WCS262140:WCS262141 WMO262140:WMO262141 WWK262140:WWK262141 AC327676:AC327677 JY327676:JY327677 TU327676:TU327677 ADQ327676:ADQ327677 ANM327676:ANM327677 AXI327676:AXI327677 BHE327676:BHE327677 BRA327676:BRA327677 CAW327676:CAW327677 CKS327676:CKS327677 CUO327676:CUO327677 DEK327676:DEK327677 DOG327676:DOG327677 DYC327676:DYC327677 EHY327676:EHY327677 ERU327676:ERU327677 FBQ327676:FBQ327677 FLM327676:FLM327677 FVI327676:FVI327677 GFE327676:GFE327677 GPA327676:GPA327677 GYW327676:GYW327677 HIS327676:HIS327677 HSO327676:HSO327677 ICK327676:ICK327677 IMG327676:IMG327677 IWC327676:IWC327677 JFY327676:JFY327677 JPU327676:JPU327677 JZQ327676:JZQ327677 KJM327676:KJM327677 KTI327676:KTI327677 LDE327676:LDE327677 LNA327676:LNA327677 LWW327676:LWW327677 MGS327676:MGS327677 MQO327676:MQO327677 NAK327676:NAK327677 NKG327676:NKG327677 NUC327676:NUC327677 ODY327676:ODY327677 ONU327676:ONU327677 OXQ327676:OXQ327677 PHM327676:PHM327677 PRI327676:PRI327677 QBE327676:QBE327677 QLA327676:QLA327677 QUW327676:QUW327677 RES327676:RES327677 ROO327676:ROO327677 RYK327676:RYK327677 SIG327676:SIG327677 SSC327676:SSC327677 TBY327676:TBY327677 TLU327676:TLU327677 TVQ327676:TVQ327677 UFM327676:UFM327677 UPI327676:UPI327677 UZE327676:UZE327677 VJA327676:VJA327677 VSW327676:VSW327677 WCS327676:WCS327677 WMO327676:WMO327677 WWK327676:WWK327677 AC393212:AC393213 JY393212:JY393213 TU393212:TU393213 ADQ393212:ADQ393213 ANM393212:ANM393213 AXI393212:AXI393213 BHE393212:BHE393213 BRA393212:BRA393213 CAW393212:CAW393213 CKS393212:CKS393213 CUO393212:CUO393213 DEK393212:DEK393213 DOG393212:DOG393213 DYC393212:DYC393213 EHY393212:EHY393213 ERU393212:ERU393213 FBQ393212:FBQ393213 FLM393212:FLM393213 FVI393212:FVI393213 GFE393212:GFE393213 GPA393212:GPA393213 GYW393212:GYW393213 HIS393212:HIS393213 HSO393212:HSO393213 ICK393212:ICK393213 IMG393212:IMG393213 IWC393212:IWC393213 JFY393212:JFY393213 JPU393212:JPU393213 JZQ393212:JZQ393213 KJM393212:KJM393213 KTI393212:KTI393213 LDE393212:LDE393213 LNA393212:LNA393213 LWW393212:LWW393213 MGS393212:MGS393213 MQO393212:MQO393213 NAK393212:NAK393213 NKG393212:NKG393213 NUC393212:NUC393213 ODY393212:ODY393213 ONU393212:ONU393213 OXQ393212:OXQ393213 PHM393212:PHM393213 PRI393212:PRI393213 QBE393212:QBE393213 QLA393212:QLA393213 QUW393212:QUW393213 RES393212:RES393213 ROO393212:ROO393213 RYK393212:RYK393213 SIG393212:SIG393213 SSC393212:SSC393213 TBY393212:TBY393213 TLU393212:TLU393213 TVQ393212:TVQ393213 UFM393212:UFM393213 UPI393212:UPI393213 UZE393212:UZE393213 VJA393212:VJA393213 VSW393212:VSW393213 WCS393212:WCS393213 WMO393212:WMO393213 WWK393212:WWK393213 AC458748:AC458749 JY458748:JY458749 TU458748:TU458749 ADQ458748:ADQ458749 ANM458748:ANM458749 AXI458748:AXI458749 BHE458748:BHE458749 BRA458748:BRA458749 CAW458748:CAW458749 CKS458748:CKS458749 CUO458748:CUO458749 DEK458748:DEK458749 DOG458748:DOG458749 DYC458748:DYC458749 EHY458748:EHY458749 ERU458748:ERU458749 FBQ458748:FBQ458749 FLM458748:FLM458749 FVI458748:FVI458749 GFE458748:GFE458749 GPA458748:GPA458749 GYW458748:GYW458749 HIS458748:HIS458749 HSO458748:HSO458749 ICK458748:ICK458749 IMG458748:IMG458749 IWC458748:IWC458749 JFY458748:JFY458749 JPU458748:JPU458749 JZQ458748:JZQ458749 KJM458748:KJM458749 KTI458748:KTI458749 LDE458748:LDE458749 LNA458748:LNA458749 LWW458748:LWW458749 MGS458748:MGS458749 MQO458748:MQO458749 NAK458748:NAK458749 NKG458748:NKG458749 NUC458748:NUC458749 ODY458748:ODY458749 ONU458748:ONU458749 OXQ458748:OXQ458749 PHM458748:PHM458749 PRI458748:PRI458749 QBE458748:QBE458749 QLA458748:QLA458749 QUW458748:QUW458749 RES458748:RES458749 ROO458748:ROO458749 RYK458748:RYK458749 SIG458748:SIG458749 SSC458748:SSC458749 TBY458748:TBY458749 TLU458748:TLU458749 TVQ458748:TVQ458749 UFM458748:UFM458749 UPI458748:UPI458749 UZE458748:UZE458749 VJA458748:VJA458749 VSW458748:VSW458749 WCS458748:WCS458749 WMO458748:WMO458749 WWK458748:WWK458749 AC524284:AC524285 JY524284:JY524285 TU524284:TU524285 ADQ524284:ADQ524285 ANM524284:ANM524285 AXI524284:AXI524285 BHE524284:BHE524285 BRA524284:BRA524285 CAW524284:CAW524285 CKS524284:CKS524285 CUO524284:CUO524285 DEK524284:DEK524285 DOG524284:DOG524285 DYC524284:DYC524285 EHY524284:EHY524285 ERU524284:ERU524285 FBQ524284:FBQ524285 FLM524284:FLM524285 FVI524284:FVI524285 GFE524284:GFE524285 GPA524284:GPA524285 GYW524284:GYW524285 HIS524284:HIS524285 HSO524284:HSO524285 ICK524284:ICK524285 IMG524284:IMG524285 IWC524284:IWC524285 JFY524284:JFY524285 JPU524284:JPU524285 JZQ524284:JZQ524285 KJM524284:KJM524285 KTI524284:KTI524285 LDE524284:LDE524285 LNA524284:LNA524285 LWW524284:LWW524285 MGS524284:MGS524285 MQO524284:MQO524285 NAK524284:NAK524285 NKG524284:NKG524285 NUC524284:NUC524285 ODY524284:ODY524285 ONU524284:ONU524285 OXQ524284:OXQ524285 PHM524284:PHM524285 PRI524284:PRI524285 QBE524284:QBE524285 QLA524284:QLA524285 QUW524284:QUW524285 RES524284:RES524285 ROO524284:ROO524285 RYK524284:RYK524285 SIG524284:SIG524285 SSC524284:SSC524285 TBY524284:TBY524285 TLU524284:TLU524285 TVQ524284:TVQ524285 UFM524284:UFM524285 UPI524284:UPI524285 UZE524284:UZE524285 VJA524284:VJA524285 VSW524284:VSW524285 WCS524284:WCS524285 WMO524284:WMO524285 WWK524284:WWK524285 AC589820:AC589821 JY589820:JY589821 TU589820:TU589821 ADQ589820:ADQ589821 ANM589820:ANM589821 AXI589820:AXI589821 BHE589820:BHE589821 BRA589820:BRA589821 CAW589820:CAW589821 CKS589820:CKS589821 CUO589820:CUO589821 DEK589820:DEK589821 DOG589820:DOG589821 DYC589820:DYC589821 EHY589820:EHY589821 ERU589820:ERU589821 FBQ589820:FBQ589821 FLM589820:FLM589821 FVI589820:FVI589821 GFE589820:GFE589821 GPA589820:GPA589821 GYW589820:GYW589821 HIS589820:HIS589821 HSO589820:HSO589821 ICK589820:ICK589821 IMG589820:IMG589821 IWC589820:IWC589821 JFY589820:JFY589821 JPU589820:JPU589821 JZQ589820:JZQ589821 KJM589820:KJM589821 KTI589820:KTI589821 LDE589820:LDE589821 LNA589820:LNA589821 LWW589820:LWW589821 MGS589820:MGS589821 MQO589820:MQO589821 NAK589820:NAK589821 NKG589820:NKG589821 NUC589820:NUC589821 ODY589820:ODY589821 ONU589820:ONU589821 OXQ589820:OXQ589821 PHM589820:PHM589821 PRI589820:PRI589821 QBE589820:QBE589821 QLA589820:QLA589821 QUW589820:QUW589821 RES589820:RES589821 ROO589820:ROO589821 RYK589820:RYK589821 SIG589820:SIG589821 SSC589820:SSC589821 TBY589820:TBY589821 TLU589820:TLU589821 TVQ589820:TVQ589821 UFM589820:UFM589821 UPI589820:UPI589821 UZE589820:UZE589821 VJA589820:VJA589821 VSW589820:VSW589821 WCS589820:WCS589821 WMO589820:WMO589821 WWK589820:WWK589821 AC655356:AC655357 JY655356:JY655357 TU655356:TU655357 ADQ655356:ADQ655357 ANM655356:ANM655357 AXI655356:AXI655357 BHE655356:BHE655357 BRA655356:BRA655357 CAW655356:CAW655357 CKS655356:CKS655357 CUO655356:CUO655357 DEK655356:DEK655357 DOG655356:DOG655357 DYC655356:DYC655357 EHY655356:EHY655357 ERU655356:ERU655357 FBQ655356:FBQ655357 FLM655356:FLM655357 FVI655356:FVI655357 GFE655356:GFE655357 GPA655356:GPA655357 GYW655356:GYW655357 HIS655356:HIS655357 HSO655356:HSO655357 ICK655356:ICK655357 IMG655356:IMG655357 IWC655356:IWC655357 JFY655356:JFY655357 JPU655356:JPU655357 JZQ655356:JZQ655357 KJM655356:KJM655357 KTI655356:KTI655357 LDE655356:LDE655357 LNA655356:LNA655357 LWW655356:LWW655357 MGS655356:MGS655357 MQO655356:MQO655357 NAK655356:NAK655357 NKG655356:NKG655357 NUC655356:NUC655357 ODY655356:ODY655357 ONU655356:ONU655357 OXQ655356:OXQ655357 PHM655356:PHM655357 PRI655356:PRI655357 QBE655356:QBE655357 QLA655356:QLA655357 QUW655356:QUW655357 RES655356:RES655357 ROO655356:ROO655357 RYK655356:RYK655357 SIG655356:SIG655357 SSC655356:SSC655357 TBY655356:TBY655357 TLU655356:TLU655357 TVQ655356:TVQ655357 UFM655356:UFM655357 UPI655356:UPI655357 UZE655356:UZE655357 VJA655356:VJA655357 VSW655356:VSW655357 WCS655356:WCS655357 WMO655356:WMO655357 WWK655356:WWK655357 AC720892:AC720893 JY720892:JY720893 TU720892:TU720893 ADQ720892:ADQ720893 ANM720892:ANM720893 AXI720892:AXI720893 BHE720892:BHE720893 BRA720892:BRA720893 CAW720892:CAW720893 CKS720892:CKS720893 CUO720892:CUO720893 DEK720892:DEK720893 DOG720892:DOG720893 DYC720892:DYC720893 EHY720892:EHY720893 ERU720892:ERU720893 FBQ720892:FBQ720893 FLM720892:FLM720893 FVI720892:FVI720893 GFE720892:GFE720893 GPA720892:GPA720893 GYW720892:GYW720893 HIS720892:HIS720893 HSO720892:HSO720893 ICK720892:ICK720893 IMG720892:IMG720893 IWC720892:IWC720893 JFY720892:JFY720893 JPU720892:JPU720893 JZQ720892:JZQ720893 KJM720892:KJM720893 KTI720892:KTI720893 LDE720892:LDE720893 LNA720892:LNA720893 LWW720892:LWW720893 MGS720892:MGS720893 MQO720892:MQO720893 NAK720892:NAK720893 NKG720892:NKG720893 NUC720892:NUC720893 ODY720892:ODY720893 ONU720892:ONU720893 OXQ720892:OXQ720893 PHM720892:PHM720893 PRI720892:PRI720893 QBE720892:QBE720893 QLA720892:QLA720893 QUW720892:QUW720893 RES720892:RES720893 ROO720892:ROO720893 RYK720892:RYK720893 SIG720892:SIG720893 SSC720892:SSC720893 TBY720892:TBY720893 TLU720892:TLU720893 TVQ720892:TVQ720893 UFM720892:UFM720893 UPI720892:UPI720893 UZE720892:UZE720893 VJA720892:VJA720893 VSW720892:VSW720893 WCS720892:WCS720893 WMO720892:WMO720893 WWK720892:WWK720893 AC786428:AC786429 JY786428:JY786429 TU786428:TU786429 ADQ786428:ADQ786429 ANM786428:ANM786429 AXI786428:AXI786429 BHE786428:BHE786429 BRA786428:BRA786429 CAW786428:CAW786429 CKS786428:CKS786429 CUO786428:CUO786429 DEK786428:DEK786429 DOG786428:DOG786429 DYC786428:DYC786429 EHY786428:EHY786429 ERU786428:ERU786429 FBQ786428:FBQ786429 FLM786428:FLM786429 FVI786428:FVI786429 GFE786428:GFE786429 GPA786428:GPA786429 GYW786428:GYW786429 HIS786428:HIS786429 HSO786428:HSO786429 ICK786428:ICK786429 IMG786428:IMG786429 IWC786428:IWC786429 JFY786428:JFY786429 JPU786428:JPU786429 JZQ786428:JZQ786429 KJM786428:KJM786429 KTI786428:KTI786429 LDE786428:LDE786429 LNA786428:LNA786429 LWW786428:LWW786429 MGS786428:MGS786429 MQO786428:MQO786429 NAK786428:NAK786429 NKG786428:NKG786429 NUC786428:NUC786429 ODY786428:ODY786429 ONU786428:ONU786429 OXQ786428:OXQ786429 PHM786428:PHM786429 PRI786428:PRI786429 QBE786428:QBE786429 QLA786428:QLA786429 QUW786428:QUW786429 RES786428:RES786429 ROO786428:ROO786429 RYK786428:RYK786429 SIG786428:SIG786429 SSC786428:SSC786429 TBY786428:TBY786429 TLU786428:TLU786429 TVQ786428:TVQ786429 UFM786428:UFM786429 UPI786428:UPI786429 UZE786428:UZE786429 VJA786428:VJA786429 VSW786428:VSW786429 WCS786428:WCS786429 WMO786428:WMO786429 WWK786428:WWK786429 AC851964:AC851965 JY851964:JY851965 TU851964:TU851965 ADQ851964:ADQ851965 ANM851964:ANM851965 AXI851964:AXI851965 BHE851964:BHE851965 BRA851964:BRA851965 CAW851964:CAW851965 CKS851964:CKS851965 CUO851964:CUO851965 DEK851964:DEK851965 DOG851964:DOG851965 DYC851964:DYC851965 EHY851964:EHY851965 ERU851964:ERU851965 FBQ851964:FBQ851965 FLM851964:FLM851965 FVI851964:FVI851965 GFE851964:GFE851965 GPA851964:GPA851965 GYW851964:GYW851965 HIS851964:HIS851965 HSO851964:HSO851965 ICK851964:ICK851965 IMG851964:IMG851965 IWC851964:IWC851965 JFY851964:JFY851965 JPU851964:JPU851965 JZQ851964:JZQ851965 KJM851964:KJM851965 KTI851964:KTI851965 LDE851964:LDE851965 LNA851964:LNA851965 LWW851964:LWW851965 MGS851964:MGS851965 MQO851964:MQO851965 NAK851964:NAK851965 NKG851964:NKG851965 NUC851964:NUC851965 ODY851964:ODY851965 ONU851964:ONU851965 OXQ851964:OXQ851965 PHM851964:PHM851965 PRI851964:PRI851965 QBE851964:QBE851965 QLA851964:QLA851965 QUW851964:QUW851965 RES851964:RES851965 ROO851964:ROO851965 RYK851964:RYK851965 SIG851964:SIG851965 SSC851964:SSC851965 TBY851964:TBY851965 TLU851964:TLU851965 TVQ851964:TVQ851965 UFM851964:UFM851965 UPI851964:UPI851965 UZE851964:UZE851965 VJA851964:VJA851965 VSW851964:VSW851965 WCS851964:WCS851965 WMO851964:WMO851965 WWK851964:WWK851965 AC917500:AC917501 JY917500:JY917501 TU917500:TU917501 ADQ917500:ADQ917501 ANM917500:ANM917501 AXI917500:AXI917501 BHE917500:BHE917501 BRA917500:BRA917501 CAW917500:CAW917501 CKS917500:CKS917501 CUO917500:CUO917501 DEK917500:DEK917501 DOG917500:DOG917501 DYC917500:DYC917501 EHY917500:EHY917501 ERU917500:ERU917501 FBQ917500:FBQ917501 FLM917500:FLM917501 FVI917500:FVI917501 GFE917500:GFE917501 GPA917500:GPA917501 GYW917500:GYW917501 HIS917500:HIS917501 HSO917500:HSO917501 ICK917500:ICK917501 IMG917500:IMG917501 IWC917500:IWC917501 JFY917500:JFY917501 JPU917500:JPU917501 JZQ917500:JZQ917501 KJM917500:KJM917501 KTI917500:KTI917501 LDE917500:LDE917501 LNA917500:LNA917501 LWW917500:LWW917501 MGS917500:MGS917501 MQO917500:MQO917501 NAK917500:NAK917501 NKG917500:NKG917501 NUC917500:NUC917501 ODY917500:ODY917501 ONU917500:ONU917501 OXQ917500:OXQ917501 PHM917500:PHM917501 PRI917500:PRI917501 QBE917500:QBE917501 QLA917500:QLA917501 QUW917500:QUW917501 RES917500:RES917501 ROO917500:ROO917501 RYK917500:RYK917501 SIG917500:SIG917501 SSC917500:SSC917501 TBY917500:TBY917501 TLU917500:TLU917501 TVQ917500:TVQ917501 UFM917500:UFM917501 UPI917500:UPI917501 UZE917500:UZE917501 VJA917500:VJA917501 VSW917500:VSW917501 WCS917500:WCS917501 WMO917500:WMO917501 WWK917500:WWK917501 AC983036:AC983037 JY983036:JY983037 TU983036:TU983037 ADQ983036:ADQ983037 ANM983036:ANM983037 AXI983036:AXI983037 BHE983036:BHE983037 BRA983036:BRA983037 CAW983036:CAW983037 CKS983036:CKS983037 CUO983036:CUO983037 DEK983036:DEK983037 DOG983036:DOG983037 DYC983036:DYC983037 EHY983036:EHY983037 ERU983036:ERU983037 FBQ983036:FBQ983037 FLM983036:FLM983037 FVI983036:FVI983037 GFE983036:GFE983037 GPA983036:GPA983037 GYW983036:GYW983037 HIS983036:HIS983037 HSO983036:HSO983037 ICK983036:ICK983037 IMG983036:IMG983037 IWC983036:IWC983037 JFY983036:JFY983037 JPU983036:JPU983037 JZQ983036:JZQ983037 KJM983036:KJM983037 KTI983036:KTI983037 LDE983036:LDE983037 LNA983036:LNA983037 LWW983036:LWW983037 MGS983036:MGS983037 MQO983036:MQO983037 NAK983036:NAK983037 NKG983036:NKG983037 NUC983036:NUC983037 ODY983036:ODY983037 ONU983036:ONU983037 OXQ983036:OXQ983037 PHM983036:PHM983037 PRI983036:PRI983037 QBE983036:QBE983037 QLA983036:QLA983037 QUW983036:QUW983037 RES983036:RES983037 ROO983036:ROO983037 RYK983036:RYK983037 SIG983036:SIG983037 SSC983036:SSC983037 TBY983036:TBY983037 TLU983036:TLU983037 TVQ983036:TVQ983037 UFM983036:UFM983037 UPI983036:UPI983037 UZE983036:UZE983037 VJA983036:VJA983037 VSW983036:VSW983037 WCS983036:WCS983037 WMO983036:WMO983037"/>
    <dataValidation allowBlank="1" showInputMessage="1" showErrorMessage="1" prompt="Written Work Weighted Score" sqref="WVZ983036:WVZ983138 R65532:R65634 JN65532:JN65634 TJ65532:TJ65634 ADF65532:ADF65634 ANB65532:ANB65634 AWX65532:AWX65634 BGT65532:BGT65634 BQP65532:BQP65634 CAL65532:CAL65634 CKH65532:CKH65634 CUD65532:CUD65634 DDZ65532:DDZ65634 DNV65532:DNV65634 DXR65532:DXR65634 EHN65532:EHN65634 ERJ65532:ERJ65634 FBF65532:FBF65634 FLB65532:FLB65634 FUX65532:FUX65634 GET65532:GET65634 GOP65532:GOP65634 GYL65532:GYL65634 HIH65532:HIH65634 HSD65532:HSD65634 IBZ65532:IBZ65634 ILV65532:ILV65634 IVR65532:IVR65634 JFN65532:JFN65634 JPJ65532:JPJ65634 JZF65532:JZF65634 KJB65532:KJB65634 KSX65532:KSX65634 LCT65532:LCT65634 LMP65532:LMP65634 LWL65532:LWL65634 MGH65532:MGH65634 MQD65532:MQD65634 MZZ65532:MZZ65634 NJV65532:NJV65634 NTR65532:NTR65634 ODN65532:ODN65634 ONJ65532:ONJ65634 OXF65532:OXF65634 PHB65532:PHB65634 PQX65532:PQX65634 QAT65532:QAT65634 QKP65532:QKP65634 QUL65532:QUL65634 REH65532:REH65634 ROD65532:ROD65634 RXZ65532:RXZ65634 SHV65532:SHV65634 SRR65532:SRR65634 TBN65532:TBN65634 TLJ65532:TLJ65634 TVF65532:TVF65634 UFB65532:UFB65634 UOX65532:UOX65634 UYT65532:UYT65634 VIP65532:VIP65634 VSL65532:VSL65634 WCH65532:WCH65634 WMD65532:WMD65634 WVZ65532:WVZ65634 R131068:R131170 JN131068:JN131170 TJ131068:TJ131170 ADF131068:ADF131170 ANB131068:ANB131170 AWX131068:AWX131170 BGT131068:BGT131170 BQP131068:BQP131170 CAL131068:CAL131170 CKH131068:CKH131170 CUD131068:CUD131170 DDZ131068:DDZ131170 DNV131068:DNV131170 DXR131068:DXR131170 EHN131068:EHN131170 ERJ131068:ERJ131170 FBF131068:FBF131170 FLB131068:FLB131170 FUX131068:FUX131170 GET131068:GET131170 GOP131068:GOP131170 GYL131068:GYL131170 HIH131068:HIH131170 HSD131068:HSD131170 IBZ131068:IBZ131170 ILV131068:ILV131170 IVR131068:IVR131170 JFN131068:JFN131170 JPJ131068:JPJ131170 JZF131068:JZF131170 KJB131068:KJB131170 KSX131068:KSX131170 LCT131068:LCT131170 LMP131068:LMP131170 LWL131068:LWL131170 MGH131068:MGH131170 MQD131068:MQD131170 MZZ131068:MZZ131170 NJV131068:NJV131170 NTR131068:NTR131170 ODN131068:ODN131170 ONJ131068:ONJ131170 OXF131068:OXF131170 PHB131068:PHB131170 PQX131068:PQX131170 QAT131068:QAT131170 QKP131068:QKP131170 QUL131068:QUL131170 REH131068:REH131170 ROD131068:ROD131170 RXZ131068:RXZ131170 SHV131068:SHV131170 SRR131068:SRR131170 TBN131068:TBN131170 TLJ131068:TLJ131170 TVF131068:TVF131170 UFB131068:UFB131170 UOX131068:UOX131170 UYT131068:UYT131170 VIP131068:VIP131170 VSL131068:VSL131170 WCH131068:WCH131170 WMD131068:WMD131170 WVZ131068:WVZ131170 R196604:R196706 JN196604:JN196706 TJ196604:TJ196706 ADF196604:ADF196706 ANB196604:ANB196706 AWX196604:AWX196706 BGT196604:BGT196706 BQP196604:BQP196706 CAL196604:CAL196706 CKH196604:CKH196706 CUD196604:CUD196706 DDZ196604:DDZ196706 DNV196604:DNV196706 DXR196604:DXR196706 EHN196604:EHN196706 ERJ196604:ERJ196706 FBF196604:FBF196706 FLB196604:FLB196706 FUX196604:FUX196706 GET196604:GET196706 GOP196604:GOP196706 GYL196604:GYL196706 HIH196604:HIH196706 HSD196604:HSD196706 IBZ196604:IBZ196706 ILV196604:ILV196706 IVR196604:IVR196706 JFN196604:JFN196706 JPJ196604:JPJ196706 JZF196604:JZF196706 KJB196604:KJB196706 KSX196604:KSX196706 LCT196604:LCT196706 LMP196604:LMP196706 LWL196604:LWL196706 MGH196604:MGH196706 MQD196604:MQD196706 MZZ196604:MZZ196706 NJV196604:NJV196706 NTR196604:NTR196706 ODN196604:ODN196706 ONJ196604:ONJ196706 OXF196604:OXF196706 PHB196604:PHB196706 PQX196604:PQX196706 QAT196604:QAT196706 QKP196604:QKP196706 QUL196604:QUL196706 REH196604:REH196706 ROD196604:ROD196706 RXZ196604:RXZ196706 SHV196604:SHV196706 SRR196604:SRR196706 TBN196604:TBN196706 TLJ196604:TLJ196706 TVF196604:TVF196706 UFB196604:UFB196706 UOX196604:UOX196706 UYT196604:UYT196706 VIP196604:VIP196706 VSL196604:VSL196706 WCH196604:WCH196706 WMD196604:WMD196706 WVZ196604:WVZ196706 R262140:R262242 JN262140:JN262242 TJ262140:TJ262242 ADF262140:ADF262242 ANB262140:ANB262242 AWX262140:AWX262242 BGT262140:BGT262242 BQP262140:BQP262242 CAL262140:CAL262242 CKH262140:CKH262242 CUD262140:CUD262242 DDZ262140:DDZ262242 DNV262140:DNV262242 DXR262140:DXR262242 EHN262140:EHN262242 ERJ262140:ERJ262242 FBF262140:FBF262242 FLB262140:FLB262242 FUX262140:FUX262242 GET262140:GET262242 GOP262140:GOP262242 GYL262140:GYL262242 HIH262140:HIH262242 HSD262140:HSD262242 IBZ262140:IBZ262242 ILV262140:ILV262242 IVR262140:IVR262242 JFN262140:JFN262242 JPJ262140:JPJ262242 JZF262140:JZF262242 KJB262140:KJB262242 KSX262140:KSX262242 LCT262140:LCT262242 LMP262140:LMP262242 LWL262140:LWL262242 MGH262140:MGH262242 MQD262140:MQD262242 MZZ262140:MZZ262242 NJV262140:NJV262242 NTR262140:NTR262242 ODN262140:ODN262242 ONJ262140:ONJ262242 OXF262140:OXF262242 PHB262140:PHB262242 PQX262140:PQX262242 QAT262140:QAT262242 QKP262140:QKP262242 QUL262140:QUL262242 REH262140:REH262242 ROD262140:ROD262242 RXZ262140:RXZ262242 SHV262140:SHV262242 SRR262140:SRR262242 TBN262140:TBN262242 TLJ262140:TLJ262242 TVF262140:TVF262242 UFB262140:UFB262242 UOX262140:UOX262242 UYT262140:UYT262242 VIP262140:VIP262242 VSL262140:VSL262242 WCH262140:WCH262242 WMD262140:WMD262242 WVZ262140:WVZ262242 R327676:R327778 JN327676:JN327778 TJ327676:TJ327778 ADF327676:ADF327778 ANB327676:ANB327778 AWX327676:AWX327778 BGT327676:BGT327778 BQP327676:BQP327778 CAL327676:CAL327778 CKH327676:CKH327778 CUD327676:CUD327778 DDZ327676:DDZ327778 DNV327676:DNV327778 DXR327676:DXR327778 EHN327676:EHN327778 ERJ327676:ERJ327778 FBF327676:FBF327778 FLB327676:FLB327778 FUX327676:FUX327778 GET327676:GET327778 GOP327676:GOP327778 GYL327676:GYL327778 HIH327676:HIH327778 HSD327676:HSD327778 IBZ327676:IBZ327778 ILV327676:ILV327778 IVR327676:IVR327778 JFN327676:JFN327778 JPJ327676:JPJ327778 JZF327676:JZF327778 KJB327676:KJB327778 KSX327676:KSX327778 LCT327676:LCT327778 LMP327676:LMP327778 LWL327676:LWL327778 MGH327676:MGH327778 MQD327676:MQD327778 MZZ327676:MZZ327778 NJV327676:NJV327778 NTR327676:NTR327778 ODN327676:ODN327778 ONJ327676:ONJ327778 OXF327676:OXF327778 PHB327676:PHB327778 PQX327676:PQX327778 QAT327676:QAT327778 QKP327676:QKP327778 QUL327676:QUL327778 REH327676:REH327778 ROD327676:ROD327778 RXZ327676:RXZ327778 SHV327676:SHV327778 SRR327676:SRR327778 TBN327676:TBN327778 TLJ327676:TLJ327778 TVF327676:TVF327778 UFB327676:UFB327778 UOX327676:UOX327778 UYT327676:UYT327778 VIP327676:VIP327778 VSL327676:VSL327778 WCH327676:WCH327778 WMD327676:WMD327778 WVZ327676:WVZ327778 R393212:R393314 JN393212:JN393314 TJ393212:TJ393314 ADF393212:ADF393314 ANB393212:ANB393314 AWX393212:AWX393314 BGT393212:BGT393314 BQP393212:BQP393314 CAL393212:CAL393314 CKH393212:CKH393314 CUD393212:CUD393314 DDZ393212:DDZ393314 DNV393212:DNV393314 DXR393212:DXR393314 EHN393212:EHN393314 ERJ393212:ERJ393314 FBF393212:FBF393314 FLB393212:FLB393314 FUX393212:FUX393314 GET393212:GET393314 GOP393212:GOP393314 GYL393212:GYL393314 HIH393212:HIH393314 HSD393212:HSD393314 IBZ393212:IBZ393314 ILV393212:ILV393314 IVR393212:IVR393314 JFN393212:JFN393314 JPJ393212:JPJ393314 JZF393212:JZF393314 KJB393212:KJB393314 KSX393212:KSX393314 LCT393212:LCT393314 LMP393212:LMP393314 LWL393212:LWL393314 MGH393212:MGH393314 MQD393212:MQD393314 MZZ393212:MZZ393314 NJV393212:NJV393314 NTR393212:NTR393314 ODN393212:ODN393314 ONJ393212:ONJ393314 OXF393212:OXF393314 PHB393212:PHB393314 PQX393212:PQX393314 QAT393212:QAT393314 QKP393212:QKP393314 QUL393212:QUL393314 REH393212:REH393314 ROD393212:ROD393314 RXZ393212:RXZ393314 SHV393212:SHV393314 SRR393212:SRR393314 TBN393212:TBN393314 TLJ393212:TLJ393314 TVF393212:TVF393314 UFB393212:UFB393314 UOX393212:UOX393314 UYT393212:UYT393314 VIP393212:VIP393314 VSL393212:VSL393314 WCH393212:WCH393314 WMD393212:WMD393314 WVZ393212:WVZ393314 R458748:R458850 JN458748:JN458850 TJ458748:TJ458850 ADF458748:ADF458850 ANB458748:ANB458850 AWX458748:AWX458850 BGT458748:BGT458850 BQP458748:BQP458850 CAL458748:CAL458850 CKH458748:CKH458850 CUD458748:CUD458850 DDZ458748:DDZ458850 DNV458748:DNV458850 DXR458748:DXR458850 EHN458748:EHN458850 ERJ458748:ERJ458850 FBF458748:FBF458850 FLB458748:FLB458850 FUX458748:FUX458850 GET458748:GET458850 GOP458748:GOP458850 GYL458748:GYL458850 HIH458748:HIH458850 HSD458748:HSD458850 IBZ458748:IBZ458850 ILV458748:ILV458850 IVR458748:IVR458850 JFN458748:JFN458850 JPJ458748:JPJ458850 JZF458748:JZF458850 KJB458748:KJB458850 KSX458748:KSX458850 LCT458748:LCT458850 LMP458748:LMP458850 LWL458748:LWL458850 MGH458748:MGH458850 MQD458748:MQD458850 MZZ458748:MZZ458850 NJV458748:NJV458850 NTR458748:NTR458850 ODN458748:ODN458850 ONJ458748:ONJ458850 OXF458748:OXF458850 PHB458748:PHB458850 PQX458748:PQX458850 QAT458748:QAT458850 QKP458748:QKP458850 QUL458748:QUL458850 REH458748:REH458850 ROD458748:ROD458850 RXZ458748:RXZ458850 SHV458748:SHV458850 SRR458748:SRR458850 TBN458748:TBN458850 TLJ458748:TLJ458850 TVF458748:TVF458850 UFB458748:UFB458850 UOX458748:UOX458850 UYT458748:UYT458850 VIP458748:VIP458850 VSL458748:VSL458850 WCH458748:WCH458850 WMD458748:WMD458850 WVZ458748:WVZ458850 R524284:R524386 JN524284:JN524386 TJ524284:TJ524386 ADF524284:ADF524386 ANB524284:ANB524386 AWX524284:AWX524386 BGT524284:BGT524386 BQP524284:BQP524386 CAL524284:CAL524386 CKH524284:CKH524386 CUD524284:CUD524386 DDZ524284:DDZ524386 DNV524284:DNV524386 DXR524284:DXR524386 EHN524284:EHN524386 ERJ524284:ERJ524386 FBF524284:FBF524386 FLB524284:FLB524386 FUX524284:FUX524386 GET524284:GET524386 GOP524284:GOP524386 GYL524284:GYL524386 HIH524284:HIH524386 HSD524284:HSD524386 IBZ524284:IBZ524386 ILV524284:ILV524386 IVR524284:IVR524386 JFN524284:JFN524386 JPJ524284:JPJ524386 JZF524284:JZF524386 KJB524284:KJB524386 KSX524284:KSX524386 LCT524284:LCT524386 LMP524284:LMP524386 LWL524284:LWL524386 MGH524284:MGH524386 MQD524284:MQD524386 MZZ524284:MZZ524386 NJV524284:NJV524386 NTR524284:NTR524386 ODN524284:ODN524386 ONJ524284:ONJ524386 OXF524284:OXF524386 PHB524284:PHB524386 PQX524284:PQX524386 QAT524284:QAT524386 QKP524284:QKP524386 QUL524284:QUL524386 REH524284:REH524386 ROD524284:ROD524386 RXZ524284:RXZ524386 SHV524284:SHV524386 SRR524284:SRR524386 TBN524284:TBN524386 TLJ524284:TLJ524386 TVF524284:TVF524386 UFB524284:UFB524386 UOX524284:UOX524386 UYT524284:UYT524386 VIP524284:VIP524386 VSL524284:VSL524386 WCH524284:WCH524386 WMD524284:WMD524386 WVZ524284:WVZ524386 R589820:R589922 JN589820:JN589922 TJ589820:TJ589922 ADF589820:ADF589922 ANB589820:ANB589922 AWX589820:AWX589922 BGT589820:BGT589922 BQP589820:BQP589922 CAL589820:CAL589922 CKH589820:CKH589922 CUD589820:CUD589922 DDZ589820:DDZ589922 DNV589820:DNV589922 DXR589820:DXR589922 EHN589820:EHN589922 ERJ589820:ERJ589922 FBF589820:FBF589922 FLB589820:FLB589922 FUX589820:FUX589922 GET589820:GET589922 GOP589820:GOP589922 GYL589820:GYL589922 HIH589820:HIH589922 HSD589820:HSD589922 IBZ589820:IBZ589922 ILV589820:ILV589922 IVR589820:IVR589922 JFN589820:JFN589922 JPJ589820:JPJ589922 JZF589820:JZF589922 KJB589820:KJB589922 KSX589820:KSX589922 LCT589820:LCT589922 LMP589820:LMP589922 LWL589820:LWL589922 MGH589820:MGH589922 MQD589820:MQD589922 MZZ589820:MZZ589922 NJV589820:NJV589922 NTR589820:NTR589922 ODN589820:ODN589922 ONJ589820:ONJ589922 OXF589820:OXF589922 PHB589820:PHB589922 PQX589820:PQX589922 QAT589820:QAT589922 QKP589820:QKP589922 QUL589820:QUL589922 REH589820:REH589922 ROD589820:ROD589922 RXZ589820:RXZ589922 SHV589820:SHV589922 SRR589820:SRR589922 TBN589820:TBN589922 TLJ589820:TLJ589922 TVF589820:TVF589922 UFB589820:UFB589922 UOX589820:UOX589922 UYT589820:UYT589922 VIP589820:VIP589922 VSL589820:VSL589922 WCH589820:WCH589922 WMD589820:WMD589922 WVZ589820:WVZ589922 R655356:R655458 JN655356:JN655458 TJ655356:TJ655458 ADF655356:ADF655458 ANB655356:ANB655458 AWX655356:AWX655458 BGT655356:BGT655458 BQP655356:BQP655458 CAL655356:CAL655458 CKH655356:CKH655458 CUD655356:CUD655458 DDZ655356:DDZ655458 DNV655356:DNV655458 DXR655356:DXR655458 EHN655356:EHN655458 ERJ655356:ERJ655458 FBF655356:FBF655458 FLB655356:FLB655458 FUX655356:FUX655458 GET655356:GET655458 GOP655356:GOP655458 GYL655356:GYL655458 HIH655356:HIH655458 HSD655356:HSD655458 IBZ655356:IBZ655458 ILV655356:ILV655458 IVR655356:IVR655458 JFN655356:JFN655458 JPJ655356:JPJ655458 JZF655356:JZF655458 KJB655356:KJB655458 KSX655356:KSX655458 LCT655356:LCT655458 LMP655356:LMP655458 LWL655356:LWL655458 MGH655356:MGH655458 MQD655356:MQD655458 MZZ655356:MZZ655458 NJV655356:NJV655458 NTR655356:NTR655458 ODN655356:ODN655458 ONJ655356:ONJ655458 OXF655356:OXF655458 PHB655356:PHB655458 PQX655356:PQX655458 QAT655356:QAT655458 QKP655356:QKP655458 QUL655356:QUL655458 REH655356:REH655458 ROD655356:ROD655458 RXZ655356:RXZ655458 SHV655356:SHV655458 SRR655356:SRR655458 TBN655356:TBN655458 TLJ655356:TLJ655458 TVF655356:TVF655458 UFB655356:UFB655458 UOX655356:UOX655458 UYT655356:UYT655458 VIP655356:VIP655458 VSL655356:VSL655458 WCH655356:WCH655458 WMD655356:WMD655458 WVZ655356:WVZ655458 R720892:R720994 JN720892:JN720994 TJ720892:TJ720994 ADF720892:ADF720994 ANB720892:ANB720994 AWX720892:AWX720994 BGT720892:BGT720994 BQP720892:BQP720994 CAL720892:CAL720994 CKH720892:CKH720994 CUD720892:CUD720994 DDZ720892:DDZ720994 DNV720892:DNV720994 DXR720892:DXR720994 EHN720892:EHN720994 ERJ720892:ERJ720994 FBF720892:FBF720994 FLB720892:FLB720994 FUX720892:FUX720994 GET720892:GET720994 GOP720892:GOP720994 GYL720892:GYL720994 HIH720892:HIH720994 HSD720892:HSD720994 IBZ720892:IBZ720994 ILV720892:ILV720994 IVR720892:IVR720994 JFN720892:JFN720994 JPJ720892:JPJ720994 JZF720892:JZF720994 KJB720892:KJB720994 KSX720892:KSX720994 LCT720892:LCT720994 LMP720892:LMP720994 LWL720892:LWL720994 MGH720892:MGH720994 MQD720892:MQD720994 MZZ720892:MZZ720994 NJV720892:NJV720994 NTR720892:NTR720994 ODN720892:ODN720994 ONJ720892:ONJ720994 OXF720892:OXF720994 PHB720892:PHB720994 PQX720892:PQX720994 QAT720892:QAT720994 QKP720892:QKP720994 QUL720892:QUL720994 REH720892:REH720994 ROD720892:ROD720994 RXZ720892:RXZ720994 SHV720892:SHV720994 SRR720892:SRR720994 TBN720892:TBN720994 TLJ720892:TLJ720994 TVF720892:TVF720994 UFB720892:UFB720994 UOX720892:UOX720994 UYT720892:UYT720994 VIP720892:VIP720994 VSL720892:VSL720994 WCH720892:WCH720994 WMD720892:WMD720994 WVZ720892:WVZ720994 R786428:R786530 JN786428:JN786530 TJ786428:TJ786530 ADF786428:ADF786530 ANB786428:ANB786530 AWX786428:AWX786530 BGT786428:BGT786530 BQP786428:BQP786530 CAL786428:CAL786530 CKH786428:CKH786530 CUD786428:CUD786530 DDZ786428:DDZ786530 DNV786428:DNV786530 DXR786428:DXR786530 EHN786428:EHN786530 ERJ786428:ERJ786530 FBF786428:FBF786530 FLB786428:FLB786530 FUX786428:FUX786530 GET786428:GET786530 GOP786428:GOP786530 GYL786428:GYL786530 HIH786428:HIH786530 HSD786428:HSD786530 IBZ786428:IBZ786530 ILV786428:ILV786530 IVR786428:IVR786530 JFN786428:JFN786530 JPJ786428:JPJ786530 JZF786428:JZF786530 KJB786428:KJB786530 KSX786428:KSX786530 LCT786428:LCT786530 LMP786428:LMP786530 LWL786428:LWL786530 MGH786428:MGH786530 MQD786428:MQD786530 MZZ786428:MZZ786530 NJV786428:NJV786530 NTR786428:NTR786530 ODN786428:ODN786530 ONJ786428:ONJ786530 OXF786428:OXF786530 PHB786428:PHB786530 PQX786428:PQX786530 QAT786428:QAT786530 QKP786428:QKP786530 QUL786428:QUL786530 REH786428:REH786530 ROD786428:ROD786530 RXZ786428:RXZ786530 SHV786428:SHV786530 SRR786428:SRR786530 TBN786428:TBN786530 TLJ786428:TLJ786530 TVF786428:TVF786530 UFB786428:UFB786530 UOX786428:UOX786530 UYT786428:UYT786530 VIP786428:VIP786530 VSL786428:VSL786530 WCH786428:WCH786530 WMD786428:WMD786530 WVZ786428:WVZ786530 R851964:R852066 JN851964:JN852066 TJ851964:TJ852066 ADF851964:ADF852066 ANB851964:ANB852066 AWX851964:AWX852066 BGT851964:BGT852066 BQP851964:BQP852066 CAL851964:CAL852066 CKH851964:CKH852066 CUD851964:CUD852066 DDZ851964:DDZ852066 DNV851964:DNV852066 DXR851964:DXR852066 EHN851964:EHN852066 ERJ851964:ERJ852066 FBF851964:FBF852066 FLB851964:FLB852066 FUX851964:FUX852066 GET851964:GET852066 GOP851964:GOP852066 GYL851964:GYL852066 HIH851964:HIH852066 HSD851964:HSD852066 IBZ851964:IBZ852066 ILV851964:ILV852066 IVR851964:IVR852066 JFN851964:JFN852066 JPJ851964:JPJ852066 JZF851964:JZF852066 KJB851964:KJB852066 KSX851964:KSX852066 LCT851964:LCT852066 LMP851964:LMP852066 LWL851964:LWL852066 MGH851964:MGH852066 MQD851964:MQD852066 MZZ851964:MZZ852066 NJV851964:NJV852066 NTR851964:NTR852066 ODN851964:ODN852066 ONJ851964:ONJ852066 OXF851964:OXF852066 PHB851964:PHB852066 PQX851964:PQX852066 QAT851964:QAT852066 QKP851964:QKP852066 QUL851964:QUL852066 REH851964:REH852066 ROD851964:ROD852066 RXZ851964:RXZ852066 SHV851964:SHV852066 SRR851964:SRR852066 TBN851964:TBN852066 TLJ851964:TLJ852066 TVF851964:TVF852066 UFB851964:UFB852066 UOX851964:UOX852066 UYT851964:UYT852066 VIP851964:VIP852066 VSL851964:VSL852066 WCH851964:WCH852066 WMD851964:WMD852066 WVZ851964:WVZ852066 R917500:R917602 JN917500:JN917602 TJ917500:TJ917602 ADF917500:ADF917602 ANB917500:ANB917602 AWX917500:AWX917602 BGT917500:BGT917602 BQP917500:BQP917602 CAL917500:CAL917602 CKH917500:CKH917602 CUD917500:CUD917602 DDZ917500:DDZ917602 DNV917500:DNV917602 DXR917500:DXR917602 EHN917500:EHN917602 ERJ917500:ERJ917602 FBF917500:FBF917602 FLB917500:FLB917602 FUX917500:FUX917602 GET917500:GET917602 GOP917500:GOP917602 GYL917500:GYL917602 HIH917500:HIH917602 HSD917500:HSD917602 IBZ917500:IBZ917602 ILV917500:ILV917602 IVR917500:IVR917602 JFN917500:JFN917602 JPJ917500:JPJ917602 JZF917500:JZF917602 KJB917500:KJB917602 KSX917500:KSX917602 LCT917500:LCT917602 LMP917500:LMP917602 LWL917500:LWL917602 MGH917500:MGH917602 MQD917500:MQD917602 MZZ917500:MZZ917602 NJV917500:NJV917602 NTR917500:NTR917602 ODN917500:ODN917602 ONJ917500:ONJ917602 OXF917500:OXF917602 PHB917500:PHB917602 PQX917500:PQX917602 QAT917500:QAT917602 QKP917500:QKP917602 QUL917500:QUL917602 REH917500:REH917602 ROD917500:ROD917602 RXZ917500:RXZ917602 SHV917500:SHV917602 SRR917500:SRR917602 TBN917500:TBN917602 TLJ917500:TLJ917602 TVF917500:TVF917602 UFB917500:UFB917602 UOX917500:UOX917602 UYT917500:UYT917602 VIP917500:VIP917602 VSL917500:VSL917602 WCH917500:WCH917602 WMD917500:WMD917602 WVZ917500:WVZ917602 R983036:R983138 JN983036:JN983138 TJ983036:TJ983138 ADF983036:ADF983138 ANB983036:ANB983138 AWX983036:AWX983138 BGT983036:BGT983138 BQP983036:BQP983138 CAL983036:CAL983138 CKH983036:CKH983138 CUD983036:CUD983138 DDZ983036:DDZ983138 DNV983036:DNV983138 DXR983036:DXR983138 EHN983036:EHN983138 ERJ983036:ERJ983138 FBF983036:FBF983138 FLB983036:FLB983138 FUX983036:FUX983138 GET983036:GET983138 GOP983036:GOP983138 GYL983036:GYL983138 HIH983036:HIH983138 HSD983036:HSD983138 IBZ983036:IBZ983138 ILV983036:ILV983138 IVR983036:IVR983138 JFN983036:JFN983138 JPJ983036:JPJ983138 JZF983036:JZF983138 KJB983036:KJB983138 KSX983036:KSX983138 LCT983036:LCT983138 LMP983036:LMP983138 LWL983036:LWL983138 MGH983036:MGH983138 MQD983036:MQD983138 MZZ983036:MZZ983138 NJV983036:NJV983138 NTR983036:NTR983138 ODN983036:ODN983138 ONJ983036:ONJ983138 OXF983036:OXF983138 PHB983036:PHB983138 PQX983036:PQX983138 QAT983036:QAT983138 QKP983036:QKP983138 QUL983036:QUL983138 REH983036:REH983138 ROD983036:ROD983138 RXZ983036:RXZ983138 SHV983036:SHV983138 SRR983036:SRR983138 TBN983036:TBN983138 TLJ983036:TLJ983138 TVF983036:TVF983138 UFB983036:UFB983138 UOX983036:UOX983138 UYT983036:UYT983138 VIP983036:VIP983138 VSL983036:VSL983138 WCH983036:WCH983138 WMD983036:WMD983138 WVZ10:WVZ98 WMD10:WMD98 WCH10:WCH98 VSL10:VSL98 VIP10:VIP98 UYT10:UYT98 UOX10:UOX98 UFB10:UFB98 TVF10:TVF98 TLJ10:TLJ98 TBN10:TBN98 SRR10:SRR98 SHV10:SHV98 RXZ10:RXZ98 ROD10:ROD98 REH10:REH98 QUL10:QUL98 QKP10:QKP98 QAT10:QAT98 PQX10:PQX98 PHB10:PHB98 OXF10:OXF98 ONJ10:ONJ98 ODN10:ODN98 NTR10:NTR98 NJV10:NJV98 MZZ10:MZZ98 MQD10:MQD98 MGH10:MGH98 LWL10:LWL98 LMP10:LMP98 LCT10:LCT98 KSX10:KSX98 KJB10:KJB98 JZF10:JZF98 JPJ10:JPJ98 JFN10:JFN98 IVR10:IVR98 ILV10:ILV98 IBZ10:IBZ98 HSD10:HSD98 HIH10:HIH98 GYL10:GYL98 GOP10:GOP98 GET10:GET98 FUX10:FUX98 FLB10:FLB98 FBF10:FBF98 ERJ10:ERJ98 EHN10:EHN98 DXR10:DXR98 DNV10:DNV98 DDZ10:DDZ98 CUD10:CUD98 CKH10:CKH98 CAL10:CAL98 BQP10:BQP98 BGT10:BGT98 AWX10:AWX98 ANB10:ANB98 ADF10:ADF98 TJ10:TJ98 JN10:JN98"/>
    <dataValidation allowBlank="1" showInputMessage="1" showErrorMessage="1" prompt="Written Work Percentage Score" sqref="WVY983036:WVY983138 Q65532:Q65634 JM65532:JM65634 TI65532:TI65634 ADE65532:ADE65634 ANA65532:ANA65634 AWW65532:AWW65634 BGS65532:BGS65634 BQO65532:BQO65634 CAK65532:CAK65634 CKG65532:CKG65634 CUC65532:CUC65634 DDY65532:DDY65634 DNU65532:DNU65634 DXQ65532:DXQ65634 EHM65532:EHM65634 ERI65532:ERI65634 FBE65532:FBE65634 FLA65532:FLA65634 FUW65532:FUW65634 GES65532:GES65634 GOO65532:GOO65634 GYK65532:GYK65634 HIG65532:HIG65634 HSC65532:HSC65634 IBY65532:IBY65634 ILU65532:ILU65634 IVQ65532:IVQ65634 JFM65532:JFM65634 JPI65532:JPI65634 JZE65532:JZE65634 KJA65532:KJA65634 KSW65532:KSW65634 LCS65532:LCS65634 LMO65532:LMO65634 LWK65532:LWK65634 MGG65532:MGG65634 MQC65532:MQC65634 MZY65532:MZY65634 NJU65532:NJU65634 NTQ65532:NTQ65634 ODM65532:ODM65634 ONI65532:ONI65634 OXE65532:OXE65634 PHA65532:PHA65634 PQW65532:PQW65634 QAS65532:QAS65634 QKO65532:QKO65634 QUK65532:QUK65634 REG65532:REG65634 ROC65532:ROC65634 RXY65532:RXY65634 SHU65532:SHU65634 SRQ65532:SRQ65634 TBM65532:TBM65634 TLI65532:TLI65634 TVE65532:TVE65634 UFA65532:UFA65634 UOW65532:UOW65634 UYS65532:UYS65634 VIO65532:VIO65634 VSK65532:VSK65634 WCG65532:WCG65634 WMC65532:WMC65634 WVY65532:WVY65634 Q131068:Q131170 JM131068:JM131170 TI131068:TI131170 ADE131068:ADE131170 ANA131068:ANA131170 AWW131068:AWW131170 BGS131068:BGS131170 BQO131068:BQO131170 CAK131068:CAK131170 CKG131068:CKG131170 CUC131068:CUC131170 DDY131068:DDY131170 DNU131068:DNU131170 DXQ131068:DXQ131170 EHM131068:EHM131170 ERI131068:ERI131170 FBE131068:FBE131170 FLA131068:FLA131170 FUW131068:FUW131170 GES131068:GES131170 GOO131068:GOO131170 GYK131068:GYK131170 HIG131068:HIG131170 HSC131068:HSC131170 IBY131068:IBY131170 ILU131068:ILU131170 IVQ131068:IVQ131170 JFM131068:JFM131170 JPI131068:JPI131170 JZE131068:JZE131170 KJA131068:KJA131170 KSW131068:KSW131170 LCS131068:LCS131170 LMO131068:LMO131170 LWK131068:LWK131170 MGG131068:MGG131170 MQC131068:MQC131170 MZY131068:MZY131170 NJU131068:NJU131170 NTQ131068:NTQ131170 ODM131068:ODM131170 ONI131068:ONI131170 OXE131068:OXE131170 PHA131068:PHA131170 PQW131068:PQW131170 QAS131068:QAS131170 QKO131068:QKO131170 QUK131068:QUK131170 REG131068:REG131170 ROC131068:ROC131170 RXY131068:RXY131170 SHU131068:SHU131170 SRQ131068:SRQ131170 TBM131068:TBM131170 TLI131068:TLI131170 TVE131068:TVE131170 UFA131068:UFA131170 UOW131068:UOW131170 UYS131068:UYS131170 VIO131068:VIO131170 VSK131068:VSK131170 WCG131068:WCG131170 WMC131068:WMC131170 WVY131068:WVY131170 Q196604:Q196706 JM196604:JM196706 TI196604:TI196706 ADE196604:ADE196706 ANA196604:ANA196706 AWW196604:AWW196706 BGS196604:BGS196706 BQO196604:BQO196706 CAK196604:CAK196706 CKG196604:CKG196706 CUC196604:CUC196706 DDY196604:DDY196706 DNU196604:DNU196706 DXQ196604:DXQ196706 EHM196604:EHM196706 ERI196604:ERI196706 FBE196604:FBE196706 FLA196604:FLA196706 FUW196604:FUW196706 GES196604:GES196706 GOO196604:GOO196706 GYK196604:GYK196706 HIG196604:HIG196706 HSC196604:HSC196706 IBY196604:IBY196706 ILU196604:ILU196706 IVQ196604:IVQ196706 JFM196604:JFM196706 JPI196604:JPI196706 JZE196604:JZE196706 KJA196604:KJA196706 KSW196604:KSW196706 LCS196604:LCS196706 LMO196604:LMO196706 LWK196604:LWK196706 MGG196604:MGG196706 MQC196604:MQC196706 MZY196604:MZY196706 NJU196604:NJU196706 NTQ196604:NTQ196706 ODM196604:ODM196706 ONI196604:ONI196706 OXE196604:OXE196706 PHA196604:PHA196706 PQW196604:PQW196706 QAS196604:QAS196706 QKO196604:QKO196706 QUK196604:QUK196706 REG196604:REG196706 ROC196604:ROC196706 RXY196604:RXY196706 SHU196604:SHU196706 SRQ196604:SRQ196706 TBM196604:TBM196706 TLI196604:TLI196706 TVE196604:TVE196706 UFA196604:UFA196706 UOW196604:UOW196706 UYS196604:UYS196706 VIO196604:VIO196706 VSK196604:VSK196706 WCG196604:WCG196706 WMC196604:WMC196706 WVY196604:WVY196706 Q262140:Q262242 JM262140:JM262242 TI262140:TI262242 ADE262140:ADE262242 ANA262140:ANA262242 AWW262140:AWW262242 BGS262140:BGS262242 BQO262140:BQO262242 CAK262140:CAK262242 CKG262140:CKG262242 CUC262140:CUC262242 DDY262140:DDY262242 DNU262140:DNU262242 DXQ262140:DXQ262242 EHM262140:EHM262242 ERI262140:ERI262242 FBE262140:FBE262242 FLA262140:FLA262242 FUW262140:FUW262242 GES262140:GES262242 GOO262140:GOO262242 GYK262140:GYK262242 HIG262140:HIG262242 HSC262140:HSC262242 IBY262140:IBY262242 ILU262140:ILU262242 IVQ262140:IVQ262242 JFM262140:JFM262242 JPI262140:JPI262242 JZE262140:JZE262242 KJA262140:KJA262242 KSW262140:KSW262242 LCS262140:LCS262242 LMO262140:LMO262242 LWK262140:LWK262242 MGG262140:MGG262242 MQC262140:MQC262242 MZY262140:MZY262242 NJU262140:NJU262242 NTQ262140:NTQ262242 ODM262140:ODM262242 ONI262140:ONI262242 OXE262140:OXE262242 PHA262140:PHA262242 PQW262140:PQW262242 QAS262140:QAS262242 QKO262140:QKO262242 QUK262140:QUK262242 REG262140:REG262242 ROC262140:ROC262242 RXY262140:RXY262242 SHU262140:SHU262242 SRQ262140:SRQ262242 TBM262140:TBM262242 TLI262140:TLI262242 TVE262140:TVE262242 UFA262140:UFA262242 UOW262140:UOW262242 UYS262140:UYS262242 VIO262140:VIO262242 VSK262140:VSK262242 WCG262140:WCG262242 WMC262140:WMC262242 WVY262140:WVY262242 Q327676:Q327778 JM327676:JM327778 TI327676:TI327778 ADE327676:ADE327778 ANA327676:ANA327778 AWW327676:AWW327778 BGS327676:BGS327778 BQO327676:BQO327778 CAK327676:CAK327778 CKG327676:CKG327778 CUC327676:CUC327778 DDY327676:DDY327778 DNU327676:DNU327778 DXQ327676:DXQ327778 EHM327676:EHM327778 ERI327676:ERI327778 FBE327676:FBE327778 FLA327676:FLA327778 FUW327676:FUW327778 GES327676:GES327778 GOO327676:GOO327778 GYK327676:GYK327778 HIG327676:HIG327778 HSC327676:HSC327778 IBY327676:IBY327778 ILU327676:ILU327778 IVQ327676:IVQ327778 JFM327676:JFM327778 JPI327676:JPI327778 JZE327676:JZE327778 KJA327676:KJA327778 KSW327676:KSW327778 LCS327676:LCS327778 LMO327676:LMO327778 LWK327676:LWK327778 MGG327676:MGG327778 MQC327676:MQC327778 MZY327676:MZY327778 NJU327676:NJU327778 NTQ327676:NTQ327778 ODM327676:ODM327778 ONI327676:ONI327778 OXE327676:OXE327778 PHA327676:PHA327778 PQW327676:PQW327778 QAS327676:QAS327778 QKO327676:QKO327778 QUK327676:QUK327778 REG327676:REG327778 ROC327676:ROC327778 RXY327676:RXY327778 SHU327676:SHU327778 SRQ327676:SRQ327778 TBM327676:TBM327778 TLI327676:TLI327778 TVE327676:TVE327778 UFA327676:UFA327778 UOW327676:UOW327778 UYS327676:UYS327778 VIO327676:VIO327778 VSK327676:VSK327778 WCG327676:WCG327778 WMC327676:WMC327778 WVY327676:WVY327778 Q393212:Q393314 JM393212:JM393314 TI393212:TI393314 ADE393212:ADE393314 ANA393212:ANA393314 AWW393212:AWW393314 BGS393212:BGS393314 BQO393212:BQO393314 CAK393212:CAK393314 CKG393212:CKG393314 CUC393212:CUC393314 DDY393212:DDY393314 DNU393212:DNU393314 DXQ393212:DXQ393314 EHM393212:EHM393314 ERI393212:ERI393314 FBE393212:FBE393314 FLA393212:FLA393314 FUW393212:FUW393314 GES393212:GES393314 GOO393212:GOO393314 GYK393212:GYK393314 HIG393212:HIG393314 HSC393212:HSC393314 IBY393212:IBY393314 ILU393212:ILU393314 IVQ393212:IVQ393314 JFM393212:JFM393314 JPI393212:JPI393314 JZE393212:JZE393314 KJA393212:KJA393314 KSW393212:KSW393314 LCS393212:LCS393314 LMO393212:LMO393314 LWK393212:LWK393314 MGG393212:MGG393314 MQC393212:MQC393314 MZY393212:MZY393314 NJU393212:NJU393314 NTQ393212:NTQ393314 ODM393212:ODM393314 ONI393212:ONI393314 OXE393212:OXE393314 PHA393212:PHA393314 PQW393212:PQW393314 QAS393212:QAS393314 QKO393212:QKO393314 QUK393212:QUK393314 REG393212:REG393314 ROC393212:ROC393314 RXY393212:RXY393314 SHU393212:SHU393314 SRQ393212:SRQ393314 TBM393212:TBM393314 TLI393212:TLI393314 TVE393212:TVE393314 UFA393212:UFA393314 UOW393212:UOW393314 UYS393212:UYS393314 VIO393212:VIO393314 VSK393212:VSK393314 WCG393212:WCG393314 WMC393212:WMC393314 WVY393212:WVY393314 Q458748:Q458850 JM458748:JM458850 TI458748:TI458850 ADE458748:ADE458850 ANA458748:ANA458850 AWW458748:AWW458850 BGS458748:BGS458850 BQO458748:BQO458850 CAK458748:CAK458850 CKG458748:CKG458850 CUC458748:CUC458850 DDY458748:DDY458850 DNU458748:DNU458850 DXQ458748:DXQ458850 EHM458748:EHM458850 ERI458748:ERI458850 FBE458748:FBE458850 FLA458748:FLA458850 FUW458748:FUW458850 GES458748:GES458850 GOO458748:GOO458850 GYK458748:GYK458850 HIG458748:HIG458850 HSC458748:HSC458850 IBY458748:IBY458850 ILU458748:ILU458850 IVQ458748:IVQ458850 JFM458748:JFM458850 JPI458748:JPI458850 JZE458748:JZE458850 KJA458748:KJA458850 KSW458748:KSW458850 LCS458748:LCS458850 LMO458748:LMO458850 LWK458748:LWK458850 MGG458748:MGG458850 MQC458748:MQC458850 MZY458748:MZY458850 NJU458748:NJU458850 NTQ458748:NTQ458850 ODM458748:ODM458850 ONI458748:ONI458850 OXE458748:OXE458850 PHA458748:PHA458850 PQW458748:PQW458850 QAS458748:QAS458850 QKO458748:QKO458850 QUK458748:QUK458850 REG458748:REG458850 ROC458748:ROC458850 RXY458748:RXY458850 SHU458748:SHU458850 SRQ458748:SRQ458850 TBM458748:TBM458850 TLI458748:TLI458850 TVE458748:TVE458850 UFA458748:UFA458850 UOW458748:UOW458850 UYS458748:UYS458850 VIO458748:VIO458850 VSK458748:VSK458850 WCG458748:WCG458850 WMC458748:WMC458850 WVY458748:WVY458850 Q524284:Q524386 JM524284:JM524386 TI524284:TI524386 ADE524284:ADE524386 ANA524284:ANA524386 AWW524284:AWW524386 BGS524284:BGS524386 BQO524284:BQO524386 CAK524284:CAK524386 CKG524284:CKG524386 CUC524284:CUC524386 DDY524284:DDY524386 DNU524284:DNU524386 DXQ524284:DXQ524386 EHM524284:EHM524386 ERI524284:ERI524386 FBE524284:FBE524386 FLA524284:FLA524386 FUW524284:FUW524386 GES524284:GES524386 GOO524284:GOO524386 GYK524284:GYK524386 HIG524284:HIG524386 HSC524284:HSC524386 IBY524284:IBY524386 ILU524284:ILU524386 IVQ524284:IVQ524386 JFM524284:JFM524386 JPI524284:JPI524386 JZE524284:JZE524386 KJA524284:KJA524386 KSW524284:KSW524386 LCS524284:LCS524386 LMO524284:LMO524386 LWK524284:LWK524386 MGG524284:MGG524386 MQC524284:MQC524386 MZY524284:MZY524386 NJU524284:NJU524386 NTQ524284:NTQ524386 ODM524284:ODM524386 ONI524284:ONI524386 OXE524284:OXE524386 PHA524284:PHA524386 PQW524284:PQW524386 QAS524284:QAS524386 QKO524284:QKO524386 QUK524284:QUK524386 REG524284:REG524386 ROC524284:ROC524386 RXY524284:RXY524386 SHU524284:SHU524386 SRQ524284:SRQ524386 TBM524284:TBM524386 TLI524284:TLI524386 TVE524284:TVE524386 UFA524284:UFA524386 UOW524284:UOW524386 UYS524284:UYS524386 VIO524284:VIO524386 VSK524284:VSK524386 WCG524284:WCG524386 WMC524284:WMC524386 WVY524284:WVY524386 Q589820:Q589922 JM589820:JM589922 TI589820:TI589922 ADE589820:ADE589922 ANA589820:ANA589922 AWW589820:AWW589922 BGS589820:BGS589922 BQO589820:BQO589922 CAK589820:CAK589922 CKG589820:CKG589922 CUC589820:CUC589922 DDY589820:DDY589922 DNU589820:DNU589922 DXQ589820:DXQ589922 EHM589820:EHM589922 ERI589820:ERI589922 FBE589820:FBE589922 FLA589820:FLA589922 FUW589820:FUW589922 GES589820:GES589922 GOO589820:GOO589922 GYK589820:GYK589922 HIG589820:HIG589922 HSC589820:HSC589922 IBY589820:IBY589922 ILU589820:ILU589922 IVQ589820:IVQ589922 JFM589820:JFM589922 JPI589820:JPI589922 JZE589820:JZE589922 KJA589820:KJA589922 KSW589820:KSW589922 LCS589820:LCS589922 LMO589820:LMO589922 LWK589820:LWK589922 MGG589820:MGG589922 MQC589820:MQC589922 MZY589820:MZY589922 NJU589820:NJU589922 NTQ589820:NTQ589922 ODM589820:ODM589922 ONI589820:ONI589922 OXE589820:OXE589922 PHA589820:PHA589922 PQW589820:PQW589922 QAS589820:QAS589922 QKO589820:QKO589922 QUK589820:QUK589922 REG589820:REG589922 ROC589820:ROC589922 RXY589820:RXY589922 SHU589820:SHU589922 SRQ589820:SRQ589922 TBM589820:TBM589922 TLI589820:TLI589922 TVE589820:TVE589922 UFA589820:UFA589922 UOW589820:UOW589922 UYS589820:UYS589922 VIO589820:VIO589922 VSK589820:VSK589922 WCG589820:WCG589922 WMC589820:WMC589922 WVY589820:WVY589922 Q655356:Q655458 JM655356:JM655458 TI655356:TI655458 ADE655356:ADE655458 ANA655356:ANA655458 AWW655356:AWW655458 BGS655356:BGS655458 BQO655356:BQO655458 CAK655356:CAK655458 CKG655356:CKG655458 CUC655356:CUC655458 DDY655356:DDY655458 DNU655356:DNU655458 DXQ655356:DXQ655458 EHM655356:EHM655458 ERI655356:ERI655458 FBE655356:FBE655458 FLA655356:FLA655458 FUW655356:FUW655458 GES655356:GES655458 GOO655356:GOO655458 GYK655356:GYK655458 HIG655356:HIG655458 HSC655356:HSC655458 IBY655356:IBY655458 ILU655356:ILU655458 IVQ655356:IVQ655458 JFM655356:JFM655458 JPI655356:JPI655458 JZE655356:JZE655458 KJA655356:KJA655458 KSW655356:KSW655458 LCS655356:LCS655458 LMO655356:LMO655458 LWK655356:LWK655458 MGG655356:MGG655458 MQC655356:MQC655458 MZY655356:MZY655458 NJU655356:NJU655458 NTQ655356:NTQ655458 ODM655356:ODM655458 ONI655356:ONI655458 OXE655356:OXE655458 PHA655356:PHA655458 PQW655356:PQW655458 QAS655356:QAS655458 QKO655356:QKO655458 QUK655356:QUK655458 REG655356:REG655458 ROC655356:ROC655458 RXY655356:RXY655458 SHU655356:SHU655458 SRQ655356:SRQ655458 TBM655356:TBM655458 TLI655356:TLI655458 TVE655356:TVE655458 UFA655356:UFA655458 UOW655356:UOW655458 UYS655356:UYS655458 VIO655356:VIO655458 VSK655356:VSK655458 WCG655356:WCG655458 WMC655356:WMC655458 WVY655356:WVY655458 Q720892:Q720994 JM720892:JM720994 TI720892:TI720994 ADE720892:ADE720994 ANA720892:ANA720994 AWW720892:AWW720994 BGS720892:BGS720994 BQO720892:BQO720994 CAK720892:CAK720994 CKG720892:CKG720994 CUC720892:CUC720994 DDY720892:DDY720994 DNU720892:DNU720994 DXQ720892:DXQ720994 EHM720892:EHM720994 ERI720892:ERI720994 FBE720892:FBE720994 FLA720892:FLA720994 FUW720892:FUW720994 GES720892:GES720994 GOO720892:GOO720994 GYK720892:GYK720994 HIG720892:HIG720994 HSC720892:HSC720994 IBY720892:IBY720994 ILU720892:ILU720994 IVQ720892:IVQ720994 JFM720892:JFM720994 JPI720892:JPI720994 JZE720892:JZE720994 KJA720892:KJA720994 KSW720892:KSW720994 LCS720892:LCS720994 LMO720892:LMO720994 LWK720892:LWK720994 MGG720892:MGG720994 MQC720892:MQC720994 MZY720892:MZY720994 NJU720892:NJU720994 NTQ720892:NTQ720994 ODM720892:ODM720994 ONI720892:ONI720994 OXE720892:OXE720994 PHA720892:PHA720994 PQW720892:PQW720994 QAS720892:QAS720994 QKO720892:QKO720994 QUK720892:QUK720994 REG720892:REG720994 ROC720892:ROC720994 RXY720892:RXY720994 SHU720892:SHU720994 SRQ720892:SRQ720994 TBM720892:TBM720994 TLI720892:TLI720994 TVE720892:TVE720994 UFA720892:UFA720994 UOW720892:UOW720994 UYS720892:UYS720994 VIO720892:VIO720994 VSK720892:VSK720994 WCG720892:WCG720994 WMC720892:WMC720994 WVY720892:WVY720994 Q786428:Q786530 JM786428:JM786530 TI786428:TI786530 ADE786428:ADE786530 ANA786428:ANA786530 AWW786428:AWW786530 BGS786428:BGS786530 BQO786428:BQO786530 CAK786428:CAK786530 CKG786428:CKG786530 CUC786428:CUC786530 DDY786428:DDY786530 DNU786428:DNU786530 DXQ786428:DXQ786530 EHM786428:EHM786530 ERI786428:ERI786530 FBE786428:FBE786530 FLA786428:FLA786530 FUW786428:FUW786530 GES786428:GES786530 GOO786428:GOO786530 GYK786428:GYK786530 HIG786428:HIG786530 HSC786428:HSC786530 IBY786428:IBY786530 ILU786428:ILU786530 IVQ786428:IVQ786530 JFM786428:JFM786530 JPI786428:JPI786530 JZE786428:JZE786530 KJA786428:KJA786530 KSW786428:KSW786530 LCS786428:LCS786530 LMO786428:LMO786530 LWK786428:LWK786530 MGG786428:MGG786530 MQC786428:MQC786530 MZY786428:MZY786530 NJU786428:NJU786530 NTQ786428:NTQ786530 ODM786428:ODM786530 ONI786428:ONI786530 OXE786428:OXE786530 PHA786428:PHA786530 PQW786428:PQW786530 QAS786428:QAS786530 QKO786428:QKO786530 QUK786428:QUK786530 REG786428:REG786530 ROC786428:ROC786530 RXY786428:RXY786530 SHU786428:SHU786530 SRQ786428:SRQ786530 TBM786428:TBM786530 TLI786428:TLI786530 TVE786428:TVE786530 UFA786428:UFA786530 UOW786428:UOW786530 UYS786428:UYS786530 VIO786428:VIO786530 VSK786428:VSK786530 WCG786428:WCG786530 WMC786428:WMC786530 WVY786428:WVY786530 Q851964:Q852066 JM851964:JM852066 TI851964:TI852066 ADE851964:ADE852066 ANA851964:ANA852066 AWW851964:AWW852066 BGS851964:BGS852066 BQO851964:BQO852066 CAK851964:CAK852066 CKG851964:CKG852066 CUC851964:CUC852066 DDY851964:DDY852066 DNU851964:DNU852066 DXQ851964:DXQ852066 EHM851964:EHM852066 ERI851964:ERI852066 FBE851964:FBE852066 FLA851964:FLA852066 FUW851964:FUW852066 GES851964:GES852066 GOO851964:GOO852066 GYK851964:GYK852066 HIG851964:HIG852066 HSC851964:HSC852066 IBY851964:IBY852066 ILU851964:ILU852066 IVQ851964:IVQ852066 JFM851964:JFM852066 JPI851964:JPI852066 JZE851964:JZE852066 KJA851964:KJA852066 KSW851964:KSW852066 LCS851964:LCS852066 LMO851964:LMO852066 LWK851964:LWK852066 MGG851964:MGG852066 MQC851964:MQC852066 MZY851964:MZY852066 NJU851964:NJU852066 NTQ851964:NTQ852066 ODM851964:ODM852066 ONI851964:ONI852066 OXE851964:OXE852066 PHA851964:PHA852066 PQW851964:PQW852066 QAS851964:QAS852066 QKO851964:QKO852066 QUK851964:QUK852066 REG851964:REG852066 ROC851964:ROC852066 RXY851964:RXY852066 SHU851964:SHU852066 SRQ851964:SRQ852066 TBM851964:TBM852066 TLI851964:TLI852066 TVE851964:TVE852066 UFA851964:UFA852066 UOW851964:UOW852066 UYS851964:UYS852066 VIO851964:VIO852066 VSK851964:VSK852066 WCG851964:WCG852066 WMC851964:WMC852066 WVY851964:WVY852066 Q917500:Q917602 JM917500:JM917602 TI917500:TI917602 ADE917500:ADE917602 ANA917500:ANA917602 AWW917500:AWW917602 BGS917500:BGS917602 BQO917500:BQO917602 CAK917500:CAK917602 CKG917500:CKG917602 CUC917500:CUC917602 DDY917500:DDY917602 DNU917500:DNU917602 DXQ917500:DXQ917602 EHM917500:EHM917602 ERI917500:ERI917602 FBE917500:FBE917602 FLA917500:FLA917602 FUW917500:FUW917602 GES917500:GES917602 GOO917500:GOO917602 GYK917500:GYK917602 HIG917500:HIG917602 HSC917500:HSC917602 IBY917500:IBY917602 ILU917500:ILU917602 IVQ917500:IVQ917602 JFM917500:JFM917602 JPI917500:JPI917602 JZE917500:JZE917602 KJA917500:KJA917602 KSW917500:KSW917602 LCS917500:LCS917602 LMO917500:LMO917602 LWK917500:LWK917602 MGG917500:MGG917602 MQC917500:MQC917602 MZY917500:MZY917602 NJU917500:NJU917602 NTQ917500:NTQ917602 ODM917500:ODM917602 ONI917500:ONI917602 OXE917500:OXE917602 PHA917500:PHA917602 PQW917500:PQW917602 QAS917500:QAS917602 QKO917500:QKO917602 QUK917500:QUK917602 REG917500:REG917602 ROC917500:ROC917602 RXY917500:RXY917602 SHU917500:SHU917602 SRQ917500:SRQ917602 TBM917500:TBM917602 TLI917500:TLI917602 TVE917500:TVE917602 UFA917500:UFA917602 UOW917500:UOW917602 UYS917500:UYS917602 VIO917500:VIO917602 VSK917500:VSK917602 WCG917500:WCG917602 WMC917500:WMC917602 WVY917500:WVY917602 Q983036:Q983138 JM983036:JM983138 TI983036:TI983138 ADE983036:ADE983138 ANA983036:ANA983138 AWW983036:AWW983138 BGS983036:BGS983138 BQO983036:BQO983138 CAK983036:CAK983138 CKG983036:CKG983138 CUC983036:CUC983138 DDY983036:DDY983138 DNU983036:DNU983138 DXQ983036:DXQ983138 EHM983036:EHM983138 ERI983036:ERI983138 FBE983036:FBE983138 FLA983036:FLA983138 FUW983036:FUW983138 GES983036:GES983138 GOO983036:GOO983138 GYK983036:GYK983138 HIG983036:HIG983138 HSC983036:HSC983138 IBY983036:IBY983138 ILU983036:ILU983138 IVQ983036:IVQ983138 JFM983036:JFM983138 JPI983036:JPI983138 JZE983036:JZE983138 KJA983036:KJA983138 KSW983036:KSW983138 LCS983036:LCS983138 LMO983036:LMO983138 LWK983036:LWK983138 MGG983036:MGG983138 MQC983036:MQC983138 MZY983036:MZY983138 NJU983036:NJU983138 NTQ983036:NTQ983138 ODM983036:ODM983138 ONI983036:ONI983138 OXE983036:OXE983138 PHA983036:PHA983138 PQW983036:PQW983138 QAS983036:QAS983138 QKO983036:QKO983138 QUK983036:QUK983138 REG983036:REG983138 ROC983036:ROC983138 RXY983036:RXY983138 SHU983036:SHU983138 SRQ983036:SRQ983138 TBM983036:TBM983138 TLI983036:TLI983138 TVE983036:TVE983138 UFA983036:UFA983138 UOW983036:UOW983138 UYS983036:UYS983138 VIO983036:VIO983138 VSK983036:VSK983138 WCG983036:WCG983138 WMC983036:WMC983138 WVY10:WVY98 WMC10:WMC98 WCG10:WCG98 VSK10:VSK98 VIO10:VIO98 UYS10:UYS98 UOW10:UOW98 UFA10:UFA98 TVE10:TVE98 TLI10:TLI98 TBM10:TBM98 SRQ10:SRQ98 SHU10:SHU98 RXY10:RXY98 ROC10:ROC98 REG10:REG98 QUK10:QUK98 QKO10:QKO98 QAS10:QAS98 PQW10:PQW98 PHA10:PHA98 OXE10:OXE98 ONI10:ONI98 ODM10:ODM98 NTQ10:NTQ98 NJU10:NJU98 MZY10:MZY98 MQC10:MQC98 MGG10:MGG98 LWK10:LWK98 LMO10:LMO98 LCS10:LCS98 KSW10:KSW98 KJA10:KJA98 JZE10:JZE98 JPI10:JPI98 JFM10:JFM98 IVQ10:IVQ98 ILU10:ILU98 IBY10:IBY98 HSC10:HSC98 HIG10:HIG98 GYK10:GYK98 GOO10:GOO98 GES10:GES98 FUW10:FUW98 FLA10:FLA98 FBE10:FBE98 ERI10:ERI98 EHM10:EHM98 DXQ10:DXQ98 DNU10:DNU98 DDY10:DDY98 CUC10:CUC98 CKG10:CKG98 CAK10:CAK98 BQO10:BQO98 BGS10:BGS98 AWW10:AWW98 ANA10:ANA98 ADE10:ADE98 TI10:TI98 JM10:JM98"/>
    <dataValidation allowBlank="1" showInputMessage="1" showErrorMessage="1" prompt="Written Work TOTAL Highest Possible Score" sqref="WVX983036:WVX983037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32:P65533 JL65532:JL65533 TH65532:TH65533 ADD65532:ADD65533 AMZ65532:AMZ65533 AWV65532:AWV65533 BGR65532:BGR65533 BQN65532:BQN65533 CAJ65532:CAJ65533 CKF65532:CKF65533 CUB65532:CUB65533 DDX65532:DDX65533 DNT65532:DNT65533 DXP65532:DXP65533 EHL65532:EHL65533 ERH65532:ERH65533 FBD65532:FBD65533 FKZ65532:FKZ65533 FUV65532:FUV65533 GER65532:GER65533 GON65532:GON65533 GYJ65532:GYJ65533 HIF65532:HIF65533 HSB65532:HSB65533 IBX65532:IBX65533 ILT65532:ILT65533 IVP65532:IVP65533 JFL65532:JFL65533 JPH65532:JPH65533 JZD65532:JZD65533 KIZ65532:KIZ65533 KSV65532:KSV65533 LCR65532:LCR65533 LMN65532:LMN65533 LWJ65532:LWJ65533 MGF65532:MGF65533 MQB65532:MQB65533 MZX65532:MZX65533 NJT65532:NJT65533 NTP65532:NTP65533 ODL65532:ODL65533 ONH65532:ONH65533 OXD65532:OXD65533 PGZ65532:PGZ65533 PQV65532:PQV65533 QAR65532:QAR65533 QKN65532:QKN65533 QUJ65532:QUJ65533 REF65532:REF65533 ROB65532:ROB65533 RXX65532:RXX65533 SHT65532:SHT65533 SRP65532:SRP65533 TBL65532:TBL65533 TLH65532:TLH65533 TVD65532:TVD65533 UEZ65532:UEZ65533 UOV65532:UOV65533 UYR65532:UYR65533 VIN65532:VIN65533 VSJ65532:VSJ65533 WCF65532:WCF65533 WMB65532:WMB65533 WVX65532:WVX65533 P131068:P131069 JL131068:JL131069 TH131068:TH131069 ADD131068:ADD131069 AMZ131068:AMZ131069 AWV131068:AWV131069 BGR131068:BGR131069 BQN131068:BQN131069 CAJ131068:CAJ131069 CKF131068:CKF131069 CUB131068:CUB131069 DDX131068:DDX131069 DNT131068:DNT131069 DXP131068:DXP131069 EHL131068:EHL131069 ERH131068:ERH131069 FBD131068:FBD131069 FKZ131068:FKZ131069 FUV131068:FUV131069 GER131068:GER131069 GON131068:GON131069 GYJ131068:GYJ131069 HIF131068:HIF131069 HSB131068:HSB131069 IBX131068:IBX131069 ILT131068:ILT131069 IVP131068:IVP131069 JFL131068:JFL131069 JPH131068:JPH131069 JZD131068:JZD131069 KIZ131068:KIZ131069 KSV131068:KSV131069 LCR131068:LCR131069 LMN131068:LMN131069 LWJ131068:LWJ131069 MGF131068:MGF131069 MQB131068:MQB131069 MZX131068:MZX131069 NJT131068:NJT131069 NTP131068:NTP131069 ODL131068:ODL131069 ONH131068:ONH131069 OXD131068:OXD131069 PGZ131068:PGZ131069 PQV131068:PQV131069 QAR131068:QAR131069 QKN131068:QKN131069 QUJ131068:QUJ131069 REF131068:REF131069 ROB131068:ROB131069 RXX131068:RXX131069 SHT131068:SHT131069 SRP131068:SRP131069 TBL131068:TBL131069 TLH131068:TLH131069 TVD131068:TVD131069 UEZ131068:UEZ131069 UOV131068:UOV131069 UYR131068:UYR131069 VIN131068:VIN131069 VSJ131068:VSJ131069 WCF131068:WCF131069 WMB131068:WMB131069 WVX131068:WVX131069 P196604:P196605 JL196604:JL196605 TH196604:TH196605 ADD196604:ADD196605 AMZ196604:AMZ196605 AWV196604:AWV196605 BGR196604:BGR196605 BQN196604:BQN196605 CAJ196604:CAJ196605 CKF196604:CKF196605 CUB196604:CUB196605 DDX196604:DDX196605 DNT196604:DNT196605 DXP196604:DXP196605 EHL196604:EHL196605 ERH196604:ERH196605 FBD196604:FBD196605 FKZ196604:FKZ196605 FUV196604:FUV196605 GER196604:GER196605 GON196604:GON196605 GYJ196604:GYJ196605 HIF196604:HIF196605 HSB196604:HSB196605 IBX196604:IBX196605 ILT196604:ILT196605 IVP196604:IVP196605 JFL196604:JFL196605 JPH196604:JPH196605 JZD196604:JZD196605 KIZ196604:KIZ196605 KSV196604:KSV196605 LCR196604:LCR196605 LMN196604:LMN196605 LWJ196604:LWJ196605 MGF196604:MGF196605 MQB196604:MQB196605 MZX196604:MZX196605 NJT196604:NJT196605 NTP196604:NTP196605 ODL196604:ODL196605 ONH196604:ONH196605 OXD196604:OXD196605 PGZ196604:PGZ196605 PQV196604:PQV196605 QAR196604:QAR196605 QKN196604:QKN196605 QUJ196604:QUJ196605 REF196604:REF196605 ROB196604:ROB196605 RXX196604:RXX196605 SHT196604:SHT196605 SRP196604:SRP196605 TBL196604:TBL196605 TLH196604:TLH196605 TVD196604:TVD196605 UEZ196604:UEZ196605 UOV196604:UOV196605 UYR196604:UYR196605 VIN196604:VIN196605 VSJ196604:VSJ196605 WCF196604:WCF196605 WMB196604:WMB196605 WVX196604:WVX196605 P262140:P262141 JL262140:JL262141 TH262140:TH262141 ADD262140:ADD262141 AMZ262140:AMZ262141 AWV262140:AWV262141 BGR262140:BGR262141 BQN262140:BQN262141 CAJ262140:CAJ262141 CKF262140:CKF262141 CUB262140:CUB262141 DDX262140:DDX262141 DNT262140:DNT262141 DXP262140:DXP262141 EHL262140:EHL262141 ERH262140:ERH262141 FBD262140:FBD262141 FKZ262140:FKZ262141 FUV262140:FUV262141 GER262140:GER262141 GON262140:GON262141 GYJ262140:GYJ262141 HIF262140:HIF262141 HSB262140:HSB262141 IBX262140:IBX262141 ILT262140:ILT262141 IVP262140:IVP262141 JFL262140:JFL262141 JPH262140:JPH262141 JZD262140:JZD262141 KIZ262140:KIZ262141 KSV262140:KSV262141 LCR262140:LCR262141 LMN262140:LMN262141 LWJ262140:LWJ262141 MGF262140:MGF262141 MQB262140:MQB262141 MZX262140:MZX262141 NJT262140:NJT262141 NTP262140:NTP262141 ODL262140:ODL262141 ONH262140:ONH262141 OXD262140:OXD262141 PGZ262140:PGZ262141 PQV262140:PQV262141 QAR262140:QAR262141 QKN262140:QKN262141 QUJ262140:QUJ262141 REF262140:REF262141 ROB262140:ROB262141 RXX262140:RXX262141 SHT262140:SHT262141 SRP262140:SRP262141 TBL262140:TBL262141 TLH262140:TLH262141 TVD262140:TVD262141 UEZ262140:UEZ262141 UOV262140:UOV262141 UYR262140:UYR262141 VIN262140:VIN262141 VSJ262140:VSJ262141 WCF262140:WCF262141 WMB262140:WMB262141 WVX262140:WVX262141 P327676:P327677 JL327676:JL327677 TH327676:TH327677 ADD327676:ADD327677 AMZ327676:AMZ327677 AWV327676:AWV327677 BGR327676:BGR327677 BQN327676:BQN327677 CAJ327676:CAJ327677 CKF327676:CKF327677 CUB327676:CUB327677 DDX327676:DDX327677 DNT327676:DNT327677 DXP327676:DXP327677 EHL327676:EHL327677 ERH327676:ERH327677 FBD327676:FBD327677 FKZ327676:FKZ327677 FUV327676:FUV327677 GER327676:GER327677 GON327676:GON327677 GYJ327676:GYJ327677 HIF327676:HIF327677 HSB327676:HSB327677 IBX327676:IBX327677 ILT327676:ILT327677 IVP327676:IVP327677 JFL327676:JFL327677 JPH327676:JPH327677 JZD327676:JZD327677 KIZ327676:KIZ327677 KSV327676:KSV327677 LCR327676:LCR327677 LMN327676:LMN327677 LWJ327676:LWJ327677 MGF327676:MGF327677 MQB327676:MQB327677 MZX327676:MZX327677 NJT327676:NJT327677 NTP327676:NTP327677 ODL327676:ODL327677 ONH327676:ONH327677 OXD327676:OXD327677 PGZ327676:PGZ327677 PQV327676:PQV327677 QAR327676:QAR327677 QKN327676:QKN327677 QUJ327676:QUJ327677 REF327676:REF327677 ROB327676:ROB327677 RXX327676:RXX327677 SHT327676:SHT327677 SRP327676:SRP327677 TBL327676:TBL327677 TLH327676:TLH327677 TVD327676:TVD327677 UEZ327676:UEZ327677 UOV327676:UOV327677 UYR327676:UYR327677 VIN327676:VIN327677 VSJ327676:VSJ327677 WCF327676:WCF327677 WMB327676:WMB327677 WVX327676:WVX327677 P393212:P393213 JL393212:JL393213 TH393212:TH393213 ADD393212:ADD393213 AMZ393212:AMZ393213 AWV393212:AWV393213 BGR393212:BGR393213 BQN393212:BQN393213 CAJ393212:CAJ393213 CKF393212:CKF393213 CUB393212:CUB393213 DDX393212:DDX393213 DNT393212:DNT393213 DXP393212:DXP393213 EHL393212:EHL393213 ERH393212:ERH393213 FBD393212:FBD393213 FKZ393212:FKZ393213 FUV393212:FUV393213 GER393212:GER393213 GON393212:GON393213 GYJ393212:GYJ393213 HIF393212:HIF393213 HSB393212:HSB393213 IBX393212:IBX393213 ILT393212:ILT393213 IVP393212:IVP393213 JFL393212:JFL393213 JPH393212:JPH393213 JZD393212:JZD393213 KIZ393212:KIZ393213 KSV393212:KSV393213 LCR393212:LCR393213 LMN393212:LMN393213 LWJ393212:LWJ393213 MGF393212:MGF393213 MQB393212:MQB393213 MZX393212:MZX393213 NJT393212:NJT393213 NTP393212:NTP393213 ODL393212:ODL393213 ONH393212:ONH393213 OXD393212:OXD393213 PGZ393212:PGZ393213 PQV393212:PQV393213 QAR393212:QAR393213 QKN393212:QKN393213 QUJ393212:QUJ393213 REF393212:REF393213 ROB393212:ROB393213 RXX393212:RXX393213 SHT393212:SHT393213 SRP393212:SRP393213 TBL393212:TBL393213 TLH393212:TLH393213 TVD393212:TVD393213 UEZ393212:UEZ393213 UOV393212:UOV393213 UYR393212:UYR393213 VIN393212:VIN393213 VSJ393212:VSJ393213 WCF393212:WCF393213 WMB393212:WMB393213 WVX393212:WVX393213 P458748:P458749 JL458748:JL458749 TH458748:TH458749 ADD458748:ADD458749 AMZ458748:AMZ458749 AWV458748:AWV458749 BGR458748:BGR458749 BQN458748:BQN458749 CAJ458748:CAJ458749 CKF458748:CKF458749 CUB458748:CUB458749 DDX458748:DDX458749 DNT458748:DNT458749 DXP458748:DXP458749 EHL458748:EHL458749 ERH458748:ERH458749 FBD458748:FBD458749 FKZ458748:FKZ458749 FUV458748:FUV458749 GER458748:GER458749 GON458748:GON458749 GYJ458748:GYJ458749 HIF458748:HIF458749 HSB458748:HSB458749 IBX458748:IBX458749 ILT458748:ILT458749 IVP458748:IVP458749 JFL458748:JFL458749 JPH458748:JPH458749 JZD458748:JZD458749 KIZ458748:KIZ458749 KSV458748:KSV458749 LCR458748:LCR458749 LMN458748:LMN458749 LWJ458748:LWJ458749 MGF458748:MGF458749 MQB458748:MQB458749 MZX458748:MZX458749 NJT458748:NJT458749 NTP458748:NTP458749 ODL458748:ODL458749 ONH458748:ONH458749 OXD458748:OXD458749 PGZ458748:PGZ458749 PQV458748:PQV458749 QAR458748:QAR458749 QKN458748:QKN458749 QUJ458748:QUJ458749 REF458748:REF458749 ROB458748:ROB458749 RXX458748:RXX458749 SHT458748:SHT458749 SRP458748:SRP458749 TBL458748:TBL458749 TLH458748:TLH458749 TVD458748:TVD458749 UEZ458748:UEZ458749 UOV458748:UOV458749 UYR458748:UYR458749 VIN458748:VIN458749 VSJ458748:VSJ458749 WCF458748:WCF458749 WMB458748:WMB458749 WVX458748:WVX458749 P524284:P524285 JL524284:JL524285 TH524284:TH524285 ADD524284:ADD524285 AMZ524284:AMZ524285 AWV524284:AWV524285 BGR524284:BGR524285 BQN524284:BQN524285 CAJ524284:CAJ524285 CKF524284:CKF524285 CUB524284:CUB524285 DDX524284:DDX524285 DNT524284:DNT524285 DXP524284:DXP524285 EHL524284:EHL524285 ERH524284:ERH524285 FBD524284:FBD524285 FKZ524284:FKZ524285 FUV524284:FUV524285 GER524284:GER524285 GON524284:GON524285 GYJ524284:GYJ524285 HIF524284:HIF524285 HSB524284:HSB524285 IBX524284:IBX524285 ILT524284:ILT524285 IVP524284:IVP524285 JFL524284:JFL524285 JPH524284:JPH524285 JZD524284:JZD524285 KIZ524284:KIZ524285 KSV524284:KSV524285 LCR524284:LCR524285 LMN524284:LMN524285 LWJ524284:LWJ524285 MGF524284:MGF524285 MQB524284:MQB524285 MZX524284:MZX524285 NJT524284:NJT524285 NTP524284:NTP524285 ODL524284:ODL524285 ONH524284:ONH524285 OXD524284:OXD524285 PGZ524284:PGZ524285 PQV524284:PQV524285 QAR524284:QAR524285 QKN524284:QKN524285 QUJ524284:QUJ524285 REF524284:REF524285 ROB524284:ROB524285 RXX524284:RXX524285 SHT524284:SHT524285 SRP524284:SRP524285 TBL524284:TBL524285 TLH524284:TLH524285 TVD524284:TVD524285 UEZ524284:UEZ524285 UOV524284:UOV524285 UYR524284:UYR524285 VIN524284:VIN524285 VSJ524284:VSJ524285 WCF524284:WCF524285 WMB524284:WMB524285 WVX524284:WVX524285 P589820:P589821 JL589820:JL589821 TH589820:TH589821 ADD589820:ADD589821 AMZ589820:AMZ589821 AWV589820:AWV589821 BGR589820:BGR589821 BQN589820:BQN589821 CAJ589820:CAJ589821 CKF589820:CKF589821 CUB589820:CUB589821 DDX589820:DDX589821 DNT589820:DNT589821 DXP589820:DXP589821 EHL589820:EHL589821 ERH589820:ERH589821 FBD589820:FBD589821 FKZ589820:FKZ589821 FUV589820:FUV589821 GER589820:GER589821 GON589820:GON589821 GYJ589820:GYJ589821 HIF589820:HIF589821 HSB589820:HSB589821 IBX589820:IBX589821 ILT589820:ILT589821 IVP589820:IVP589821 JFL589820:JFL589821 JPH589820:JPH589821 JZD589820:JZD589821 KIZ589820:KIZ589821 KSV589820:KSV589821 LCR589820:LCR589821 LMN589820:LMN589821 LWJ589820:LWJ589821 MGF589820:MGF589821 MQB589820:MQB589821 MZX589820:MZX589821 NJT589820:NJT589821 NTP589820:NTP589821 ODL589820:ODL589821 ONH589820:ONH589821 OXD589820:OXD589821 PGZ589820:PGZ589821 PQV589820:PQV589821 QAR589820:QAR589821 QKN589820:QKN589821 QUJ589820:QUJ589821 REF589820:REF589821 ROB589820:ROB589821 RXX589820:RXX589821 SHT589820:SHT589821 SRP589820:SRP589821 TBL589820:TBL589821 TLH589820:TLH589821 TVD589820:TVD589821 UEZ589820:UEZ589821 UOV589820:UOV589821 UYR589820:UYR589821 VIN589820:VIN589821 VSJ589820:VSJ589821 WCF589820:WCF589821 WMB589820:WMB589821 WVX589820:WVX589821 P655356:P655357 JL655356:JL655357 TH655356:TH655357 ADD655356:ADD655357 AMZ655356:AMZ655357 AWV655356:AWV655357 BGR655356:BGR655357 BQN655356:BQN655357 CAJ655356:CAJ655357 CKF655356:CKF655357 CUB655356:CUB655357 DDX655356:DDX655357 DNT655356:DNT655357 DXP655356:DXP655357 EHL655356:EHL655357 ERH655356:ERH655357 FBD655356:FBD655357 FKZ655356:FKZ655357 FUV655356:FUV655357 GER655356:GER655357 GON655356:GON655357 GYJ655356:GYJ655357 HIF655356:HIF655357 HSB655356:HSB655357 IBX655356:IBX655357 ILT655356:ILT655357 IVP655356:IVP655357 JFL655356:JFL655357 JPH655356:JPH655357 JZD655356:JZD655357 KIZ655356:KIZ655357 KSV655356:KSV655357 LCR655356:LCR655357 LMN655356:LMN655357 LWJ655356:LWJ655357 MGF655356:MGF655357 MQB655356:MQB655357 MZX655356:MZX655357 NJT655356:NJT655357 NTP655356:NTP655357 ODL655356:ODL655357 ONH655356:ONH655357 OXD655356:OXD655357 PGZ655356:PGZ655357 PQV655356:PQV655357 QAR655356:QAR655357 QKN655356:QKN655357 QUJ655356:QUJ655357 REF655356:REF655357 ROB655356:ROB655357 RXX655356:RXX655357 SHT655356:SHT655357 SRP655356:SRP655357 TBL655356:TBL655357 TLH655356:TLH655357 TVD655356:TVD655357 UEZ655356:UEZ655357 UOV655356:UOV655357 UYR655356:UYR655357 VIN655356:VIN655357 VSJ655356:VSJ655357 WCF655356:WCF655357 WMB655356:WMB655357 WVX655356:WVX655357 P720892:P720893 JL720892:JL720893 TH720892:TH720893 ADD720892:ADD720893 AMZ720892:AMZ720893 AWV720892:AWV720893 BGR720892:BGR720893 BQN720892:BQN720893 CAJ720892:CAJ720893 CKF720892:CKF720893 CUB720892:CUB720893 DDX720892:DDX720893 DNT720892:DNT720893 DXP720892:DXP720893 EHL720892:EHL720893 ERH720892:ERH720893 FBD720892:FBD720893 FKZ720892:FKZ720893 FUV720892:FUV720893 GER720892:GER720893 GON720892:GON720893 GYJ720892:GYJ720893 HIF720892:HIF720893 HSB720892:HSB720893 IBX720892:IBX720893 ILT720892:ILT720893 IVP720892:IVP720893 JFL720892:JFL720893 JPH720892:JPH720893 JZD720892:JZD720893 KIZ720892:KIZ720893 KSV720892:KSV720893 LCR720892:LCR720893 LMN720892:LMN720893 LWJ720892:LWJ720893 MGF720892:MGF720893 MQB720892:MQB720893 MZX720892:MZX720893 NJT720892:NJT720893 NTP720892:NTP720893 ODL720892:ODL720893 ONH720892:ONH720893 OXD720892:OXD720893 PGZ720892:PGZ720893 PQV720892:PQV720893 QAR720892:QAR720893 QKN720892:QKN720893 QUJ720892:QUJ720893 REF720892:REF720893 ROB720892:ROB720893 RXX720892:RXX720893 SHT720892:SHT720893 SRP720892:SRP720893 TBL720892:TBL720893 TLH720892:TLH720893 TVD720892:TVD720893 UEZ720892:UEZ720893 UOV720892:UOV720893 UYR720892:UYR720893 VIN720892:VIN720893 VSJ720892:VSJ720893 WCF720892:WCF720893 WMB720892:WMB720893 WVX720892:WVX720893 P786428:P786429 JL786428:JL786429 TH786428:TH786429 ADD786428:ADD786429 AMZ786428:AMZ786429 AWV786428:AWV786429 BGR786428:BGR786429 BQN786428:BQN786429 CAJ786428:CAJ786429 CKF786428:CKF786429 CUB786428:CUB786429 DDX786428:DDX786429 DNT786428:DNT786429 DXP786428:DXP786429 EHL786428:EHL786429 ERH786428:ERH786429 FBD786428:FBD786429 FKZ786428:FKZ786429 FUV786428:FUV786429 GER786428:GER786429 GON786428:GON786429 GYJ786428:GYJ786429 HIF786428:HIF786429 HSB786428:HSB786429 IBX786428:IBX786429 ILT786428:ILT786429 IVP786428:IVP786429 JFL786428:JFL786429 JPH786428:JPH786429 JZD786428:JZD786429 KIZ786428:KIZ786429 KSV786428:KSV786429 LCR786428:LCR786429 LMN786428:LMN786429 LWJ786428:LWJ786429 MGF786428:MGF786429 MQB786428:MQB786429 MZX786428:MZX786429 NJT786428:NJT786429 NTP786428:NTP786429 ODL786428:ODL786429 ONH786428:ONH786429 OXD786428:OXD786429 PGZ786428:PGZ786429 PQV786428:PQV786429 QAR786428:QAR786429 QKN786428:QKN786429 QUJ786428:QUJ786429 REF786428:REF786429 ROB786428:ROB786429 RXX786428:RXX786429 SHT786428:SHT786429 SRP786428:SRP786429 TBL786428:TBL786429 TLH786428:TLH786429 TVD786428:TVD786429 UEZ786428:UEZ786429 UOV786428:UOV786429 UYR786428:UYR786429 VIN786428:VIN786429 VSJ786428:VSJ786429 WCF786428:WCF786429 WMB786428:WMB786429 WVX786428:WVX786429 P851964:P851965 JL851964:JL851965 TH851964:TH851965 ADD851964:ADD851965 AMZ851964:AMZ851965 AWV851964:AWV851965 BGR851964:BGR851965 BQN851964:BQN851965 CAJ851964:CAJ851965 CKF851964:CKF851965 CUB851964:CUB851965 DDX851964:DDX851965 DNT851964:DNT851965 DXP851964:DXP851965 EHL851964:EHL851965 ERH851964:ERH851965 FBD851964:FBD851965 FKZ851964:FKZ851965 FUV851964:FUV851965 GER851964:GER851965 GON851964:GON851965 GYJ851964:GYJ851965 HIF851964:HIF851965 HSB851964:HSB851965 IBX851964:IBX851965 ILT851964:ILT851965 IVP851964:IVP851965 JFL851964:JFL851965 JPH851964:JPH851965 JZD851964:JZD851965 KIZ851964:KIZ851965 KSV851964:KSV851965 LCR851964:LCR851965 LMN851964:LMN851965 LWJ851964:LWJ851965 MGF851964:MGF851965 MQB851964:MQB851965 MZX851964:MZX851965 NJT851964:NJT851965 NTP851964:NTP851965 ODL851964:ODL851965 ONH851964:ONH851965 OXD851964:OXD851965 PGZ851964:PGZ851965 PQV851964:PQV851965 QAR851964:QAR851965 QKN851964:QKN851965 QUJ851964:QUJ851965 REF851964:REF851965 ROB851964:ROB851965 RXX851964:RXX851965 SHT851964:SHT851965 SRP851964:SRP851965 TBL851964:TBL851965 TLH851964:TLH851965 TVD851964:TVD851965 UEZ851964:UEZ851965 UOV851964:UOV851965 UYR851964:UYR851965 VIN851964:VIN851965 VSJ851964:VSJ851965 WCF851964:WCF851965 WMB851964:WMB851965 WVX851964:WVX851965 P917500:P917501 JL917500:JL917501 TH917500:TH917501 ADD917500:ADD917501 AMZ917500:AMZ917501 AWV917500:AWV917501 BGR917500:BGR917501 BQN917500:BQN917501 CAJ917500:CAJ917501 CKF917500:CKF917501 CUB917500:CUB917501 DDX917500:DDX917501 DNT917500:DNT917501 DXP917500:DXP917501 EHL917500:EHL917501 ERH917500:ERH917501 FBD917500:FBD917501 FKZ917500:FKZ917501 FUV917500:FUV917501 GER917500:GER917501 GON917500:GON917501 GYJ917500:GYJ917501 HIF917500:HIF917501 HSB917500:HSB917501 IBX917500:IBX917501 ILT917500:ILT917501 IVP917500:IVP917501 JFL917500:JFL917501 JPH917500:JPH917501 JZD917500:JZD917501 KIZ917500:KIZ917501 KSV917500:KSV917501 LCR917500:LCR917501 LMN917500:LMN917501 LWJ917500:LWJ917501 MGF917500:MGF917501 MQB917500:MQB917501 MZX917500:MZX917501 NJT917500:NJT917501 NTP917500:NTP917501 ODL917500:ODL917501 ONH917500:ONH917501 OXD917500:OXD917501 PGZ917500:PGZ917501 PQV917500:PQV917501 QAR917500:QAR917501 QKN917500:QKN917501 QUJ917500:QUJ917501 REF917500:REF917501 ROB917500:ROB917501 RXX917500:RXX917501 SHT917500:SHT917501 SRP917500:SRP917501 TBL917500:TBL917501 TLH917500:TLH917501 TVD917500:TVD917501 UEZ917500:UEZ917501 UOV917500:UOV917501 UYR917500:UYR917501 VIN917500:VIN917501 VSJ917500:VSJ917501 WCF917500:WCF917501 WMB917500:WMB917501 WVX917500:WVX917501 P983036:P983037 JL983036:JL983037 TH983036:TH983037 ADD983036:ADD983037 AMZ983036:AMZ983037 AWV983036:AWV983037 BGR983036:BGR983037 BQN983036:BQN983037 CAJ983036:CAJ983037 CKF983036:CKF983037 CUB983036:CUB983037 DDX983036:DDX983037 DNT983036:DNT983037 DXP983036:DXP983037 EHL983036:EHL983037 ERH983036:ERH983037 FBD983036:FBD983037 FKZ983036:FKZ983037 FUV983036:FUV983037 GER983036:GER983037 GON983036:GON983037 GYJ983036:GYJ983037 HIF983036:HIF983037 HSB983036:HSB983037 IBX983036:IBX983037 ILT983036:ILT983037 IVP983036:IVP983037 JFL983036:JFL983037 JPH983036:JPH983037 JZD983036:JZD983037 KIZ983036:KIZ983037 KSV983036:KSV983037 LCR983036:LCR983037 LMN983036:LMN983037 LWJ983036:LWJ983037 MGF983036:MGF983037 MQB983036:MQB983037 MZX983036:MZX983037 NJT983036:NJT983037 NTP983036:NTP983037 ODL983036:ODL983037 ONH983036:ONH983037 OXD983036:OXD983037 PGZ983036:PGZ983037 PQV983036:PQV983037 QAR983036:QAR983037 QKN983036:QKN983037 QUJ983036:QUJ983037 REF983036:REF983037 ROB983036:ROB983037 RXX983036:RXX983037 SHT983036:SHT983037 SRP983036:SRP983037 TBL983036:TBL983037 TLH983036:TLH983037 TVD983036:TVD983037 UEZ983036:UEZ983037 UOV983036:UOV983037 UYR983036:UYR983037 VIN983036:VIN983037 VSJ983036:VSJ983037 WCF983036:WCF983037 WMB983036:WMB983037"/>
    <dataValidation allowBlank="1" showInputMessage="1" showErrorMessage="1" prompt="Written work total raw score" sqref="WVX983038:WVX983138 P65534:P65634 JL65534:JL65634 TH65534:TH65634 ADD65534:ADD65634 AMZ65534:AMZ65634 AWV65534:AWV65634 BGR65534:BGR65634 BQN65534:BQN65634 CAJ65534:CAJ65634 CKF65534:CKF65634 CUB65534:CUB65634 DDX65534:DDX65634 DNT65534:DNT65634 DXP65534:DXP65634 EHL65534:EHL65634 ERH65534:ERH65634 FBD65534:FBD65634 FKZ65534:FKZ65634 FUV65534:FUV65634 GER65534:GER65634 GON65534:GON65634 GYJ65534:GYJ65634 HIF65534:HIF65634 HSB65534:HSB65634 IBX65534:IBX65634 ILT65534:ILT65634 IVP65534:IVP65634 JFL65534:JFL65634 JPH65534:JPH65634 JZD65534:JZD65634 KIZ65534:KIZ65634 KSV65534:KSV65634 LCR65534:LCR65634 LMN65534:LMN65634 LWJ65534:LWJ65634 MGF65534:MGF65634 MQB65534:MQB65634 MZX65534:MZX65634 NJT65534:NJT65634 NTP65534:NTP65634 ODL65534:ODL65634 ONH65534:ONH65634 OXD65534:OXD65634 PGZ65534:PGZ65634 PQV65534:PQV65634 QAR65534:QAR65634 QKN65534:QKN65634 QUJ65534:QUJ65634 REF65534:REF65634 ROB65534:ROB65634 RXX65534:RXX65634 SHT65534:SHT65634 SRP65534:SRP65634 TBL65534:TBL65634 TLH65534:TLH65634 TVD65534:TVD65634 UEZ65534:UEZ65634 UOV65534:UOV65634 UYR65534:UYR65634 VIN65534:VIN65634 VSJ65534:VSJ65634 WCF65534:WCF65634 WMB65534:WMB65634 WVX65534:WVX65634 P131070:P131170 JL131070:JL131170 TH131070:TH131170 ADD131070:ADD131170 AMZ131070:AMZ131170 AWV131070:AWV131170 BGR131070:BGR131170 BQN131070:BQN131170 CAJ131070:CAJ131170 CKF131070:CKF131170 CUB131070:CUB131170 DDX131070:DDX131170 DNT131070:DNT131170 DXP131070:DXP131170 EHL131070:EHL131170 ERH131070:ERH131170 FBD131070:FBD131170 FKZ131070:FKZ131170 FUV131070:FUV131170 GER131070:GER131170 GON131070:GON131170 GYJ131070:GYJ131170 HIF131070:HIF131170 HSB131070:HSB131170 IBX131070:IBX131170 ILT131070:ILT131170 IVP131070:IVP131170 JFL131070:JFL131170 JPH131070:JPH131170 JZD131070:JZD131170 KIZ131070:KIZ131170 KSV131070:KSV131170 LCR131070:LCR131170 LMN131070:LMN131170 LWJ131070:LWJ131170 MGF131070:MGF131170 MQB131070:MQB131170 MZX131070:MZX131170 NJT131070:NJT131170 NTP131070:NTP131170 ODL131070:ODL131170 ONH131070:ONH131170 OXD131070:OXD131170 PGZ131070:PGZ131170 PQV131070:PQV131170 QAR131070:QAR131170 QKN131070:QKN131170 QUJ131070:QUJ131170 REF131070:REF131170 ROB131070:ROB131170 RXX131070:RXX131170 SHT131070:SHT131170 SRP131070:SRP131170 TBL131070:TBL131170 TLH131070:TLH131170 TVD131070:TVD131170 UEZ131070:UEZ131170 UOV131070:UOV131170 UYR131070:UYR131170 VIN131070:VIN131170 VSJ131070:VSJ131170 WCF131070:WCF131170 WMB131070:WMB131170 WVX131070:WVX131170 P196606:P196706 JL196606:JL196706 TH196606:TH196706 ADD196606:ADD196706 AMZ196606:AMZ196706 AWV196606:AWV196706 BGR196606:BGR196706 BQN196606:BQN196706 CAJ196606:CAJ196706 CKF196606:CKF196706 CUB196606:CUB196706 DDX196606:DDX196706 DNT196606:DNT196706 DXP196606:DXP196706 EHL196606:EHL196706 ERH196606:ERH196706 FBD196606:FBD196706 FKZ196606:FKZ196706 FUV196606:FUV196706 GER196606:GER196706 GON196606:GON196706 GYJ196606:GYJ196706 HIF196606:HIF196706 HSB196606:HSB196706 IBX196606:IBX196706 ILT196606:ILT196706 IVP196606:IVP196706 JFL196606:JFL196706 JPH196606:JPH196706 JZD196606:JZD196706 KIZ196606:KIZ196706 KSV196606:KSV196706 LCR196606:LCR196706 LMN196606:LMN196706 LWJ196606:LWJ196706 MGF196606:MGF196706 MQB196606:MQB196706 MZX196606:MZX196706 NJT196606:NJT196706 NTP196606:NTP196706 ODL196606:ODL196706 ONH196606:ONH196706 OXD196606:OXD196706 PGZ196606:PGZ196706 PQV196606:PQV196706 QAR196606:QAR196706 QKN196606:QKN196706 QUJ196606:QUJ196706 REF196606:REF196706 ROB196606:ROB196706 RXX196606:RXX196706 SHT196606:SHT196706 SRP196606:SRP196706 TBL196606:TBL196706 TLH196606:TLH196706 TVD196606:TVD196706 UEZ196606:UEZ196706 UOV196606:UOV196706 UYR196606:UYR196706 VIN196606:VIN196706 VSJ196606:VSJ196706 WCF196606:WCF196706 WMB196606:WMB196706 WVX196606:WVX196706 P262142:P262242 JL262142:JL262242 TH262142:TH262242 ADD262142:ADD262242 AMZ262142:AMZ262242 AWV262142:AWV262242 BGR262142:BGR262242 BQN262142:BQN262242 CAJ262142:CAJ262242 CKF262142:CKF262242 CUB262142:CUB262242 DDX262142:DDX262242 DNT262142:DNT262242 DXP262142:DXP262242 EHL262142:EHL262242 ERH262142:ERH262242 FBD262142:FBD262242 FKZ262142:FKZ262242 FUV262142:FUV262242 GER262142:GER262242 GON262142:GON262242 GYJ262142:GYJ262242 HIF262142:HIF262242 HSB262142:HSB262242 IBX262142:IBX262242 ILT262142:ILT262242 IVP262142:IVP262242 JFL262142:JFL262242 JPH262142:JPH262242 JZD262142:JZD262242 KIZ262142:KIZ262242 KSV262142:KSV262242 LCR262142:LCR262242 LMN262142:LMN262242 LWJ262142:LWJ262242 MGF262142:MGF262242 MQB262142:MQB262242 MZX262142:MZX262242 NJT262142:NJT262242 NTP262142:NTP262242 ODL262142:ODL262242 ONH262142:ONH262242 OXD262142:OXD262242 PGZ262142:PGZ262242 PQV262142:PQV262242 QAR262142:QAR262242 QKN262142:QKN262242 QUJ262142:QUJ262242 REF262142:REF262242 ROB262142:ROB262242 RXX262142:RXX262242 SHT262142:SHT262242 SRP262142:SRP262242 TBL262142:TBL262242 TLH262142:TLH262242 TVD262142:TVD262242 UEZ262142:UEZ262242 UOV262142:UOV262242 UYR262142:UYR262242 VIN262142:VIN262242 VSJ262142:VSJ262242 WCF262142:WCF262242 WMB262142:WMB262242 WVX262142:WVX262242 P327678:P327778 JL327678:JL327778 TH327678:TH327778 ADD327678:ADD327778 AMZ327678:AMZ327778 AWV327678:AWV327778 BGR327678:BGR327778 BQN327678:BQN327778 CAJ327678:CAJ327778 CKF327678:CKF327778 CUB327678:CUB327778 DDX327678:DDX327778 DNT327678:DNT327778 DXP327678:DXP327778 EHL327678:EHL327778 ERH327678:ERH327778 FBD327678:FBD327778 FKZ327678:FKZ327778 FUV327678:FUV327778 GER327678:GER327778 GON327678:GON327778 GYJ327678:GYJ327778 HIF327678:HIF327778 HSB327678:HSB327778 IBX327678:IBX327778 ILT327678:ILT327778 IVP327678:IVP327778 JFL327678:JFL327778 JPH327678:JPH327778 JZD327678:JZD327778 KIZ327678:KIZ327778 KSV327678:KSV327778 LCR327678:LCR327778 LMN327678:LMN327778 LWJ327678:LWJ327778 MGF327678:MGF327778 MQB327678:MQB327778 MZX327678:MZX327778 NJT327678:NJT327778 NTP327678:NTP327778 ODL327678:ODL327778 ONH327678:ONH327778 OXD327678:OXD327778 PGZ327678:PGZ327778 PQV327678:PQV327778 QAR327678:QAR327778 QKN327678:QKN327778 QUJ327678:QUJ327778 REF327678:REF327778 ROB327678:ROB327778 RXX327678:RXX327778 SHT327678:SHT327778 SRP327678:SRP327778 TBL327678:TBL327778 TLH327678:TLH327778 TVD327678:TVD327778 UEZ327678:UEZ327778 UOV327678:UOV327778 UYR327678:UYR327778 VIN327678:VIN327778 VSJ327678:VSJ327778 WCF327678:WCF327778 WMB327678:WMB327778 WVX327678:WVX327778 P393214:P393314 JL393214:JL393314 TH393214:TH393314 ADD393214:ADD393314 AMZ393214:AMZ393314 AWV393214:AWV393314 BGR393214:BGR393314 BQN393214:BQN393314 CAJ393214:CAJ393314 CKF393214:CKF393314 CUB393214:CUB393314 DDX393214:DDX393314 DNT393214:DNT393314 DXP393214:DXP393314 EHL393214:EHL393314 ERH393214:ERH393314 FBD393214:FBD393314 FKZ393214:FKZ393314 FUV393214:FUV393314 GER393214:GER393314 GON393214:GON393314 GYJ393214:GYJ393314 HIF393214:HIF393314 HSB393214:HSB393314 IBX393214:IBX393314 ILT393214:ILT393314 IVP393214:IVP393314 JFL393214:JFL393314 JPH393214:JPH393314 JZD393214:JZD393314 KIZ393214:KIZ393314 KSV393214:KSV393314 LCR393214:LCR393314 LMN393214:LMN393314 LWJ393214:LWJ393314 MGF393214:MGF393314 MQB393214:MQB393314 MZX393214:MZX393314 NJT393214:NJT393314 NTP393214:NTP393314 ODL393214:ODL393314 ONH393214:ONH393314 OXD393214:OXD393314 PGZ393214:PGZ393314 PQV393214:PQV393314 QAR393214:QAR393314 QKN393214:QKN393314 QUJ393214:QUJ393314 REF393214:REF393314 ROB393214:ROB393314 RXX393214:RXX393314 SHT393214:SHT393314 SRP393214:SRP393314 TBL393214:TBL393314 TLH393214:TLH393314 TVD393214:TVD393314 UEZ393214:UEZ393314 UOV393214:UOV393314 UYR393214:UYR393314 VIN393214:VIN393314 VSJ393214:VSJ393314 WCF393214:WCF393314 WMB393214:WMB393314 WVX393214:WVX393314 P458750:P458850 JL458750:JL458850 TH458750:TH458850 ADD458750:ADD458850 AMZ458750:AMZ458850 AWV458750:AWV458850 BGR458750:BGR458850 BQN458750:BQN458850 CAJ458750:CAJ458850 CKF458750:CKF458850 CUB458750:CUB458850 DDX458750:DDX458850 DNT458750:DNT458850 DXP458750:DXP458850 EHL458750:EHL458850 ERH458750:ERH458850 FBD458750:FBD458850 FKZ458750:FKZ458850 FUV458750:FUV458850 GER458750:GER458850 GON458750:GON458850 GYJ458750:GYJ458850 HIF458750:HIF458850 HSB458750:HSB458850 IBX458750:IBX458850 ILT458750:ILT458850 IVP458750:IVP458850 JFL458750:JFL458850 JPH458750:JPH458850 JZD458750:JZD458850 KIZ458750:KIZ458850 KSV458750:KSV458850 LCR458750:LCR458850 LMN458750:LMN458850 LWJ458750:LWJ458850 MGF458750:MGF458850 MQB458750:MQB458850 MZX458750:MZX458850 NJT458750:NJT458850 NTP458750:NTP458850 ODL458750:ODL458850 ONH458750:ONH458850 OXD458750:OXD458850 PGZ458750:PGZ458850 PQV458750:PQV458850 QAR458750:QAR458850 QKN458750:QKN458850 QUJ458750:QUJ458850 REF458750:REF458850 ROB458750:ROB458850 RXX458750:RXX458850 SHT458750:SHT458850 SRP458750:SRP458850 TBL458750:TBL458850 TLH458750:TLH458850 TVD458750:TVD458850 UEZ458750:UEZ458850 UOV458750:UOV458850 UYR458750:UYR458850 VIN458750:VIN458850 VSJ458750:VSJ458850 WCF458750:WCF458850 WMB458750:WMB458850 WVX458750:WVX458850 P524286:P524386 JL524286:JL524386 TH524286:TH524386 ADD524286:ADD524386 AMZ524286:AMZ524386 AWV524286:AWV524386 BGR524286:BGR524386 BQN524286:BQN524386 CAJ524286:CAJ524386 CKF524286:CKF524386 CUB524286:CUB524386 DDX524286:DDX524386 DNT524286:DNT524386 DXP524286:DXP524386 EHL524286:EHL524386 ERH524286:ERH524386 FBD524286:FBD524386 FKZ524286:FKZ524386 FUV524286:FUV524386 GER524286:GER524386 GON524286:GON524386 GYJ524286:GYJ524386 HIF524286:HIF524386 HSB524286:HSB524386 IBX524286:IBX524386 ILT524286:ILT524386 IVP524286:IVP524386 JFL524286:JFL524386 JPH524286:JPH524386 JZD524286:JZD524386 KIZ524286:KIZ524386 KSV524286:KSV524386 LCR524286:LCR524386 LMN524286:LMN524386 LWJ524286:LWJ524386 MGF524286:MGF524386 MQB524286:MQB524386 MZX524286:MZX524386 NJT524286:NJT524386 NTP524286:NTP524386 ODL524286:ODL524386 ONH524286:ONH524386 OXD524286:OXD524386 PGZ524286:PGZ524386 PQV524286:PQV524386 QAR524286:QAR524386 QKN524286:QKN524386 QUJ524286:QUJ524386 REF524286:REF524386 ROB524286:ROB524386 RXX524286:RXX524386 SHT524286:SHT524386 SRP524286:SRP524386 TBL524286:TBL524386 TLH524286:TLH524386 TVD524286:TVD524386 UEZ524286:UEZ524386 UOV524286:UOV524386 UYR524286:UYR524386 VIN524286:VIN524386 VSJ524286:VSJ524386 WCF524286:WCF524386 WMB524286:WMB524386 WVX524286:WVX524386 P589822:P589922 JL589822:JL589922 TH589822:TH589922 ADD589822:ADD589922 AMZ589822:AMZ589922 AWV589822:AWV589922 BGR589822:BGR589922 BQN589822:BQN589922 CAJ589822:CAJ589922 CKF589822:CKF589922 CUB589822:CUB589922 DDX589822:DDX589922 DNT589822:DNT589922 DXP589822:DXP589922 EHL589822:EHL589922 ERH589822:ERH589922 FBD589822:FBD589922 FKZ589822:FKZ589922 FUV589822:FUV589922 GER589822:GER589922 GON589822:GON589922 GYJ589822:GYJ589922 HIF589822:HIF589922 HSB589822:HSB589922 IBX589822:IBX589922 ILT589822:ILT589922 IVP589822:IVP589922 JFL589822:JFL589922 JPH589822:JPH589922 JZD589822:JZD589922 KIZ589822:KIZ589922 KSV589822:KSV589922 LCR589822:LCR589922 LMN589822:LMN589922 LWJ589822:LWJ589922 MGF589822:MGF589922 MQB589822:MQB589922 MZX589822:MZX589922 NJT589822:NJT589922 NTP589822:NTP589922 ODL589822:ODL589922 ONH589822:ONH589922 OXD589822:OXD589922 PGZ589822:PGZ589922 PQV589822:PQV589922 QAR589822:QAR589922 QKN589822:QKN589922 QUJ589822:QUJ589922 REF589822:REF589922 ROB589822:ROB589922 RXX589822:RXX589922 SHT589822:SHT589922 SRP589822:SRP589922 TBL589822:TBL589922 TLH589822:TLH589922 TVD589822:TVD589922 UEZ589822:UEZ589922 UOV589822:UOV589922 UYR589822:UYR589922 VIN589822:VIN589922 VSJ589822:VSJ589922 WCF589822:WCF589922 WMB589822:WMB589922 WVX589822:WVX589922 P655358:P655458 JL655358:JL655458 TH655358:TH655458 ADD655358:ADD655458 AMZ655358:AMZ655458 AWV655358:AWV655458 BGR655358:BGR655458 BQN655358:BQN655458 CAJ655358:CAJ655458 CKF655358:CKF655458 CUB655358:CUB655458 DDX655358:DDX655458 DNT655358:DNT655458 DXP655358:DXP655458 EHL655358:EHL655458 ERH655358:ERH655458 FBD655358:FBD655458 FKZ655358:FKZ655458 FUV655358:FUV655458 GER655358:GER655458 GON655358:GON655458 GYJ655358:GYJ655458 HIF655358:HIF655458 HSB655358:HSB655458 IBX655358:IBX655458 ILT655358:ILT655458 IVP655358:IVP655458 JFL655358:JFL655458 JPH655358:JPH655458 JZD655358:JZD655458 KIZ655358:KIZ655458 KSV655358:KSV655458 LCR655358:LCR655458 LMN655358:LMN655458 LWJ655358:LWJ655458 MGF655358:MGF655458 MQB655358:MQB655458 MZX655358:MZX655458 NJT655358:NJT655458 NTP655358:NTP655458 ODL655358:ODL655458 ONH655358:ONH655458 OXD655358:OXD655458 PGZ655358:PGZ655458 PQV655358:PQV655458 QAR655358:QAR655458 QKN655358:QKN655458 QUJ655358:QUJ655458 REF655358:REF655458 ROB655358:ROB655458 RXX655358:RXX655458 SHT655358:SHT655458 SRP655358:SRP655458 TBL655358:TBL655458 TLH655358:TLH655458 TVD655358:TVD655458 UEZ655358:UEZ655458 UOV655358:UOV655458 UYR655358:UYR655458 VIN655358:VIN655458 VSJ655358:VSJ655458 WCF655358:WCF655458 WMB655358:WMB655458 WVX655358:WVX655458 P720894:P720994 JL720894:JL720994 TH720894:TH720994 ADD720894:ADD720994 AMZ720894:AMZ720994 AWV720894:AWV720994 BGR720894:BGR720994 BQN720894:BQN720994 CAJ720894:CAJ720994 CKF720894:CKF720994 CUB720894:CUB720994 DDX720894:DDX720994 DNT720894:DNT720994 DXP720894:DXP720994 EHL720894:EHL720994 ERH720894:ERH720994 FBD720894:FBD720994 FKZ720894:FKZ720994 FUV720894:FUV720994 GER720894:GER720994 GON720894:GON720994 GYJ720894:GYJ720994 HIF720894:HIF720994 HSB720894:HSB720994 IBX720894:IBX720994 ILT720894:ILT720994 IVP720894:IVP720994 JFL720894:JFL720994 JPH720894:JPH720994 JZD720894:JZD720994 KIZ720894:KIZ720994 KSV720894:KSV720994 LCR720894:LCR720994 LMN720894:LMN720994 LWJ720894:LWJ720994 MGF720894:MGF720994 MQB720894:MQB720994 MZX720894:MZX720994 NJT720894:NJT720994 NTP720894:NTP720994 ODL720894:ODL720994 ONH720894:ONH720994 OXD720894:OXD720994 PGZ720894:PGZ720994 PQV720894:PQV720994 QAR720894:QAR720994 QKN720894:QKN720994 QUJ720894:QUJ720994 REF720894:REF720994 ROB720894:ROB720994 RXX720894:RXX720994 SHT720894:SHT720994 SRP720894:SRP720994 TBL720894:TBL720994 TLH720894:TLH720994 TVD720894:TVD720994 UEZ720894:UEZ720994 UOV720894:UOV720994 UYR720894:UYR720994 VIN720894:VIN720994 VSJ720894:VSJ720994 WCF720894:WCF720994 WMB720894:WMB720994 WVX720894:WVX720994 P786430:P786530 JL786430:JL786530 TH786430:TH786530 ADD786430:ADD786530 AMZ786430:AMZ786530 AWV786430:AWV786530 BGR786430:BGR786530 BQN786430:BQN786530 CAJ786430:CAJ786530 CKF786430:CKF786530 CUB786430:CUB786530 DDX786430:DDX786530 DNT786430:DNT786530 DXP786430:DXP786530 EHL786430:EHL786530 ERH786430:ERH786530 FBD786430:FBD786530 FKZ786430:FKZ786530 FUV786430:FUV786530 GER786430:GER786530 GON786430:GON786530 GYJ786430:GYJ786530 HIF786430:HIF786530 HSB786430:HSB786530 IBX786430:IBX786530 ILT786430:ILT786530 IVP786430:IVP786530 JFL786430:JFL786530 JPH786430:JPH786530 JZD786430:JZD786530 KIZ786430:KIZ786530 KSV786430:KSV786530 LCR786430:LCR786530 LMN786430:LMN786530 LWJ786430:LWJ786530 MGF786430:MGF786530 MQB786430:MQB786530 MZX786430:MZX786530 NJT786430:NJT786530 NTP786430:NTP786530 ODL786430:ODL786530 ONH786430:ONH786530 OXD786430:OXD786530 PGZ786430:PGZ786530 PQV786430:PQV786530 QAR786430:QAR786530 QKN786430:QKN786530 QUJ786430:QUJ786530 REF786430:REF786530 ROB786430:ROB786530 RXX786430:RXX786530 SHT786430:SHT786530 SRP786430:SRP786530 TBL786430:TBL786530 TLH786430:TLH786530 TVD786430:TVD786530 UEZ786430:UEZ786530 UOV786430:UOV786530 UYR786430:UYR786530 VIN786430:VIN786530 VSJ786430:VSJ786530 WCF786430:WCF786530 WMB786430:WMB786530 WVX786430:WVX786530 P851966:P852066 JL851966:JL852066 TH851966:TH852066 ADD851966:ADD852066 AMZ851966:AMZ852066 AWV851966:AWV852066 BGR851966:BGR852066 BQN851966:BQN852066 CAJ851966:CAJ852066 CKF851966:CKF852066 CUB851966:CUB852066 DDX851966:DDX852066 DNT851966:DNT852066 DXP851966:DXP852066 EHL851966:EHL852066 ERH851966:ERH852066 FBD851966:FBD852066 FKZ851966:FKZ852066 FUV851966:FUV852066 GER851966:GER852066 GON851966:GON852066 GYJ851966:GYJ852066 HIF851966:HIF852066 HSB851966:HSB852066 IBX851966:IBX852066 ILT851966:ILT852066 IVP851966:IVP852066 JFL851966:JFL852066 JPH851966:JPH852066 JZD851966:JZD852066 KIZ851966:KIZ852066 KSV851966:KSV852066 LCR851966:LCR852066 LMN851966:LMN852066 LWJ851966:LWJ852066 MGF851966:MGF852066 MQB851966:MQB852066 MZX851966:MZX852066 NJT851966:NJT852066 NTP851966:NTP852066 ODL851966:ODL852066 ONH851966:ONH852066 OXD851966:OXD852066 PGZ851966:PGZ852066 PQV851966:PQV852066 QAR851966:QAR852066 QKN851966:QKN852066 QUJ851966:QUJ852066 REF851966:REF852066 ROB851966:ROB852066 RXX851966:RXX852066 SHT851966:SHT852066 SRP851966:SRP852066 TBL851966:TBL852066 TLH851966:TLH852066 TVD851966:TVD852066 UEZ851966:UEZ852066 UOV851966:UOV852066 UYR851966:UYR852066 VIN851966:VIN852066 VSJ851966:VSJ852066 WCF851966:WCF852066 WMB851966:WMB852066 WVX851966:WVX852066 P917502:P917602 JL917502:JL917602 TH917502:TH917602 ADD917502:ADD917602 AMZ917502:AMZ917602 AWV917502:AWV917602 BGR917502:BGR917602 BQN917502:BQN917602 CAJ917502:CAJ917602 CKF917502:CKF917602 CUB917502:CUB917602 DDX917502:DDX917602 DNT917502:DNT917602 DXP917502:DXP917602 EHL917502:EHL917602 ERH917502:ERH917602 FBD917502:FBD917602 FKZ917502:FKZ917602 FUV917502:FUV917602 GER917502:GER917602 GON917502:GON917602 GYJ917502:GYJ917602 HIF917502:HIF917602 HSB917502:HSB917602 IBX917502:IBX917602 ILT917502:ILT917602 IVP917502:IVP917602 JFL917502:JFL917602 JPH917502:JPH917602 JZD917502:JZD917602 KIZ917502:KIZ917602 KSV917502:KSV917602 LCR917502:LCR917602 LMN917502:LMN917602 LWJ917502:LWJ917602 MGF917502:MGF917602 MQB917502:MQB917602 MZX917502:MZX917602 NJT917502:NJT917602 NTP917502:NTP917602 ODL917502:ODL917602 ONH917502:ONH917602 OXD917502:OXD917602 PGZ917502:PGZ917602 PQV917502:PQV917602 QAR917502:QAR917602 QKN917502:QKN917602 QUJ917502:QUJ917602 REF917502:REF917602 ROB917502:ROB917602 RXX917502:RXX917602 SHT917502:SHT917602 SRP917502:SRP917602 TBL917502:TBL917602 TLH917502:TLH917602 TVD917502:TVD917602 UEZ917502:UEZ917602 UOV917502:UOV917602 UYR917502:UYR917602 VIN917502:VIN917602 VSJ917502:VSJ917602 WCF917502:WCF917602 WMB917502:WMB917602 WVX917502:WVX917602 P983038:P983138 JL983038:JL983138 TH983038:TH983138 ADD983038:ADD983138 AMZ983038:AMZ983138 AWV983038:AWV983138 BGR983038:BGR983138 BQN983038:BQN983138 CAJ983038:CAJ983138 CKF983038:CKF983138 CUB983038:CUB983138 DDX983038:DDX983138 DNT983038:DNT983138 DXP983038:DXP983138 EHL983038:EHL983138 ERH983038:ERH983138 FBD983038:FBD983138 FKZ983038:FKZ983138 FUV983038:FUV983138 GER983038:GER983138 GON983038:GON983138 GYJ983038:GYJ983138 HIF983038:HIF983138 HSB983038:HSB983138 IBX983038:IBX983138 ILT983038:ILT983138 IVP983038:IVP983138 JFL983038:JFL983138 JPH983038:JPH983138 JZD983038:JZD983138 KIZ983038:KIZ983138 KSV983038:KSV983138 LCR983038:LCR983138 LMN983038:LMN983138 LWJ983038:LWJ983138 MGF983038:MGF983138 MQB983038:MQB983138 MZX983038:MZX983138 NJT983038:NJT983138 NTP983038:NTP983138 ODL983038:ODL983138 ONH983038:ONH983138 OXD983038:OXD983138 PGZ983038:PGZ983138 PQV983038:PQV983138 QAR983038:QAR983138 QKN983038:QKN983138 QUJ983038:QUJ983138 REF983038:REF983138 ROB983038:ROB983138 RXX983038:RXX983138 SHT983038:SHT983138 SRP983038:SRP983138 TBL983038:TBL983138 TLH983038:TLH983138 TVD983038:TVD983138 UEZ983038:UEZ983138 UOV983038:UOV983138 UYR983038:UYR983138 VIN983038:VIN983138 VSJ983038:VSJ983138 WCF983038:WCF983138 WMB983038:WMB983138 WVX12:WVX98 WMB12:WMB98 WCF12:WCF98 VSJ12:VSJ98 VIN12:VIN98 UYR12:UYR98 UOV12:UOV98 UEZ12:UEZ98 TVD12:TVD98 TLH12:TLH98 TBL12:TBL98 SRP12:SRP98 SHT12:SHT98 RXX12:RXX98 ROB12:ROB98 REF12:REF98 QUJ12:QUJ98 QKN12:QKN98 QAR12:QAR98 PQV12:PQV98 PGZ12:PGZ98 OXD12:OXD98 ONH12:ONH98 ODL12:ODL98 NTP12:NTP98 NJT12:NJT98 MZX12:MZX98 MQB12:MQB98 MGF12:MGF98 LWJ12:LWJ98 LMN12:LMN98 LCR12:LCR98 KSV12:KSV98 KIZ12:KIZ98 JZD12:JZD98 JPH12:JPH98 JFL12:JFL98 IVP12:IVP98 ILT12:ILT98 IBX12:IBX98 HSB12:HSB98 HIF12:HIF98 GYJ12:GYJ98 GON12:GON98 GER12:GER98 FUV12:FUV98 FKZ12:FKZ98 FBD12:FBD98 ERH12:ERH98 EHL12:EHL98 DXP12:DXP98 DNT12:DNT98 DDX12:DDX98 CUB12:CUB98 CKF12:CKF98 CAJ12:CAJ98 BQN12:BQN98 BGR12:BGR98 AWV12:AWV98 AMZ12:AMZ98 ADD12:ADD98 TH12:TH98 JL12:JL98"/>
    <dataValidation allowBlank="1" showInputMessage="1" showErrorMessage="1" prompt="EITHER WRITE YOUR OWN HPS OR EMPTY" sqref="WME983036:WMN983037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32:O65533 JB65532:JK65533 SX65532:TG65533 ACT65532:ADC65533 AMP65532:AMY65533 AWL65532:AWU65533 BGH65532:BGQ65533 BQD65532:BQM65533 BZZ65532:CAI65533 CJV65532:CKE65533 CTR65532:CUA65533 DDN65532:DDW65533 DNJ65532:DNS65533 DXF65532:DXO65533 EHB65532:EHK65533 EQX65532:ERG65533 FAT65532:FBC65533 FKP65532:FKY65533 FUL65532:FUU65533 GEH65532:GEQ65533 GOD65532:GOM65533 GXZ65532:GYI65533 HHV65532:HIE65533 HRR65532:HSA65533 IBN65532:IBW65533 ILJ65532:ILS65533 IVF65532:IVO65533 JFB65532:JFK65533 JOX65532:JPG65533 JYT65532:JZC65533 KIP65532:KIY65533 KSL65532:KSU65533 LCH65532:LCQ65533 LMD65532:LMM65533 LVZ65532:LWI65533 MFV65532:MGE65533 MPR65532:MQA65533 MZN65532:MZW65533 NJJ65532:NJS65533 NTF65532:NTO65533 ODB65532:ODK65533 OMX65532:ONG65533 OWT65532:OXC65533 PGP65532:PGY65533 PQL65532:PQU65533 QAH65532:QAQ65533 QKD65532:QKM65533 QTZ65532:QUI65533 RDV65532:REE65533 RNR65532:ROA65533 RXN65532:RXW65533 SHJ65532:SHS65533 SRF65532:SRO65533 TBB65532:TBK65533 TKX65532:TLG65533 TUT65532:TVC65533 UEP65532:UEY65533 UOL65532:UOU65533 UYH65532:UYQ65533 VID65532:VIM65533 VRZ65532:VSI65533 WBV65532:WCE65533 WLR65532:WMA65533 WVN65532:WVW65533 F131068:O131069 JB131068:JK131069 SX131068:TG131069 ACT131068:ADC131069 AMP131068:AMY131069 AWL131068:AWU131069 BGH131068:BGQ131069 BQD131068:BQM131069 BZZ131068:CAI131069 CJV131068:CKE131069 CTR131068:CUA131069 DDN131068:DDW131069 DNJ131068:DNS131069 DXF131068:DXO131069 EHB131068:EHK131069 EQX131068:ERG131069 FAT131068:FBC131069 FKP131068:FKY131069 FUL131068:FUU131069 GEH131068:GEQ131069 GOD131068:GOM131069 GXZ131068:GYI131069 HHV131068:HIE131069 HRR131068:HSA131069 IBN131068:IBW131069 ILJ131068:ILS131069 IVF131068:IVO131069 JFB131068:JFK131069 JOX131068:JPG131069 JYT131068:JZC131069 KIP131068:KIY131069 KSL131068:KSU131069 LCH131068:LCQ131069 LMD131068:LMM131069 LVZ131068:LWI131069 MFV131068:MGE131069 MPR131068:MQA131069 MZN131068:MZW131069 NJJ131068:NJS131069 NTF131068:NTO131069 ODB131068:ODK131069 OMX131068:ONG131069 OWT131068:OXC131069 PGP131068:PGY131069 PQL131068:PQU131069 QAH131068:QAQ131069 QKD131068:QKM131069 QTZ131068:QUI131069 RDV131068:REE131069 RNR131068:ROA131069 RXN131068:RXW131069 SHJ131068:SHS131069 SRF131068:SRO131069 TBB131068:TBK131069 TKX131068:TLG131069 TUT131068:TVC131069 UEP131068:UEY131069 UOL131068:UOU131069 UYH131068:UYQ131069 VID131068:VIM131069 VRZ131068:VSI131069 WBV131068:WCE131069 WLR131068:WMA131069 WVN131068:WVW131069 F196604:O196605 JB196604:JK196605 SX196604:TG196605 ACT196604:ADC196605 AMP196604:AMY196605 AWL196604:AWU196605 BGH196604:BGQ196605 BQD196604:BQM196605 BZZ196604:CAI196605 CJV196604:CKE196605 CTR196604:CUA196605 DDN196604:DDW196605 DNJ196604:DNS196605 DXF196604:DXO196605 EHB196604:EHK196605 EQX196604:ERG196605 FAT196604:FBC196605 FKP196604:FKY196605 FUL196604:FUU196605 GEH196604:GEQ196605 GOD196604:GOM196605 GXZ196604:GYI196605 HHV196604:HIE196605 HRR196604:HSA196605 IBN196604:IBW196605 ILJ196604:ILS196605 IVF196604:IVO196605 JFB196604:JFK196605 JOX196604:JPG196605 JYT196604:JZC196605 KIP196604:KIY196605 KSL196604:KSU196605 LCH196604:LCQ196605 LMD196604:LMM196605 LVZ196604:LWI196605 MFV196604:MGE196605 MPR196604:MQA196605 MZN196604:MZW196605 NJJ196604:NJS196605 NTF196604:NTO196605 ODB196604:ODK196605 OMX196604:ONG196605 OWT196604:OXC196605 PGP196604:PGY196605 PQL196604:PQU196605 QAH196604:QAQ196605 QKD196604:QKM196605 QTZ196604:QUI196605 RDV196604:REE196605 RNR196604:ROA196605 RXN196604:RXW196605 SHJ196604:SHS196605 SRF196604:SRO196605 TBB196604:TBK196605 TKX196604:TLG196605 TUT196604:TVC196605 UEP196604:UEY196605 UOL196604:UOU196605 UYH196604:UYQ196605 VID196604:VIM196605 VRZ196604:VSI196605 WBV196604:WCE196605 WLR196604:WMA196605 WVN196604:WVW196605 F262140:O262141 JB262140:JK262141 SX262140:TG262141 ACT262140:ADC262141 AMP262140:AMY262141 AWL262140:AWU262141 BGH262140:BGQ262141 BQD262140:BQM262141 BZZ262140:CAI262141 CJV262140:CKE262141 CTR262140:CUA262141 DDN262140:DDW262141 DNJ262140:DNS262141 DXF262140:DXO262141 EHB262140:EHK262141 EQX262140:ERG262141 FAT262140:FBC262141 FKP262140:FKY262141 FUL262140:FUU262141 GEH262140:GEQ262141 GOD262140:GOM262141 GXZ262140:GYI262141 HHV262140:HIE262141 HRR262140:HSA262141 IBN262140:IBW262141 ILJ262140:ILS262141 IVF262140:IVO262141 JFB262140:JFK262141 JOX262140:JPG262141 JYT262140:JZC262141 KIP262140:KIY262141 KSL262140:KSU262141 LCH262140:LCQ262141 LMD262140:LMM262141 LVZ262140:LWI262141 MFV262140:MGE262141 MPR262140:MQA262141 MZN262140:MZW262141 NJJ262140:NJS262141 NTF262140:NTO262141 ODB262140:ODK262141 OMX262140:ONG262141 OWT262140:OXC262141 PGP262140:PGY262141 PQL262140:PQU262141 QAH262140:QAQ262141 QKD262140:QKM262141 QTZ262140:QUI262141 RDV262140:REE262141 RNR262140:ROA262141 RXN262140:RXW262141 SHJ262140:SHS262141 SRF262140:SRO262141 TBB262140:TBK262141 TKX262140:TLG262141 TUT262140:TVC262141 UEP262140:UEY262141 UOL262140:UOU262141 UYH262140:UYQ262141 VID262140:VIM262141 VRZ262140:VSI262141 WBV262140:WCE262141 WLR262140:WMA262141 WVN262140:WVW262141 F327676:O327677 JB327676:JK327677 SX327676:TG327677 ACT327676:ADC327677 AMP327676:AMY327677 AWL327676:AWU327677 BGH327676:BGQ327677 BQD327676:BQM327677 BZZ327676:CAI327677 CJV327676:CKE327677 CTR327676:CUA327677 DDN327676:DDW327677 DNJ327676:DNS327677 DXF327676:DXO327677 EHB327676:EHK327677 EQX327676:ERG327677 FAT327676:FBC327677 FKP327676:FKY327677 FUL327676:FUU327677 GEH327676:GEQ327677 GOD327676:GOM327677 GXZ327676:GYI327677 HHV327676:HIE327677 HRR327676:HSA327677 IBN327676:IBW327677 ILJ327676:ILS327677 IVF327676:IVO327677 JFB327676:JFK327677 JOX327676:JPG327677 JYT327676:JZC327677 KIP327676:KIY327677 KSL327676:KSU327677 LCH327676:LCQ327677 LMD327676:LMM327677 LVZ327676:LWI327677 MFV327676:MGE327677 MPR327676:MQA327677 MZN327676:MZW327677 NJJ327676:NJS327677 NTF327676:NTO327677 ODB327676:ODK327677 OMX327676:ONG327677 OWT327676:OXC327677 PGP327676:PGY327677 PQL327676:PQU327677 QAH327676:QAQ327677 QKD327676:QKM327677 QTZ327676:QUI327677 RDV327676:REE327677 RNR327676:ROA327677 RXN327676:RXW327677 SHJ327676:SHS327677 SRF327676:SRO327677 TBB327676:TBK327677 TKX327676:TLG327677 TUT327676:TVC327677 UEP327676:UEY327677 UOL327676:UOU327677 UYH327676:UYQ327677 VID327676:VIM327677 VRZ327676:VSI327677 WBV327676:WCE327677 WLR327676:WMA327677 WVN327676:WVW327677 F393212:O393213 JB393212:JK393213 SX393212:TG393213 ACT393212:ADC393213 AMP393212:AMY393213 AWL393212:AWU393213 BGH393212:BGQ393213 BQD393212:BQM393213 BZZ393212:CAI393213 CJV393212:CKE393213 CTR393212:CUA393213 DDN393212:DDW393213 DNJ393212:DNS393213 DXF393212:DXO393213 EHB393212:EHK393213 EQX393212:ERG393213 FAT393212:FBC393213 FKP393212:FKY393213 FUL393212:FUU393213 GEH393212:GEQ393213 GOD393212:GOM393213 GXZ393212:GYI393213 HHV393212:HIE393213 HRR393212:HSA393213 IBN393212:IBW393213 ILJ393212:ILS393213 IVF393212:IVO393213 JFB393212:JFK393213 JOX393212:JPG393213 JYT393212:JZC393213 KIP393212:KIY393213 KSL393212:KSU393213 LCH393212:LCQ393213 LMD393212:LMM393213 LVZ393212:LWI393213 MFV393212:MGE393213 MPR393212:MQA393213 MZN393212:MZW393213 NJJ393212:NJS393213 NTF393212:NTO393213 ODB393212:ODK393213 OMX393212:ONG393213 OWT393212:OXC393213 PGP393212:PGY393213 PQL393212:PQU393213 QAH393212:QAQ393213 QKD393212:QKM393213 QTZ393212:QUI393213 RDV393212:REE393213 RNR393212:ROA393213 RXN393212:RXW393213 SHJ393212:SHS393213 SRF393212:SRO393213 TBB393212:TBK393213 TKX393212:TLG393213 TUT393212:TVC393213 UEP393212:UEY393213 UOL393212:UOU393213 UYH393212:UYQ393213 VID393212:VIM393213 VRZ393212:VSI393213 WBV393212:WCE393213 WLR393212:WMA393213 WVN393212:WVW393213 F458748:O458749 JB458748:JK458749 SX458748:TG458749 ACT458748:ADC458749 AMP458748:AMY458749 AWL458748:AWU458749 BGH458748:BGQ458749 BQD458748:BQM458749 BZZ458748:CAI458749 CJV458748:CKE458749 CTR458748:CUA458749 DDN458748:DDW458749 DNJ458748:DNS458749 DXF458748:DXO458749 EHB458748:EHK458749 EQX458748:ERG458749 FAT458748:FBC458749 FKP458748:FKY458749 FUL458748:FUU458749 GEH458748:GEQ458749 GOD458748:GOM458749 GXZ458748:GYI458749 HHV458748:HIE458749 HRR458748:HSA458749 IBN458748:IBW458749 ILJ458748:ILS458749 IVF458748:IVO458749 JFB458748:JFK458749 JOX458748:JPG458749 JYT458748:JZC458749 KIP458748:KIY458749 KSL458748:KSU458749 LCH458748:LCQ458749 LMD458748:LMM458749 LVZ458748:LWI458749 MFV458748:MGE458749 MPR458748:MQA458749 MZN458748:MZW458749 NJJ458748:NJS458749 NTF458748:NTO458749 ODB458748:ODK458749 OMX458748:ONG458749 OWT458748:OXC458749 PGP458748:PGY458749 PQL458748:PQU458749 QAH458748:QAQ458749 QKD458748:QKM458749 QTZ458748:QUI458749 RDV458748:REE458749 RNR458748:ROA458749 RXN458748:RXW458749 SHJ458748:SHS458749 SRF458748:SRO458749 TBB458748:TBK458749 TKX458748:TLG458749 TUT458748:TVC458749 UEP458748:UEY458749 UOL458748:UOU458749 UYH458748:UYQ458749 VID458748:VIM458749 VRZ458748:VSI458749 WBV458748:WCE458749 WLR458748:WMA458749 WVN458748:WVW458749 F524284:O524285 JB524284:JK524285 SX524284:TG524285 ACT524284:ADC524285 AMP524284:AMY524285 AWL524284:AWU524285 BGH524284:BGQ524285 BQD524284:BQM524285 BZZ524284:CAI524285 CJV524284:CKE524285 CTR524284:CUA524285 DDN524284:DDW524285 DNJ524284:DNS524285 DXF524284:DXO524285 EHB524284:EHK524285 EQX524284:ERG524285 FAT524284:FBC524285 FKP524284:FKY524285 FUL524284:FUU524285 GEH524284:GEQ524285 GOD524284:GOM524285 GXZ524284:GYI524285 HHV524284:HIE524285 HRR524284:HSA524285 IBN524284:IBW524285 ILJ524284:ILS524285 IVF524284:IVO524285 JFB524284:JFK524285 JOX524284:JPG524285 JYT524284:JZC524285 KIP524284:KIY524285 KSL524284:KSU524285 LCH524284:LCQ524285 LMD524284:LMM524285 LVZ524284:LWI524285 MFV524284:MGE524285 MPR524284:MQA524285 MZN524284:MZW524285 NJJ524284:NJS524285 NTF524284:NTO524285 ODB524284:ODK524285 OMX524284:ONG524285 OWT524284:OXC524285 PGP524284:PGY524285 PQL524284:PQU524285 QAH524284:QAQ524285 QKD524284:QKM524285 QTZ524284:QUI524285 RDV524284:REE524285 RNR524284:ROA524285 RXN524284:RXW524285 SHJ524284:SHS524285 SRF524284:SRO524285 TBB524284:TBK524285 TKX524284:TLG524285 TUT524284:TVC524285 UEP524284:UEY524285 UOL524284:UOU524285 UYH524284:UYQ524285 VID524284:VIM524285 VRZ524284:VSI524285 WBV524284:WCE524285 WLR524284:WMA524285 WVN524284:WVW524285 F589820:O589821 JB589820:JK589821 SX589820:TG589821 ACT589820:ADC589821 AMP589820:AMY589821 AWL589820:AWU589821 BGH589820:BGQ589821 BQD589820:BQM589821 BZZ589820:CAI589821 CJV589820:CKE589821 CTR589820:CUA589821 DDN589820:DDW589821 DNJ589820:DNS589821 DXF589820:DXO589821 EHB589820:EHK589821 EQX589820:ERG589821 FAT589820:FBC589821 FKP589820:FKY589821 FUL589820:FUU589821 GEH589820:GEQ589821 GOD589820:GOM589821 GXZ589820:GYI589821 HHV589820:HIE589821 HRR589820:HSA589821 IBN589820:IBW589821 ILJ589820:ILS589821 IVF589820:IVO589821 JFB589820:JFK589821 JOX589820:JPG589821 JYT589820:JZC589821 KIP589820:KIY589821 KSL589820:KSU589821 LCH589820:LCQ589821 LMD589820:LMM589821 LVZ589820:LWI589821 MFV589820:MGE589821 MPR589820:MQA589821 MZN589820:MZW589821 NJJ589820:NJS589821 NTF589820:NTO589821 ODB589820:ODK589821 OMX589820:ONG589821 OWT589820:OXC589821 PGP589820:PGY589821 PQL589820:PQU589821 QAH589820:QAQ589821 QKD589820:QKM589821 QTZ589820:QUI589821 RDV589820:REE589821 RNR589820:ROA589821 RXN589820:RXW589821 SHJ589820:SHS589821 SRF589820:SRO589821 TBB589820:TBK589821 TKX589820:TLG589821 TUT589820:TVC589821 UEP589820:UEY589821 UOL589820:UOU589821 UYH589820:UYQ589821 VID589820:VIM589821 VRZ589820:VSI589821 WBV589820:WCE589821 WLR589820:WMA589821 WVN589820:WVW589821 F655356:O655357 JB655356:JK655357 SX655356:TG655357 ACT655356:ADC655357 AMP655356:AMY655357 AWL655356:AWU655357 BGH655356:BGQ655357 BQD655356:BQM655357 BZZ655356:CAI655357 CJV655356:CKE655357 CTR655356:CUA655357 DDN655356:DDW655357 DNJ655356:DNS655357 DXF655356:DXO655357 EHB655356:EHK655357 EQX655356:ERG655357 FAT655356:FBC655357 FKP655356:FKY655357 FUL655356:FUU655357 GEH655356:GEQ655357 GOD655356:GOM655357 GXZ655356:GYI655357 HHV655356:HIE655357 HRR655356:HSA655357 IBN655356:IBW655357 ILJ655356:ILS655357 IVF655356:IVO655357 JFB655356:JFK655357 JOX655356:JPG655357 JYT655356:JZC655357 KIP655356:KIY655357 KSL655356:KSU655357 LCH655356:LCQ655357 LMD655356:LMM655357 LVZ655356:LWI655357 MFV655356:MGE655357 MPR655356:MQA655357 MZN655356:MZW655357 NJJ655356:NJS655357 NTF655356:NTO655357 ODB655356:ODK655357 OMX655356:ONG655357 OWT655356:OXC655357 PGP655356:PGY655357 PQL655356:PQU655357 QAH655356:QAQ655357 QKD655356:QKM655357 QTZ655356:QUI655357 RDV655356:REE655357 RNR655356:ROA655357 RXN655356:RXW655357 SHJ655356:SHS655357 SRF655356:SRO655357 TBB655356:TBK655357 TKX655356:TLG655357 TUT655356:TVC655357 UEP655356:UEY655357 UOL655356:UOU655357 UYH655356:UYQ655357 VID655356:VIM655357 VRZ655356:VSI655357 WBV655356:WCE655357 WLR655356:WMA655357 WVN655356:WVW655357 F720892:O720893 JB720892:JK720893 SX720892:TG720893 ACT720892:ADC720893 AMP720892:AMY720893 AWL720892:AWU720893 BGH720892:BGQ720893 BQD720892:BQM720893 BZZ720892:CAI720893 CJV720892:CKE720893 CTR720892:CUA720893 DDN720892:DDW720893 DNJ720892:DNS720893 DXF720892:DXO720893 EHB720892:EHK720893 EQX720892:ERG720893 FAT720892:FBC720893 FKP720892:FKY720893 FUL720892:FUU720893 GEH720892:GEQ720893 GOD720892:GOM720893 GXZ720892:GYI720893 HHV720892:HIE720893 HRR720892:HSA720893 IBN720892:IBW720893 ILJ720892:ILS720893 IVF720892:IVO720893 JFB720892:JFK720893 JOX720892:JPG720893 JYT720892:JZC720893 KIP720892:KIY720893 KSL720892:KSU720893 LCH720892:LCQ720893 LMD720892:LMM720893 LVZ720892:LWI720893 MFV720892:MGE720893 MPR720892:MQA720893 MZN720892:MZW720893 NJJ720892:NJS720893 NTF720892:NTO720893 ODB720892:ODK720893 OMX720892:ONG720893 OWT720892:OXC720893 PGP720892:PGY720893 PQL720892:PQU720893 QAH720892:QAQ720893 QKD720892:QKM720893 QTZ720892:QUI720893 RDV720892:REE720893 RNR720892:ROA720893 RXN720892:RXW720893 SHJ720892:SHS720893 SRF720892:SRO720893 TBB720892:TBK720893 TKX720892:TLG720893 TUT720892:TVC720893 UEP720892:UEY720893 UOL720892:UOU720893 UYH720892:UYQ720893 VID720892:VIM720893 VRZ720892:VSI720893 WBV720892:WCE720893 WLR720892:WMA720893 WVN720892:WVW720893 F786428:O786429 JB786428:JK786429 SX786428:TG786429 ACT786428:ADC786429 AMP786428:AMY786429 AWL786428:AWU786429 BGH786428:BGQ786429 BQD786428:BQM786429 BZZ786428:CAI786429 CJV786428:CKE786429 CTR786428:CUA786429 DDN786428:DDW786429 DNJ786428:DNS786429 DXF786428:DXO786429 EHB786428:EHK786429 EQX786428:ERG786429 FAT786428:FBC786429 FKP786428:FKY786429 FUL786428:FUU786429 GEH786428:GEQ786429 GOD786428:GOM786429 GXZ786428:GYI786429 HHV786428:HIE786429 HRR786428:HSA786429 IBN786428:IBW786429 ILJ786428:ILS786429 IVF786428:IVO786429 JFB786428:JFK786429 JOX786428:JPG786429 JYT786428:JZC786429 KIP786428:KIY786429 KSL786428:KSU786429 LCH786428:LCQ786429 LMD786428:LMM786429 LVZ786428:LWI786429 MFV786428:MGE786429 MPR786428:MQA786429 MZN786428:MZW786429 NJJ786428:NJS786429 NTF786428:NTO786429 ODB786428:ODK786429 OMX786428:ONG786429 OWT786428:OXC786429 PGP786428:PGY786429 PQL786428:PQU786429 QAH786428:QAQ786429 QKD786428:QKM786429 QTZ786428:QUI786429 RDV786428:REE786429 RNR786428:ROA786429 RXN786428:RXW786429 SHJ786428:SHS786429 SRF786428:SRO786429 TBB786428:TBK786429 TKX786428:TLG786429 TUT786428:TVC786429 UEP786428:UEY786429 UOL786428:UOU786429 UYH786428:UYQ786429 VID786428:VIM786429 VRZ786428:VSI786429 WBV786428:WCE786429 WLR786428:WMA786429 WVN786428:WVW786429 F851964:O851965 JB851964:JK851965 SX851964:TG851965 ACT851964:ADC851965 AMP851964:AMY851965 AWL851964:AWU851965 BGH851964:BGQ851965 BQD851964:BQM851965 BZZ851964:CAI851965 CJV851964:CKE851965 CTR851964:CUA851965 DDN851964:DDW851965 DNJ851964:DNS851965 DXF851964:DXO851965 EHB851964:EHK851965 EQX851964:ERG851965 FAT851964:FBC851965 FKP851964:FKY851965 FUL851964:FUU851965 GEH851964:GEQ851965 GOD851964:GOM851965 GXZ851964:GYI851965 HHV851964:HIE851965 HRR851964:HSA851965 IBN851964:IBW851965 ILJ851964:ILS851965 IVF851964:IVO851965 JFB851964:JFK851965 JOX851964:JPG851965 JYT851964:JZC851965 KIP851964:KIY851965 KSL851964:KSU851965 LCH851964:LCQ851965 LMD851964:LMM851965 LVZ851964:LWI851965 MFV851964:MGE851965 MPR851964:MQA851965 MZN851964:MZW851965 NJJ851964:NJS851965 NTF851964:NTO851965 ODB851964:ODK851965 OMX851964:ONG851965 OWT851964:OXC851965 PGP851964:PGY851965 PQL851964:PQU851965 QAH851964:QAQ851965 QKD851964:QKM851965 QTZ851964:QUI851965 RDV851964:REE851965 RNR851964:ROA851965 RXN851964:RXW851965 SHJ851964:SHS851965 SRF851964:SRO851965 TBB851964:TBK851965 TKX851964:TLG851965 TUT851964:TVC851965 UEP851964:UEY851965 UOL851964:UOU851965 UYH851964:UYQ851965 VID851964:VIM851965 VRZ851964:VSI851965 WBV851964:WCE851965 WLR851964:WMA851965 WVN851964:WVW851965 F917500:O917501 JB917500:JK917501 SX917500:TG917501 ACT917500:ADC917501 AMP917500:AMY917501 AWL917500:AWU917501 BGH917500:BGQ917501 BQD917500:BQM917501 BZZ917500:CAI917501 CJV917500:CKE917501 CTR917500:CUA917501 DDN917500:DDW917501 DNJ917500:DNS917501 DXF917500:DXO917501 EHB917500:EHK917501 EQX917500:ERG917501 FAT917500:FBC917501 FKP917500:FKY917501 FUL917500:FUU917501 GEH917500:GEQ917501 GOD917500:GOM917501 GXZ917500:GYI917501 HHV917500:HIE917501 HRR917500:HSA917501 IBN917500:IBW917501 ILJ917500:ILS917501 IVF917500:IVO917501 JFB917500:JFK917501 JOX917500:JPG917501 JYT917500:JZC917501 KIP917500:KIY917501 KSL917500:KSU917501 LCH917500:LCQ917501 LMD917500:LMM917501 LVZ917500:LWI917501 MFV917500:MGE917501 MPR917500:MQA917501 MZN917500:MZW917501 NJJ917500:NJS917501 NTF917500:NTO917501 ODB917500:ODK917501 OMX917500:ONG917501 OWT917500:OXC917501 PGP917500:PGY917501 PQL917500:PQU917501 QAH917500:QAQ917501 QKD917500:QKM917501 QTZ917500:QUI917501 RDV917500:REE917501 RNR917500:ROA917501 RXN917500:RXW917501 SHJ917500:SHS917501 SRF917500:SRO917501 TBB917500:TBK917501 TKX917500:TLG917501 TUT917500:TVC917501 UEP917500:UEY917501 UOL917500:UOU917501 UYH917500:UYQ917501 VID917500:VIM917501 VRZ917500:VSI917501 WBV917500:WCE917501 WLR917500:WMA917501 WVN917500:WVW917501 F983036:O983037 JB983036:JK983037 SX983036:TG983037 ACT983036:ADC983037 AMP983036:AMY983037 AWL983036:AWU983037 BGH983036:BGQ983037 BQD983036:BQM983037 BZZ983036:CAI983037 CJV983036:CKE983037 CTR983036:CUA983037 DDN983036:DDW983037 DNJ983036:DNS983037 DXF983036:DXO983037 EHB983036:EHK983037 EQX983036:ERG983037 FAT983036:FBC983037 FKP983036:FKY983037 FUL983036:FUU983037 GEH983036:GEQ983037 GOD983036:GOM983037 GXZ983036:GYI983037 HHV983036:HIE983037 HRR983036:HSA983037 IBN983036:IBW983037 ILJ983036:ILS983037 IVF983036:IVO983037 JFB983036:JFK983037 JOX983036:JPG983037 JYT983036:JZC983037 KIP983036:KIY983037 KSL983036:KSU983037 LCH983036:LCQ983037 LMD983036:LMM983037 LVZ983036:LWI983037 MFV983036:MGE983037 MPR983036:MQA983037 MZN983036:MZW983037 NJJ983036:NJS983037 NTF983036:NTO983037 ODB983036:ODK983037 OMX983036:ONG983037 OWT983036:OXC983037 PGP983036:PGY983037 PQL983036:PQU983037 QAH983036:QAQ983037 QKD983036:QKM983037 QTZ983036:QUI983037 RDV983036:REE983037 RNR983036:ROA983037 RXN983036:RXW983037 SHJ983036:SHS983037 SRF983036:SRO983037 TBB983036:TBK983037 TKX983036:TLG983037 TUT983036:TVC983037 UEP983036:UEY983037 UOL983036:UOU983037 UYH983036:UYQ983037 VID983036:VIM983037 VRZ983036:VSI983037 WBV983036:WCE983037 WLR983036:WMA983037 WVN983036:WVW983037 WWA983036:WWJ98303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32:AB65533 JO65532:JX65533 TK65532:TT65533 ADG65532:ADP65533 ANC65532:ANL65533 AWY65532:AXH65533 BGU65532:BHD65533 BQQ65532:BQZ65533 CAM65532:CAV65533 CKI65532:CKR65533 CUE65532:CUN65533 DEA65532:DEJ65533 DNW65532:DOF65533 DXS65532:DYB65533 EHO65532:EHX65533 ERK65532:ERT65533 FBG65532:FBP65533 FLC65532:FLL65533 FUY65532:FVH65533 GEU65532:GFD65533 GOQ65532:GOZ65533 GYM65532:GYV65533 HII65532:HIR65533 HSE65532:HSN65533 ICA65532:ICJ65533 ILW65532:IMF65533 IVS65532:IWB65533 JFO65532:JFX65533 JPK65532:JPT65533 JZG65532:JZP65533 KJC65532:KJL65533 KSY65532:KTH65533 LCU65532:LDD65533 LMQ65532:LMZ65533 LWM65532:LWV65533 MGI65532:MGR65533 MQE65532:MQN65533 NAA65532:NAJ65533 NJW65532:NKF65533 NTS65532:NUB65533 ODO65532:ODX65533 ONK65532:ONT65533 OXG65532:OXP65533 PHC65532:PHL65533 PQY65532:PRH65533 QAU65532:QBD65533 QKQ65532:QKZ65533 QUM65532:QUV65533 REI65532:RER65533 ROE65532:RON65533 RYA65532:RYJ65533 SHW65532:SIF65533 SRS65532:SSB65533 TBO65532:TBX65533 TLK65532:TLT65533 TVG65532:TVP65533 UFC65532:UFL65533 UOY65532:UPH65533 UYU65532:UZD65533 VIQ65532:VIZ65533 VSM65532:VSV65533 WCI65532:WCR65533 WME65532:WMN65533 WWA65532:WWJ65533 S131068:AB131069 JO131068:JX131069 TK131068:TT131069 ADG131068:ADP131069 ANC131068:ANL131069 AWY131068:AXH131069 BGU131068:BHD131069 BQQ131068:BQZ131069 CAM131068:CAV131069 CKI131068:CKR131069 CUE131068:CUN131069 DEA131068:DEJ131069 DNW131068:DOF131069 DXS131068:DYB131069 EHO131068:EHX131069 ERK131068:ERT131069 FBG131068:FBP131069 FLC131068:FLL131069 FUY131068:FVH131069 GEU131068:GFD131069 GOQ131068:GOZ131069 GYM131068:GYV131069 HII131068:HIR131069 HSE131068:HSN131069 ICA131068:ICJ131069 ILW131068:IMF131069 IVS131068:IWB131069 JFO131068:JFX131069 JPK131068:JPT131069 JZG131068:JZP131069 KJC131068:KJL131069 KSY131068:KTH131069 LCU131068:LDD131069 LMQ131068:LMZ131069 LWM131068:LWV131069 MGI131068:MGR131069 MQE131068:MQN131069 NAA131068:NAJ131069 NJW131068:NKF131069 NTS131068:NUB131069 ODO131068:ODX131069 ONK131068:ONT131069 OXG131068:OXP131069 PHC131068:PHL131069 PQY131068:PRH131069 QAU131068:QBD131069 QKQ131068:QKZ131069 QUM131068:QUV131069 REI131068:RER131069 ROE131068:RON131069 RYA131068:RYJ131069 SHW131068:SIF131069 SRS131068:SSB131069 TBO131068:TBX131069 TLK131068:TLT131069 TVG131068:TVP131069 UFC131068:UFL131069 UOY131068:UPH131069 UYU131068:UZD131069 VIQ131068:VIZ131069 VSM131068:VSV131069 WCI131068:WCR131069 WME131068:WMN131069 WWA131068:WWJ131069 S196604:AB196605 JO196604:JX196605 TK196604:TT196605 ADG196604:ADP196605 ANC196604:ANL196605 AWY196604:AXH196605 BGU196604:BHD196605 BQQ196604:BQZ196605 CAM196604:CAV196605 CKI196604:CKR196605 CUE196604:CUN196605 DEA196604:DEJ196605 DNW196604:DOF196605 DXS196604:DYB196605 EHO196604:EHX196605 ERK196604:ERT196605 FBG196604:FBP196605 FLC196604:FLL196605 FUY196604:FVH196605 GEU196604:GFD196605 GOQ196604:GOZ196605 GYM196604:GYV196605 HII196604:HIR196605 HSE196604:HSN196605 ICA196604:ICJ196605 ILW196604:IMF196605 IVS196604:IWB196605 JFO196604:JFX196605 JPK196604:JPT196605 JZG196604:JZP196605 KJC196604:KJL196605 KSY196604:KTH196605 LCU196604:LDD196605 LMQ196604:LMZ196605 LWM196604:LWV196605 MGI196604:MGR196605 MQE196604:MQN196605 NAA196604:NAJ196605 NJW196604:NKF196605 NTS196604:NUB196605 ODO196604:ODX196605 ONK196604:ONT196605 OXG196604:OXP196605 PHC196604:PHL196605 PQY196604:PRH196605 QAU196604:QBD196605 QKQ196604:QKZ196605 QUM196604:QUV196605 REI196604:RER196605 ROE196604:RON196605 RYA196604:RYJ196605 SHW196604:SIF196605 SRS196604:SSB196605 TBO196604:TBX196605 TLK196604:TLT196605 TVG196604:TVP196605 UFC196604:UFL196605 UOY196604:UPH196605 UYU196604:UZD196605 VIQ196604:VIZ196605 VSM196604:VSV196605 WCI196604:WCR196605 WME196604:WMN196605 WWA196604:WWJ196605 S262140:AB262141 JO262140:JX262141 TK262140:TT262141 ADG262140:ADP262141 ANC262140:ANL262141 AWY262140:AXH262141 BGU262140:BHD262141 BQQ262140:BQZ262141 CAM262140:CAV262141 CKI262140:CKR262141 CUE262140:CUN262141 DEA262140:DEJ262141 DNW262140:DOF262141 DXS262140:DYB262141 EHO262140:EHX262141 ERK262140:ERT262141 FBG262140:FBP262141 FLC262140:FLL262141 FUY262140:FVH262141 GEU262140:GFD262141 GOQ262140:GOZ262141 GYM262140:GYV262141 HII262140:HIR262141 HSE262140:HSN262141 ICA262140:ICJ262141 ILW262140:IMF262141 IVS262140:IWB262141 JFO262140:JFX262141 JPK262140:JPT262141 JZG262140:JZP262141 KJC262140:KJL262141 KSY262140:KTH262141 LCU262140:LDD262141 LMQ262140:LMZ262141 LWM262140:LWV262141 MGI262140:MGR262141 MQE262140:MQN262141 NAA262140:NAJ262141 NJW262140:NKF262141 NTS262140:NUB262141 ODO262140:ODX262141 ONK262140:ONT262141 OXG262140:OXP262141 PHC262140:PHL262141 PQY262140:PRH262141 QAU262140:QBD262141 QKQ262140:QKZ262141 QUM262140:QUV262141 REI262140:RER262141 ROE262140:RON262141 RYA262140:RYJ262141 SHW262140:SIF262141 SRS262140:SSB262141 TBO262140:TBX262141 TLK262140:TLT262141 TVG262140:TVP262141 UFC262140:UFL262141 UOY262140:UPH262141 UYU262140:UZD262141 VIQ262140:VIZ262141 VSM262140:VSV262141 WCI262140:WCR262141 WME262140:WMN262141 WWA262140:WWJ262141 S327676:AB327677 JO327676:JX327677 TK327676:TT327677 ADG327676:ADP327677 ANC327676:ANL327677 AWY327676:AXH327677 BGU327676:BHD327677 BQQ327676:BQZ327677 CAM327676:CAV327677 CKI327676:CKR327677 CUE327676:CUN327677 DEA327676:DEJ327677 DNW327676:DOF327677 DXS327676:DYB327677 EHO327676:EHX327677 ERK327676:ERT327677 FBG327676:FBP327677 FLC327676:FLL327677 FUY327676:FVH327677 GEU327676:GFD327677 GOQ327676:GOZ327677 GYM327676:GYV327677 HII327676:HIR327677 HSE327676:HSN327677 ICA327676:ICJ327677 ILW327676:IMF327677 IVS327676:IWB327677 JFO327676:JFX327677 JPK327676:JPT327677 JZG327676:JZP327677 KJC327676:KJL327677 KSY327676:KTH327677 LCU327676:LDD327677 LMQ327676:LMZ327677 LWM327676:LWV327677 MGI327676:MGR327677 MQE327676:MQN327677 NAA327676:NAJ327677 NJW327676:NKF327677 NTS327676:NUB327677 ODO327676:ODX327677 ONK327676:ONT327677 OXG327676:OXP327677 PHC327676:PHL327677 PQY327676:PRH327677 QAU327676:QBD327677 QKQ327676:QKZ327677 QUM327676:QUV327677 REI327676:RER327677 ROE327676:RON327677 RYA327676:RYJ327677 SHW327676:SIF327677 SRS327676:SSB327677 TBO327676:TBX327677 TLK327676:TLT327677 TVG327676:TVP327677 UFC327676:UFL327677 UOY327676:UPH327677 UYU327676:UZD327677 VIQ327676:VIZ327677 VSM327676:VSV327677 WCI327676:WCR327677 WME327676:WMN327677 WWA327676:WWJ327677 S393212:AB393213 JO393212:JX393213 TK393212:TT393213 ADG393212:ADP393213 ANC393212:ANL393213 AWY393212:AXH393213 BGU393212:BHD393213 BQQ393212:BQZ393213 CAM393212:CAV393213 CKI393212:CKR393213 CUE393212:CUN393213 DEA393212:DEJ393213 DNW393212:DOF393213 DXS393212:DYB393213 EHO393212:EHX393213 ERK393212:ERT393213 FBG393212:FBP393213 FLC393212:FLL393213 FUY393212:FVH393213 GEU393212:GFD393213 GOQ393212:GOZ393213 GYM393212:GYV393213 HII393212:HIR393213 HSE393212:HSN393213 ICA393212:ICJ393213 ILW393212:IMF393213 IVS393212:IWB393213 JFO393212:JFX393213 JPK393212:JPT393213 JZG393212:JZP393213 KJC393212:KJL393213 KSY393212:KTH393213 LCU393212:LDD393213 LMQ393212:LMZ393213 LWM393212:LWV393213 MGI393212:MGR393213 MQE393212:MQN393213 NAA393212:NAJ393213 NJW393212:NKF393213 NTS393212:NUB393213 ODO393212:ODX393213 ONK393212:ONT393213 OXG393212:OXP393213 PHC393212:PHL393213 PQY393212:PRH393213 QAU393212:QBD393213 QKQ393212:QKZ393213 QUM393212:QUV393213 REI393212:RER393213 ROE393212:RON393213 RYA393212:RYJ393213 SHW393212:SIF393213 SRS393212:SSB393213 TBO393212:TBX393213 TLK393212:TLT393213 TVG393212:TVP393213 UFC393212:UFL393213 UOY393212:UPH393213 UYU393212:UZD393213 VIQ393212:VIZ393213 VSM393212:VSV393213 WCI393212:WCR393213 WME393212:WMN393213 WWA393212:WWJ393213 S458748:AB458749 JO458748:JX458749 TK458748:TT458749 ADG458748:ADP458749 ANC458748:ANL458749 AWY458748:AXH458749 BGU458748:BHD458749 BQQ458748:BQZ458749 CAM458748:CAV458749 CKI458748:CKR458749 CUE458748:CUN458749 DEA458748:DEJ458749 DNW458748:DOF458749 DXS458748:DYB458749 EHO458748:EHX458749 ERK458748:ERT458749 FBG458748:FBP458749 FLC458748:FLL458749 FUY458748:FVH458749 GEU458748:GFD458749 GOQ458748:GOZ458749 GYM458748:GYV458749 HII458748:HIR458749 HSE458748:HSN458749 ICA458748:ICJ458749 ILW458748:IMF458749 IVS458748:IWB458749 JFO458748:JFX458749 JPK458748:JPT458749 JZG458748:JZP458749 KJC458748:KJL458749 KSY458748:KTH458749 LCU458748:LDD458749 LMQ458748:LMZ458749 LWM458748:LWV458749 MGI458748:MGR458749 MQE458748:MQN458749 NAA458748:NAJ458749 NJW458748:NKF458749 NTS458748:NUB458749 ODO458748:ODX458749 ONK458748:ONT458749 OXG458748:OXP458749 PHC458748:PHL458749 PQY458748:PRH458749 QAU458748:QBD458749 QKQ458748:QKZ458749 QUM458748:QUV458749 REI458748:RER458749 ROE458748:RON458749 RYA458748:RYJ458749 SHW458748:SIF458749 SRS458748:SSB458749 TBO458748:TBX458749 TLK458748:TLT458749 TVG458748:TVP458749 UFC458748:UFL458749 UOY458748:UPH458749 UYU458748:UZD458749 VIQ458748:VIZ458749 VSM458748:VSV458749 WCI458748:WCR458749 WME458748:WMN458749 WWA458748:WWJ458749 S524284:AB524285 JO524284:JX524285 TK524284:TT524285 ADG524284:ADP524285 ANC524284:ANL524285 AWY524284:AXH524285 BGU524284:BHD524285 BQQ524284:BQZ524285 CAM524284:CAV524285 CKI524284:CKR524285 CUE524284:CUN524285 DEA524284:DEJ524285 DNW524284:DOF524285 DXS524284:DYB524285 EHO524284:EHX524285 ERK524284:ERT524285 FBG524284:FBP524285 FLC524284:FLL524285 FUY524284:FVH524285 GEU524284:GFD524285 GOQ524284:GOZ524285 GYM524284:GYV524285 HII524284:HIR524285 HSE524284:HSN524285 ICA524284:ICJ524285 ILW524284:IMF524285 IVS524284:IWB524285 JFO524284:JFX524285 JPK524284:JPT524285 JZG524284:JZP524285 KJC524284:KJL524285 KSY524284:KTH524285 LCU524284:LDD524285 LMQ524284:LMZ524285 LWM524284:LWV524285 MGI524284:MGR524285 MQE524284:MQN524285 NAA524284:NAJ524285 NJW524284:NKF524285 NTS524284:NUB524285 ODO524284:ODX524285 ONK524284:ONT524285 OXG524284:OXP524285 PHC524284:PHL524285 PQY524284:PRH524285 QAU524284:QBD524285 QKQ524284:QKZ524285 QUM524284:QUV524285 REI524284:RER524285 ROE524284:RON524285 RYA524284:RYJ524285 SHW524284:SIF524285 SRS524284:SSB524285 TBO524284:TBX524285 TLK524284:TLT524285 TVG524284:TVP524285 UFC524284:UFL524285 UOY524284:UPH524285 UYU524284:UZD524285 VIQ524284:VIZ524285 VSM524284:VSV524285 WCI524284:WCR524285 WME524284:WMN524285 WWA524284:WWJ524285 S589820:AB589821 JO589820:JX589821 TK589820:TT589821 ADG589820:ADP589821 ANC589820:ANL589821 AWY589820:AXH589821 BGU589820:BHD589821 BQQ589820:BQZ589821 CAM589820:CAV589821 CKI589820:CKR589821 CUE589820:CUN589821 DEA589820:DEJ589821 DNW589820:DOF589821 DXS589820:DYB589821 EHO589820:EHX589821 ERK589820:ERT589821 FBG589820:FBP589821 FLC589820:FLL589821 FUY589820:FVH589821 GEU589820:GFD589821 GOQ589820:GOZ589821 GYM589820:GYV589821 HII589820:HIR589821 HSE589820:HSN589821 ICA589820:ICJ589821 ILW589820:IMF589821 IVS589820:IWB589821 JFO589820:JFX589821 JPK589820:JPT589821 JZG589820:JZP589821 KJC589820:KJL589821 KSY589820:KTH589821 LCU589820:LDD589821 LMQ589820:LMZ589821 LWM589820:LWV589821 MGI589820:MGR589821 MQE589820:MQN589821 NAA589820:NAJ589821 NJW589820:NKF589821 NTS589820:NUB589821 ODO589820:ODX589821 ONK589820:ONT589821 OXG589820:OXP589821 PHC589820:PHL589821 PQY589820:PRH589821 QAU589820:QBD589821 QKQ589820:QKZ589821 QUM589820:QUV589821 REI589820:RER589821 ROE589820:RON589821 RYA589820:RYJ589821 SHW589820:SIF589821 SRS589820:SSB589821 TBO589820:TBX589821 TLK589820:TLT589821 TVG589820:TVP589821 UFC589820:UFL589821 UOY589820:UPH589821 UYU589820:UZD589821 VIQ589820:VIZ589821 VSM589820:VSV589821 WCI589820:WCR589821 WME589820:WMN589821 WWA589820:WWJ589821 S655356:AB655357 JO655356:JX655357 TK655356:TT655357 ADG655356:ADP655357 ANC655356:ANL655357 AWY655356:AXH655357 BGU655356:BHD655357 BQQ655356:BQZ655357 CAM655356:CAV655357 CKI655356:CKR655357 CUE655356:CUN655357 DEA655356:DEJ655357 DNW655356:DOF655357 DXS655356:DYB655357 EHO655356:EHX655357 ERK655356:ERT655357 FBG655356:FBP655357 FLC655356:FLL655357 FUY655356:FVH655357 GEU655356:GFD655357 GOQ655356:GOZ655357 GYM655356:GYV655357 HII655356:HIR655357 HSE655356:HSN655357 ICA655356:ICJ655357 ILW655356:IMF655357 IVS655356:IWB655357 JFO655356:JFX655357 JPK655356:JPT655357 JZG655356:JZP655357 KJC655356:KJL655357 KSY655356:KTH655357 LCU655356:LDD655357 LMQ655356:LMZ655357 LWM655356:LWV655357 MGI655356:MGR655357 MQE655356:MQN655357 NAA655356:NAJ655357 NJW655356:NKF655357 NTS655356:NUB655357 ODO655356:ODX655357 ONK655356:ONT655357 OXG655356:OXP655357 PHC655356:PHL655357 PQY655356:PRH655357 QAU655356:QBD655357 QKQ655356:QKZ655357 QUM655356:QUV655357 REI655356:RER655357 ROE655356:RON655357 RYA655356:RYJ655357 SHW655356:SIF655357 SRS655356:SSB655357 TBO655356:TBX655357 TLK655356:TLT655357 TVG655356:TVP655357 UFC655356:UFL655357 UOY655356:UPH655357 UYU655356:UZD655357 VIQ655356:VIZ655357 VSM655356:VSV655357 WCI655356:WCR655357 WME655356:WMN655357 WWA655356:WWJ655357 S720892:AB720893 JO720892:JX720893 TK720892:TT720893 ADG720892:ADP720893 ANC720892:ANL720893 AWY720892:AXH720893 BGU720892:BHD720893 BQQ720892:BQZ720893 CAM720892:CAV720893 CKI720892:CKR720893 CUE720892:CUN720893 DEA720892:DEJ720893 DNW720892:DOF720893 DXS720892:DYB720893 EHO720892:EHX720893 ERK720892:ERT720893 FBG720892:FBP720893 FLC720892:FLL720893 FUY720892:FVH720893 GEU720892:GFD720893 GOQ720892:GOZ720893 GYM720892:GYV720893 HII720892:HIR720893 HSE720892:HSN720893 ICA720892:ICJ720893 ILW720892:IMF720893 IVS720892:IWB720893 JFO720892:JFX720893 JPK720892:JPT720893 JZG720892:JZP720893 KJC720892:KJL720893 KSY720892:KTH720893 LCU720892:LDD720893 LMQ720892:LMZ720893 LWM720892:LWV720893 MGI720892:MGR720893 MQE720892:MQN720893 NAA720892:NAJ720893 NJW720892:NKF720893 NTS720892:NUB720893 ODO720892:ODX720893 ONK720892:ONT720893 OXG720892:OXP720893 PHC720892:PHL720893 PQY720892:PRH720893 QAU720892:QBD720893 QKQ720892:QKZ720893 QUM720892:QUV720893 REI720892:RER720893 ROE720892:RON720893 RYA720892:RYJ720893 SHW720892:SIF720893 SRS720892:SSB720893 TBO720892:TBX720893 TLK720892:TLT720893 TVG720892:TVP720893 UFC720892:UFL720893 UOY720892:UPH720893 UYU720892:UZD720893 VIQ720892:VIZ720893 VSM720892:VSV720893 WCI720892:WCR720893 WME720892:WMN720893 WWA720892:WWJ720893 S786428:AB786429 JO786428:JX786429 TK786428:TT786429 ADG786428:ADP786429 ANC786428:ANL786429 AWY786428:AXH786429 BGU786428:BHD786429 BQQ786428:BQZ786429 CAM786428:CAV786429 CKI786428:CKR786429 CUE786428:CUN786429 DEA786428:DEJ786429 DNW786428:DOF786429 DXS786428:DYB786429 EHO786428:EHX786429 ERK786428:ERT786429 FBG786428:FBP786429 FLC786428:FLL786429 FUY786428:FVH786429 GEU786428:GFD786429 GOQ786428:GOZ786429 GYM786428:GYV786429 HII786428:HIR786429 HSE786428:HSN786429 ICA786428:ICJ786429 ILW786428:IMF786429 IVS786428:IWB786429 JFO786428:JFX786429 JPK786428:JPT786429 JZG786428:JZP786429 KJC786428:KJL786429 KSY786428:KTH786429 LCU786428:LDD786429 LMQ786428:LMZ786429 LWM786428:LWV786429 MGI786428:MGR786429 MQE786428:MQN786429 NAA786428:NAJ786429 NJW786428:NKF786429 NTS786428:NUB786429 ODO786428:ODX786429 ONK786428:ONT786429 OXG786428:OXP786429 PHC786428:PHL786429 PQY786428:PRH786429 QAU786428:QBD786429 QKQ786428:QKZ786429 QUM786428:QUV786429 REI786428:RER786429 ROE786428:RON786429 RYA786428:RYJ786429 SHW786428:SIF786429 SRS786428:SSB786429 TBO786428:TBX786429 TLK786428:TLT786429 TVG786428:TVP786429 UFC786428:UFL786429 UOY786428:UPH786429 UYU786428:UZD786429 VIQ786428:VIZ786429 VSM786428:VSV786429 WCI786428:WCR786429 WME786428:WMN786429 WWA786428:WWJ786429 S851964:AB851965 JO851964:JX851965 TK851964:TT851965 ADG851964:ADP851965 ANC851964:ANL851965 AWY851964:AXH851965 BGU851964:BHD851965 BQQ851964:BQZ851965 CAM851964:CAV851965 CKI851964:CKR851965 CUE851964:CUN851965 DEA851964:DEJ851965 DNW851964:DOF851965 DXS851964:DYB851965 EHO851964:EHX851965 ERK851964:ERT851965 FBG851964:FBP851965 FLC851964:FLL851965 FUY851964:FVH851965 GEU851964:GFD851965 GOQ851964:GOZ851965 GYM851964:GYV851965 HII851964:HIR851965 HSE851964:HSN851965 ICA851964:ICJ851965 ILW851964:IMF851965 IVS851964:IWB851965 JFO851964:JFX851965 JPK851964:JPT851965 JZG851964:JZP851965 KJC851964:KJL851965 KSY851964:KTH851965 LCU851964:LDD851965 LMQ851964:LMZ851965 LWM851964:LWV851965 MGI851964:MGR851965 MQE851964:MQN851965 NAA851964:NAJ851965 NJW851964:NKF851965 NTS851964:NUB851965 ODO851964:ODX851965 ONK851964:ONT851965 OXG851964:OXP851965 PHC851964:PHL851965 PQY851964:PRH851965 QAU851964:QBD851965 QKQ851964:QKZ851965 QUM851964:QUV851965 REI851964:RER851965 ROE851964:RON851965 RYA851964:RYJ851965 SHW851964:SIF851965 SRS851964:SSB851965 TBO851964:TBX851965 TLK851964:TLT851965 TVG851964:TVP851965 UFC851964:UFL851965 UOY851964:UPH851965 UYU851964:UZD851965 VIQ851964:VIZ851965 VSM851964:VSV851965 WCI851964:WCR851965 WME851964:WMN851965 WWA851964:WWJ851965 S917500:AB917501 JO917500:JX917501 TK917500:TT917501 ADG917500:ADP917501 ANC917500:ANL917501 AWY917500:AXH917501 BGU917500:BHD917501 BQQ917500:BQZ917501 CAM917500:CAV917501 CKI917500:CKR917501 CUE917500:CUN917501 DEA917500:DEJ917501 DNW917500:DOF917501 DXS917500:DYB917501 EHO917500:EHX917501 ERK917500:ERT917501 FBG917500:FBP917501 FLC917500:FLL917501 FUY917500:FVH917501 GEU917500:GFD917501 GOQ917500:GOZ917501 GYM917500:GYV917501 HII917500:HIR917501 HSE917500:HSN917501 ICA917500:ICJ917501 ILW917500:IMF917501 IVS917500:IWB917501 JFO917500:JFX917501 JPK917500:JPT917501 JZG917500:JZP917501 KJC917500:KJL917501 KSY917500:KTH917501 LCU917500:LDD917501 LMQ917500:LMZ917501 LWM917500:LWV917501 MGI917500:MGR917501 MQE917500:MQN917501 NAA917500:NAJ917501 NJW917500:NKF917501 NTS917500:NUB917501 ODO917500:ODX917501 ONK917500:ONT917501 OXG917500:OXP917501 PHC917500:PHL917501 PQY917500:PRH917501 QAU917500:QBD917501 QKQ917500:QKZ917501 QUM917500:QUV917501 REI917500:RER917501 ROE917500:RON917501 RYA917500:RYJ917501 SHW917500:SIF917501 SRS917500:SSB917501 TBO917500:TBX917501 TLK917500:TLT917501 TVG917500:TVP917501 UFC917500:UFL917501 UOY917500:UPH917501 UYU917500:UZD917501 VIQ917500:VIZ917501 VSM917500:VSV917501 WCI917500:WCR917501 WME917500:WMN917501 WWA917500:WWJ917501 S983036:AB983037 JO983036:JX983037 TK983036:TT983037 ADG983036:ADP983037 ANC983036:ANL983037 AWY983036:AXH983037 BGU983036:BHD983037 BQQ983036:BQZ983037 CAM983036:CAV983037 CKI983036:CKR983037 CUE983036:CUN983037 DEA983036:DEJ983037 DNW983036:DOF983037 DXS983036:DYB983037 EHO983036:EHX983037 ERK983036:ERT983037 FBG983036:FBP983037 FLC983036:FLL983037 FUY983036:FVH983037 GEU983036:GFD983037 GOQ983036:GOZ983037 GYM983036:GYV983037 HII983036:HIR983037 HSE983036:HSN983037 ICA983036:ICJ983037 ILW983036:IMF983037 IVS983036:IWB983037 JFO983036:JFX983037 JPK983036:JPT983037 JZG983036:JZP983037 KJC983036:KJL983037 KSY983036:KTH983037 LCU983036:LDD983037 LMQ983036:LMZ983037 LWM983036:LWV983037 MGI983036:MGR983037 MQE983036:MQN983037 NAA983036:NAJ983037 NJW983036:NKF983037 NTS983036:NUB983037 ODO983036:ODX983037 ONK983036:ONT983037 OXG983036:OXP983037 PHC983036:PHL983037 PQY983036:PRH983037 QAU983036:QBD983037 QKQ983036:QKZ983037 QUM983036:QUV983037 REI983036:RER983037 ROE983036:RON983037 RYA983036:RYJ983037 SHW983036:SIF983037 SRS983036:SSB983037 TBO983036:TBX983037 TLK983036:TLT983037 TVG983036:TVP983037 UFC983036:UFL983037 UOY983036:UPH983037 UYU983036:UZD983037 VIQ983036:VIZ983037 VSM983036:VSV983037 WCI983036:WCR983037"/>
    <dataValidation allowBlank="1" showInputMessage="1" showErrorMessage="1" prompt="Either manually encode learner's name here or copy learner's name from SF1 then paste here." sqref="B12:B98"/>
    <dataValidation allowBlank="1" showErrorMessage="1" sqref="F8:AJ257"/>
  </dataValidations>
  <printOptions horizontalCentered="1"/>
  <pageMargins left="0.4" right="0.4" top="0.5" bottom="0.5" header="0.3" footer="0.3"/>
  <pageSetup paperSize="9" scale="65" orientation="landscape" verticalDpi="300" r:id="rId1"/>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sheetPr>
    <tabColor rgb="FFFF9933"/>
  </sheetPr>
  <dimension ref="A1:BF109"/>
  <sheetViews>
    <sheetView showGridLines="0" view="pageBreakPreview" zoomScale="80" zoomScaleSheetLayoutView="80" workbookViewId="0">
      <pane xSplit="5" ySplit="10" topLeftCell="F60" activePane="bottomRight" state="frozen"/>
      <selection pane="topRight" activeCell="F1" sqref="F1"/>
      <selection pane="bottomLeft" activeCell="A11" sqref="A11"/>
      <selection pane="bottomRight" activeCell="AK12" sqref="AK12"/>
    </sheetView>
  </sheetViews>
  <sheetFormatPr defaultColWidth="4.6640625" defaultRowHeight="13.8"/>
  <cols>
    <col min="1" max="1" width="4.109375" style="3" customWidth="1"/>
    <col min="2" max="2" width="28.6640625" style="3" customWidth="1"/>
    <col min="3" max="5" width="3.33203125" style="3" customWidth="1"/>
    <col min="6" max="9" width="5.109375" style="3" customWidth="1"/>
    <col min="10" max="15" width="5.109375" style="3" hidden="1" customWidth="1"/>
    <col min="16" max="16" width="13.109375" style="3" customWidth="1"/>
    <col min="17" max="18" width="7.109375" style="29" customWidth="1"/>
    <col min="19" max="26" width="4.44140625" style="3" customWidth="1"/>
    <col min="27" max="27" width="4.88671875" style="3" customWidth="1"/>
    <col min="28" max="28" width="4.44140625" style="3" hidden="1" customWidth="1"/>
    <col min="29" max="29" width="6.33203125" style="3" customWidth="1"/>
    <col min="30" max="30" width="8.44140625" style="29" customWidth="1"/>
    <col min="31" max="31" width="7.109375" style="29" customWidth="1"/>
    <col min="32" max="32" width="6.33203125" style="3" customWidth="1"/>
    <col min="33" max="33" width="8.44140625" style="29" customWidth="1"/>
    <col min="34" max="34" width="7.33203125" style="29" customWidth="1"/>
    <col min="35" max="35" width="10.33203125" style="29" customWidth="1"/>
    <col min="36" max="36" width="0.109375" style="5" customWidth="1"/>
    <col min="37" max="37" width="10.109375" style="1" customWidth="1"/>
    <col min="38" max="38" width="11.6640625" style="1" customWidth="1"/>
    <col min="39" max="39" width="4.6640625" style="1"/>
    <col min="40" max="41" width="4.6640625" style="112"/>
    <col min="42" max="49" width="4.6640625" style="112" customWidth="1"/>
    <col min="50" max="56" width="4.6640625" style="11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238" t="s">
        <v>57</v>
      </c>
      <c r="B1" s="238"/>
      <c r="C1" s="238"/>
      <c r="D1" s="238"/>
      <c r="E1" s="238"/>
      <c r="F1" s="238"/>
      <c r="G1" s="238"/>
      <c r="H1" s="238"/>
      <c r="I1" s="238"/>
      <c r="J1" s="238"/>
      <c r="K1" s="238"/>
      <c r="L1" s="238"/>
      <c r="M1" s="238"/>
      <c r="N1" s="238"/>
      <c r="O1" s="238"/>
      <c r="P1" s="238"/>
      <c r="Q1" s="238"/>
      <c r="R1" s="238"/>
      <c r="S1" s="238"/>
      <c r="T1" s="238"/>
      <c r="U1" s="238"/>
      <c r="V1" s="238"/>
      <c r="W1" s="238"/>
      <c r="X1" s="238"/>
      <c r="Y1" s="238"/>
      <c r="Z1" s="238"/>
      <c r="AA1" s="238"/>
      <c r="AB1" s="238"/>
      <c r="AC1" s="238"/>
      <c r="AD1" s="238"/>
      <c r="AE1" s="238"/>
      <c r="AF1" s="238"/>
      <c r="AG1" s="238"/>
      <c r="AH1" s="238"/>
      <c r="AI1" s="238"/>
      <c r="AJ1" s="238"/>
    </row>
    <row r="2" spans="1:58" ht="15" customHeight="1">
      <c r="A2" s="238"/>
      <c r="B2" s="238"/>
      <c r="C2" s="238"/>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row>
    <row r="3" spans="1:58" ht="15" customHeight="1">
      <c r="A3" s="239" t="s">
        <v>58</v>
      </c>
      <c r="B3" s="239"/>
      <c r="C3" s="239"/>
      <c r="D3" s="239"/>
      <c r="E3" s="239"/>
      <c r="F3" s="239"/>
      <c r="G3" s="239"/>
      <c r="H3" s="239"/>
      <c r="I3" s="239"/>
      <c r="J3" s="239"/>
      <c r="K3" s="239"/>
      <c r="L3" s="239"/>
      <c r="M3" s="239"/>
      <c r="N3" s="239"/>
      <c r="O3" s="239"/>
      <c r="P3" s="239"/>
      <c r="Q3" s="239"/>
      <c r="R3" s="239"/>
      <c r="S3" s="239"/>
      <c r="T3" s="239"/>
      <c r="U3" s="239"/>
      <c r="V3" s="239"/>
      <c r="W3" s="239"/>
      <c r="X3" s="239"/>
      <c r="Y3" s="239"/>
      <c r="Z3" s="239"/>
      <c r="AA3" s="239"/>
      <c r="AB3" s="239"/>
      <c r="AC3" s="239"/>
      <c r="AD3" s="239"/>
      <c r="AE3" s="239"/>
      <c r="AF3" s="239"/>
      <c r="AG3" s="239"/>
      <c r="AH3" s="239"/>
      <c r="AI3" s="239"/>
      <c r="AJ3" s="239"/>
    </row>
    <row r="4" spans="1:58" ht="21" customHeight="1">
      <c r="B4" s="32"/>
      <c r="C4" s="240" t="s">
        <v>0</v>
      </c>
      <c r="D4" s="240"/>
      <c r="E4" s="240"/>
      <c r="F4" s="240"/>
      <c r="G4" s="241" t="str">
        <f>'INPUT DATA'!G4</f>
        <v>VII</v>
      </c>
      <c r="H4" s="242"/>
      <c r="I4" s="242"/>
      <c r="J4" s="243"/>
      <c r="K4" s="51"/>
      <c r="L4" s="248" t="s">
        <v>1</v>
      </c>
      <c r="M4" s="248"/>
      <c r="N4" s="248"/>
      <c r="O4" s="241" t="str">
        <f>'INPUT DATA'!O4</f>
        <v>CEBU CITY</v>
      </c>
      <c r="P4" s="242"/>
      <c r="Q4" s="242"/>
      <c r="R4" s="243"/>
      <c r="S4" s="115"/>
      <c r="T4" s="244"/>
      <c r="U4" s="244"/>
      <c r="V4" s="244"/>
      <c r="W4" s="244"/>
      <c r="X4" s="247"/>
      <c r="Y4" s="247"/>
      <c r="Z4" s="247"/>
      <c r="AA4" s="247"/>
      <c r="AB4" s="247"/>
      <c r="AC4" s="247"/>
      <c r="AD4" s="52"/>
      <c r="AE4" s="53"/>
      <c r="AF4" s="115"/>
      <c r="AG4" s="115"/>
      <c r="AH4" s="115"/>
      <c r="AI4" s="115"/>
      <c r="AJ4" s="116"/>
      <c r="AK4" s="116"/>
      <c r="AL4" s="116"/>
      <c r="AM4" s="116"/>
      <c r="AN4" s="116"/>
    </row>
    <row r="5" spans="1:58" ht="21" customHeight="1">
      <c r="B5" s="240" t="s">
        <v>2</v>
      </c>
      <c r="C5" s="240"/>
      <c r="D5" s="240"/>
      <c r="E5" s="240"/>
      <c r="F5" s="240"/>
      <c r="G5" s="241" t="str">
        <f>'INPUT DATA'!G5</f>
        <v>TISA NATION HIGH SCHOOL</v>
      </c>
      <c r="H5" s="242"/>
      <c r="I5" s="242"/>
      <c r="J5" s="242"/>
      <c r="K5" s="242"/>
      <c r="L5" s="242"/>
      <c r="M5" s="242"/>
      <c r="N5" s="242"/>
      <c r="O5" s="242"/>
      <c r="P5" s="242"/>
      <c r="Q5" s="242"/>
      <c r="R5" s="243"/>
      <c r="S5" s="51"/>
      <c r="T5" s="244" t="s">
        <v>3</v>
      </c>
      <c r="U5" s="244"/>
      <c r="V5" s="244"/>
      <c r="W5" s="244"/>
      <c r="X5" s="191">
        <f>'INPUT DATA'!X5</f>
        <v>312506</v>
      </c>
      <c r="Y5" s="192"/>
      <c r="Z5" s="192"/>
      <c r="AA5" s="192"/>
      <c r="AB5" s="192"/>
      <c r="AC5" s="193"/>
      <c r="AD5" s="245" t="s">
        <v>4</v>
      </c>
      <c r="AE5" s="244"/>
      <c r="AF5" s="246"/>
      <c r="AG5" s="191" t="str">
        <f>'INPUT DATA'!AG5</f>
        <v>2017-2018</v>
      </c>
      <c r="AH5" s="192"/>
      <c r="AI5" s="193"/>
      <c r="AJ5" s="117"/>
      <c r="AK5" s="116"/>
      <c r="AL5" s="116"/>
      <c r="AM5" s="116"/>
      <c r="AN5" s="116"/>
    </row>
    <row r="6" spans="1:58" ht="14.4" thickBot="1">
      <c r="C6" s="3" t="s">
        <v>67</v>
      </c>
    </row>
    <row r="7" spans="1:58" s="6" customFormat="1" ht="23.25" customHeight="1" thickBot="1">
      <c r="A7" s="214" t="s">
        <v>30</v>
      </c>
      <c r="B7" s="215"/>
      <c r="C7" s="215"/>
      <c r="D7" s="215"/>
      <c r="E7" s="216"/>
      <c r="F7" s="217" t="s">
        <v>5</v>
      </c>
      <c r="G7" s="218"/>
      <c r="H7" s="218"/>
      <c r="I7" s="218"/>
      <c r="J7" s="218"/>
      <c r="K7" s="249" t="str">
        <f>'INPUT DATA'!K7</f>
        <v xml:space="preserve"> G9 - FAITH</v>
      </c>
      <c r="L7" s="249"/>
      <c r="M7" s="249"/>
      <c r="N7" s="249"/>
      <c r="O7" s="249"/>
      <c r="P7" s="250"/>
      <c r="Q7" s="223" t="s">
        <v>6</v>
      </c>
      <c r="R7" s="223"/>
      <c r="S7" s="249" t="str">
        <f>'INPUT DATA'!S7</f>
        <v>PERCEDITA N. BENEMERITO</v>
      </c>
      <c r="T7" s="249"/>
      <c r="U7" s="249"/>
      <c r="V7" s="249"/>
      <c r="W7" s="249"/>
      <c r="X7" s="249"/>
      <c r="Y7" s="249"/>
      <c r="Z7" s="249"/>
      <c r="AA7" s="249"/>
      <c r="AB7" s="250"/>
      <c r="AC7" s="251" t="s">
        <v>28</v>
      </c>
      <c r="AD7" s="252"/>
      <c r="AE7" s="252"/>
      <c r="AF7" s="252"/>
      <c r="AG7" s="253"/>
      <c r="AH7" s="253"/>
      <c r="AI7" s="253"/>
      <c r="AJ7" s="253"/>
      <c r="AK7" s="253"/>
      <c r="AN7" s="111"/>
      <c r="AO7" s="111"/>
      <c r="AP7" s="111"/>
      <c r="AQ7" s="111"/>
      <c r="AR7" s="111"/>
      <c r="AS7" s="111"/>
      <c r="AT7" s="111"/>
      <c r="AU7" s="111"/>
      <c r="AV7" s="111"/>
      <c r="AW7" s="111"/>
      <c r="AX7" s="111"/>
      <c r="AY7" s="111"/>
      <c r="AZ7" s="111"/>
      <c r="BA7" s="111"/>
      <c r="BB7" s="111"/>
      <c r="BC7" s="111"/>
      <c r="BD7" s="111"/>
    </row>
    <row r="8" spans="1:58" s="5" customFormat="1" ht="55.5" customHeight="1" thickBot="1">
      <c r="A8" s="8"/>
      <c r="B8" s="197" t="s">
        <v>19</v>
      </c>
      <c r="C8" s="198"/>
      <c r="D8" s="198"/>
      <c r="E8" s="199"/>
      <c r="F8" s="228" t="s">
        <v>55</v>
      </c>
      <c r="G8" s="229"/>
      <c r="H8" s="229"/>
      <c r="I8" s="229"/>
      <c r="J8" s="229"/>
      <c r="K8" s="229"/>
      <c r="L8" s="229"/>
      <c r="M8" s="229"/>
      <c r="N8" s="229"/>
      <c r="O8" s="229"/>
      <c r="P8" s="229"/>
      <c r="Q8" s="229"/>
      <c r="R8" s="230"/>
      <c r="S8" s="231" t="s">
        <v>56</v>
      </c>
      <c r="T8" s="229"/>
      <c r="U8" s="229"/>
      <c r="V8" s="229"/>
      <c r="W8" s="229"/>
      <c r="X8" s="229"/>
      <c r="Y8" s="229"/>
      <c r="Z8" s="229"/>
      <c r="AA8" s="229"/>
      <c r="AB8" s="229"/>
      <c r="AC8" s="229"/>
      <c r="AD8" s="229"/>
      <c r="AE8" s="230"/>
      <c r="AF8" s="232" t="s">
        <v>15</v>
      </c>
      <c r="AG8" s="232"/>
      <c r="AH8" s="233"/>
      <c r="AI8" s="61" t="s">
        <v>17</v>
      </c>
      <c r="AJ8" s="62" t="s">
        <v>18</v>
      </c>
      <c r="AK8" s="62" t="s">
        <v>61</v>
      </c>
    </row>
    <row r="9" spans="1:58" s="67" customFormat="1" ht="18" customHeight="1" thickBot="1">
      <c r="A9" s="55"/>
      <c r="B9" s="68"/>
      <c r="C9" s="68"/>
      <c r="D9" s="68"/>
      <c r="E9" s="69"/>
      <c r="F9" s="66">
        <v>1</v>
      </c>
      <c r="G9" s="63">
        <v>2</v>
      </c>
      <c r="H9" s="63">
        <v>3</v>
      </c>
      <c r="I9" s="63">
        <v>4</v>
      </c>
      <c r="J9" s="63">
        <v>5</v>
      </c>
      <c r="K9" s="63">
        <v>6</v>
      </c>
      <c r="L9" s="63">
        <v>7</v>
      </c>
      <c r="M9" s="63">
        <v>8</v>
      </c>
      <c r="N9" s="63">
        <v>9</v>
      </c>
      <c r="O9" s="64">
        <v>10</v>
      </c>
      <c r="P9" s="55" t="s">
        <v>14</v>
      </c>
      <c r="Q9" s="65" t="s">
        <v>7</v>
      </c>
      <c r="R9" s="118" t="s">
        <v>8</v>
      </c>
      <c r="S9" s="79">
        <v>1</v>
      </c>
      <c r="T9" s="63">
        <v>2</v>
      </c>
      <c r="U9" s="63">
        <v>3</v>
      </c>
      <c r="V9" s="63">
        <v>4</v>
      </c>
      <c r="W9" s="63">
        <v>5</v>
      </c>
      <c r="X9" s="63">
        <v>6</v>
      </c>
      <c r="Y9" s="63">
        <v>7</v>
      </c>
      <c r="Z9" s="63">
        <v>8</v>
      </c>
      <c r="AA9" s="63">
        <v>9</v>
      </c>
      <c r="AB9" s="64">
        <v>10</v>
      </c>
      <c r="AC9" s="55" t="s">
        <v>14</v>
      </c>
      <c r="AD9" s="65" t="s">
        <v>7</v>
      </c>
      <c r="AE9" s="118" t="s">
        <v>8</v>
      </c>
      <c r="AF9" s="114">
        <v>1</v>
      </c>
      <c r="AG9" s="65" t="s">
        <v>7</v>
      </c>
      <c r="AH9" s="118" t="s">
        <v>8</v>
      </c>
      <c r="AI9" s="236" t="s">
        <v>16</v>
      </c>
      <c r="AJ9" s="234" t="s">
        <v>16</v>
      </c>
      <c r="AK9" s="234" t="s">
        <v>16</v>
      </c>
      <c r="AN9" s="224"/>
      <c r="AO9" s="224"/>
      <c r="AP9" s="224"/>
      <c r="AQ9" s="224"/>
      <c r="AR9" s="224"/>
      <c r="AS9" s="224"/>
      <c r="AT9" s="224"/>
      <c r="AU9" s="224"/>
      <c r="AV9" s="224"/>
      <c r="AW9" s="224"/>
      <c r="AX9" s="224"/>
      <c r="AY9" s="224"/>
      <c r="AZ9" s="224"/>
      <c r="BA9" s="224"/>
      <c r="BB9" s="224"/>
      <c r="BC9" s="224"/>
      <c r="BD9" s="224"/>
      <c r="BE9" s="224"/>
      <c r="BF9" s="224"/>
    </row>
    <row r="10" spans="1:58" s="12" customFormat="1" ht="18" customHeight="1" thickBot="1">
      <c r="A10" s="10"/>
      <c r="B10" s="225" t="s">
        <v>10</v>
      </c>
      <c r="C10" s="226"/>
      <c r="D10" s="226"/>
      <c r="E10" s="227"/>
      <c r="F10" s="59">
        <v>19</v>
      </c>
      <c r="G10" s="11">
        <v>16</v>
      </c>
      <c r="H10" s="11">
        <v>32</v>
      </c>
      <c r="I10" s="11">
        <v>20</v>
      </c>
      <c r="J10" s="11"/>
      <c r="K10" s="11"/>
      <c r="L10" s="11"/>
      <c r="M10" s="11"/>
      <c r="N10" s="11"/>
      <c r="O10" s="11"/>
      <c r="P10" s="56">
        <f>IF(COUNT($F10:$O10)=0,"",SUM($F10:$O10))</f>
        <v>87</v>
      </c>
      <c r="Q10" s="119">
        <v>100</v>
      </c>
      <c r="R10" s="120">
        <v>0.4</v>
      </c>
      <c r="S10" s="59">
        <v>40</v>
      </c>
      <c r="T10" s="11">
        <v>60</v>
      </c>
      <c r="U10" s="11">
        <v>40</v>
      </c>
      <c r="V10" s="11">
        <v>49</v>
      </c>
      <c r="W10" s="11">
        <v>100</v>
      </c>
      <c r="X10" s="11">
        <v>50</v>
      </c>
      <c r="Y10" s="11">
        <v>80</v>
      </c>
      <c r="Z10" s="11">
        <v>100</v>
      </c>
      <c r="AA10" s="11">
        <v>100</v>
      </c>
      <c r="AB10" s="11"/>
      <c r="AC10" s="56">
        <f>IF(COUNT($S10:$AB10)=0,"",SUM($S10:$AB10))</f>
        <v>619</v>
      </c>
      <c r="AD10" s="119">
        <v>100</v>
      </c>
      <c r="AE10" s="120">
        <v>0.4</v>
      </c>
      <c r="AF10" s="113">
        <v>50</v>
      </c>
      <c r="AG10" s="119">
        <v>100</v>
      </c>
      <c r="AH10" s="120">
        <v>0.2</v>
      </c>
      <c r="AI10" s="237"/>
      <c r="AJ10" s="235"/>
      <c r="AK10" s="235"/>
      <c r="AL10" s="110"/>
      <c r="AM10" s="11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6"/>
      <c r="B11" s="207" t="s">
        <v>11</v>
      </c>
      <c r="C11" s="208"/>
      <c r="D11" s="208"/>
      <c r="E11" s="209"/>
      <c r="F11" s="60"/>
      <c r="G11" s="47"/>
      <c r="H11" s="47"/>
      <c r="I11" s="47"/>
      <c r="J11" s="47"/>
      <c r="K11" s="47"/>
      <c r="L11" s="47"/>
      <c r="M11" s="47"/>
      <c r="N11" s="47"/>
      <c r="O11" s="54"/>
      <c r="P11" s="121"/>
      <c r="Q11" s="122"/>
      <c r="R11" s="123"/>
      <c r="S11" s="80"/>
      <c r="T11" s="47"/>
      <c r="U11" s="47"/>
      <c r="V11" s="47"/>
      <c r="W11" s="47"/>
      <c r="X11" s="47"/>
      <c r="Y11" s="47"/>
      <c r="Z11" s="47"/>
      <c r="AA11" s="47"/>
      <c r="AB11" s="54"/>
      <c r="AC11" s="121"/>
      <c r="AD11" s="122"/>
      <c r="AE11" s="123"/>
      <c r="AF11" s="77"/>
      <c r="AG11" s="122"/>
      <c r="AH11" s="123"/>
      <c r="AI11" s="124"/>
      <c r="AJ11" s="125"/>
      <c r="AK11" s="125"/>
      <c r="AL11" s="110"/>
      <c r="AM11" s="11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69</v>
      </c>
      <c r="C12" s="126">
        <v>0</v>
      </c>
      <c r="D12" s="126">
        <v>0</v>
      </c>
      <c r="E12" s="127">
        <v>0</v>
      </c>
      <c r="F12" s="74">
        <v>15</v>
      </c>
      <c r="G12" s="20">
        <v>15</v>
      </c>
      <c r="H12" s="20">
        <v>14</v>
      </c>
      <c r="I12" s="20">
        <v>7</v>
      </c>
      <c r="J12" s="20"/>
      <c r="K12" s="20"/>
      <c r="L12" s="20"/>
      <c r="M12" s="20"/>
      <c r="N12" s="20"/>
      <c r="O12" s="20"/>
      <c r="P12" s="57">
        <f>IF(COUNT($F12:$O12)=0,"",SUM($F12:$O12))</f>
        <v>51</v>
      </c>
      <c r="Q12" s="58">
        <f>IF(ISERROR(IF($P12="","",ROUND(($P12/$P$10)*$Q$10,2))),"",IF($P12="","",ROUND(($P12/$P$10)*$Q$10,2)))</f>
        <v>58.62</v>
      </c>
      <c r="R12" s="73">
        <f>IF($Q12="","",ROUND($Q12*$R$10,2))</f>
        <v>23.45</v>
      </c>
      <c r="S12" s="81"/>
      <c r="T12" s="20">
        <v>14</v>
      </c>
      <c r="U12" s="20"/>
      <c r="V12" s="20"/>
      <c r="W12" s="20">
        <v>60</v>
      </c>
      <c r="X12" s="20">
        <v>35</v>
      </c>
      <c r="Y12" s="20">
        <v>49</v>
      </c>
      <c r="Z12" s="20">
        <v>49</v>
      </c>
      <c r="AA12" s="20">
        <v>90.476190476190482</v>
      </c>
      <c r="AB12" s="20"/>
      <c r="AC12" s="57">
        <f>IF(COUNT($S12:$AB12)=0,"",SUM($S12:$AB12))</f>
        <v>297.47619047619048</v>
      </c>
      <c r="AD12" s="58">
        <f>IF(ISERROR(IF($AC12="","",ROUND(($AC12/$AC$10)*$AD$10,2))),"",IF($AC12="","",ROUND(($AC12/$AC$10)*$AD$10,2)))</f>
        <v>48.06</v>
      </c>
      <c r="AE12" s="73">
        <f>IF($AD12="","",ROUND($AD12*$AE$10,2))</f>
        <v>19.22</v>
      </c>
      <c r="AF12" s="70">
        <v>30</v>
      </c>
      <c r="AG12" s="58">
        <f>IF(ISERROR(IF($AF12="","",ROUND(($AF12/$AF$10)*$AG$10,2))),"",IF($AF12="","",ROUND(($AF12/$AF$10)*$AG$10,2)))</f>
        <v>60</v>
      </c>
      <c r="AH12" s="73">
        <f>IF($AG12="","",ROUND($AG12*$AH$10,2))</f>
        <v>12</v>
      </c>
      <c r="AI12" s="21">
        <f>IF(COUNT($R12,$AE12,$AH12)=0,"",SUM($R12,$AE12,$AH12))</f>
        <v>54.67</v>
      </c>
      <c r="AJ12" s="22">
        <f t="shared" ref="AJ12:AJ44" si="0">IF(ISERROR(IF($AI12="","",VLOOKUP(AI12,TRANSMUTATION_TABLE,4,TRUE))),"",IF($AI12="","",VLOOKUP(AI12,TRANSMUTATION_TABLE,4,TRUE)))</f>
        <v>81</v>
      </c>
      <c r="AK12" s="22">
        <f t="shared" ref="AK12:AK43" si="1">IF(ISERROR(IF($AI12="","",VLOOKUP(AI12,TRANSMUTATION_TABLE,4,TRUE))),"",IF($AI12="","",VLOOKUP(AI12,TRANSMUTATION_TABLE,4,TRUE)))</f>
        <v>81</v>
      </c>
      <c r="AL12" s="23"/>
      <c r="AN12" s="213"/>
      <c r="AO12" s="213"/>
      <c r="AP12" s="213"/>
      <c r="AQ12" s="213"/>
      <c r="AR12" s="213"/>
      <c r="AS12" s="213"/>
      <c r="AT12" s="213"/>
      <c r="AU12" s="213"/>
      <c r="AV12" s="213"/>
      <c r="AW12" s="213"/>
      <c r="AX12" s="213"/>
      <c r="AY12" s="213"/>
      <c r="AZ12" s="213"/>
      <c r="BA12" s="213"/>
      <c r="BB12" s="213"/>
      <c r="BC12" s="213"/>
      <c r="BD12" s="213"/>
      <c r="BE12" s="213"/>
      <c r="BF12" s="213"/>
    </row>
    <row r="13" spans="1:58" ht="18" customHeight="1">
      <c r="A13" s="24">
        <f>A12+1</f>
        <v>2</v>
      </c>
      <c r="B13" s="17" t="s">
        <v>70</v>
      </c>
      <c r="C13" s="128">
        <v>0</v>
      </c>
      <c r="D13" s="128">
        <v>0</v>
      </c>
      <c r="E13" s="129">
        <v>0</v>
      </c>
      <c r="F13" s="75">
        <v>15</v>
      </c>
      <c r="G13" s="26">
        <v>15</v>
      </c>
      <c r="H13" s="26">
        <v>7</v>
      </c>
      <c r="I13" s="26">
        <v>6</v>
      </c>
      <c r="J13" s="26"/>
      <c r="K13" s="26"/>
      <c r="L13" s="26"/>
      <c r="M13" s="26"/>
      <c r="N13" s="26"/>
      <c r="O13" s="26"/>
      <c r="P13" s="57">
        <f t="shared" ref="P13:P44" si="2">IF(COUNT($F13:$O13)=0,"",SUM($F13:$O13))</f>
        <v>43</v>
      </c>
      <c r="Q13" s="58">
        <f t="shared" ref="Q13:Q44" si="3">IF(ISERROR(IF($P13="","",ROUND(($P13/$P$10)*$Q$10,2))),"",IF($P13="","",ROUND(($P13/$P$10)*$Q$10,2)))</f>
        <v>49.43</v>
      </c>
      <c r="R13" s="73">
        <f t="shared" ref="R13:R44" si="4">IF($Q13="","",ROUND($Q13*$R$10,2))</f>
        <v>19.77</v>
      </c>
      <c r="S13" s="82"/>
      <c r="T13" s="26">
        <v>33</v>
      </c>
      <c r="U13" s="26">
        <v>34</v>
      </c>
      <c r="V13" s="26"/>
      <c r="W13" s="26">
        <v>20</v>
      </c>
      <c r="X13" s="26">
        <v>21</v>
      </c>
      <c r="Y13" s="26">
        <v>32</v>
      </c>
      <c r="Z13" s="26">
        <v>47</v>
      </c>
      <c r="AA13" s="26">
        <v>90.476190476190482</v>
      </c>
      <c r="AB13" s="26"/>
      <c r="AC13" s="57">
        <f t="shared" ref="AC13:AC44" si="5">IF(COUNT($S13:$AB13)=0,"",SUM($S13:$AB13))</f>
        <v>277.47619047619048</v>
      </c>
      <c r="AD13" s="58">
        <f t="shared" ref="AD13:AD44" si="6">IF(ISERROR(IF($AC13="","",ROUND(($AC13/$AC$10)*$AD$10,2))),"",IF($AC13="","",ROUND(($AC13/$AC$10)*$AD$10,2)))</f>
        <v>44.83</v>
      </c>
      <c r="AE13" s="73">
        <f t="shared" ref="AE13:AE44" si="7">IF($AD13="","",ROUND($AD13*$AE$10,2))</f>
        <v>17.93</v>
      </c>
      <c r="AF13" s="71">
        <v>14</v>
      </c>
      <c r="AG13" s="58">
        <f t="shared" ref="AG13:AG44" si="8">IF(ISERROR(IF($AF13="","",ROUND(($AF13/$AF$10)*$AG$10,2))),"",IF($AF13="","",ROUND(($AF13/$AF$10)*$AG$10,2)))</f>
        <v>28</v>
      </c>
      <c r="AH13" s="73">
        <f t="shared" ref="AH13:AH44" si="9">IF($AG13="","",ROUND($AG13*$AH$10,2))</f>
        <v>5.6</v>
      </c>
      <c r="AI13" s="21">
        <f t="shared" ref="AI13:AI44" si="10">IF(COUNT($R13,$AE13,$AH13)=0,"",SUM($R13,$AE13,$AH13))</f>
        <v>43.300000000000004</v>
      </c>
      <c r="AJ13" s="22">
        <f t="shared" si="0"/>
        <v>78</v>
      </c>
      <c r="AK13" s="22">
        <f t="shared" si="1"/>
        <v>78</v>
      </c>
      <c r="AL13" s="23"/>
      <c r="AN13" s="213"/>
      <c r="AO13" s="213"/>
      <c r="AP13" s="213"/>
      <c r="AQ13" s="213"/>
      <c r="AR13" s="213"/>
      <c r="AS13" s="213"/>
      <c r="AT13" s="213"/>
      <c r="AU13" s="213"/>
      <c r="AV13" s="213"/>
      <c r="AW13" s="213"/>
      <c r="AX13" s="213"/>
      <c r="AY13" s="213"/>
      <c r="AZ13" s="213"/>
      <c r="BA13" s="213"/>
      <c r="BB13" s="213"/>
      <c r="BC13" s="213"/>
      <c r="BD13" s="213"/>
      <c r="BE13" s="213"/>
      <c r="BF13" s="213"/>
    </row>
    <row r="14" spans="1:58" ht="18" customHeight="1">
      <c r="A14" s="24">
        <f t="shared" ref="A14:A44" si="11">A13+1</f>
        <v>3</v>
      </c>
      <c r="B14" s="17" t="s">
        <v>71</v>
      </c>
      <c r="C14" s="128">
        <v>0</v>
      </c>
      <c r="D14" s="128">
        <v>0</v>
      </c>
      <c r="E14" s="129">
        <v>0</v>
      </c>
      <c r="F14" s="75">
        <v>7</v>
      </c>
      <c r="G14" s="26"/>
      <c r="H14" s="26"/>
      <c r="I14" s="26"/>
      <c r="J14" s="26"/>
      <c r="K14" s="26"/>
      <c r="L14" s="26"/>
      <c r="M14" s="26"/>
      <c r="N14" s="26"/>
      <c r="O14" s="26"/>
      <c r="P14" s="57">
        <f t="shared" si="2"/>
        <v>7</v>
      </c>
      <c r="Q14" s="58">
        <f t="shared" si="3"/>
        <v>8.0500000000000007</v>
      </c>
      <c r="R14" s="73">
        <f t="shared" si="4"/>
        <v>3.22</v>
      </c>
      <c r="S14" s="82"/>
      <c r="T14" s="26"/>
      <c r="U14" s="26"/>
      <c r="V14" s="26"/>
      <c r="W14" s="26"/>
      <c r="X14" s="26"/>
      <c r="Y14" s="26">
        <v>20</v>
      </c>
      <c r="Z14" s="26"/>
      <c r="AA14" s="26">
        <v>80.952380952380949</v>
      </c>
      <c r="AB14" s="26"/>
      <c r="AC14" s="57">
        <f t="shared" si="5"/>
        <v>100.95238095238095</v>
      </c>
      <c r="AD14" s="58">
        <f t="shared" si="6"/>
        <v>16.309999999999999</v>
      </c>
      <c r="AE14" s="73">
        <f t="shared" si="7"/>
        <v>6.52</v>
      </c>
      <c r="AF14" s="71"/>
      <c r="AG14" s="58" t="str">
        <f t="shared" si="8"/>
        <v/>
      </c>
      <c r="AH14" s="73" t="str">
        <f t="shared" si="9"/>
        <v/>
      </c>
      <c r="AI14" s="21">
        <f t="shared" si="10"/>
        <v>9.74</v>
      </c>
      <c r="AJ14" s="22">
        <f t="shared" si="0"/>
        <v>70</v>
      </c>
      <c r="AK14" s="22">
        <f t="shared" si="1"/>
        <v>70</v>
      </c>
      <c r="AL14" s="23"/>
      <c r="AN14" s="213"/>
      <c r="AO14" s="213"/>
      <c r="AP14" s="213"/>
      <c r="AQ14" s="213"/>
      <c r="AR14" s="213"/>
      <c r="AS14" s="213"/>
      <c r="AT14" s="213"/>
      <c r="AU14" s="213"/>
      <c r="AV14" s="213"/>
      <c r="AW14" s="213"/>
      <c r="AX14" s="213"/>
      <c r="AY14" s="213"/>
      <c r="AZ14" s="213"/>
      <c r="BA14" s="213"/>
      <c r="BB14" s="213"/>
      <c r="BC14" s="213"/>
      <c r="BD14" s="213"/>
      <c r="BE14" s="213"/>
      <c r="BF14" s="213"/>
    </row>
    <row r="15" spans="1:58" ht="18" customHeight="1">
      <c r="A15" s="24">
        <f t="shared" si="11"/>
        <v>4</v>
      </c>
      <c r="B15" s="17" t="s">
        <v>72</v>
      </c>
      <c r="C15" s="128">
        <v>0</v>
      </c>
      <c r="D15" s="128">
        <v>0</v>
      </c>
      <c r="E15" s="129">
        <v>0</v>
      </c>
      <c r="F15" s="75">
        <v>15</v>
      </c>
      <c r="G15" s="26">
        <v>15</v>
      </c>
      <c r="H15" s="26">
        <v>15</v>
      </c>
      <c r="I15" s="26">
        <v>3</v>
      </c>
      <c r="J15" s="26"/>
      <c r="K15" s="26"/>
      <c r="L15" s="26"/>
      <c r="M15" s="26"/>
      <c r="N15" s="26"/>
      <c r="O15" s="26"/>
      <c r="P15" s="57">
        <f t="shared" si="2"/>
        <v>48</v>
      </c>
      <c r="Q15" s="58">
        <f t="shared" si="3"/>
        <v>55.17</v>
      </c>
      <c r="R15" s="73">
        <f t="shared" si="4"/>
        <v>22.07</v>
      </c>
      <c r="S15" s="82"/>
      <c r="T15" s="26"/>
      <c r="U15" s="26"/>
      <c r="V15" s="26"/>
      <c r="W15" s="26"/>
      <c r="X15" s="26">
        <v>21</v>
      </c>
      <c r="Y15" s="26">
        <v>34</v>
      </c>
      <c r="Z15" s="26"/>
      <c r="AA15" s="26">
        <v>90.476190476190482</v>
      </c>
      <c r="AB15" s="26"/>
      <c r="AC15" s="57">
        <f t="shared" si="5"/>
        <v>145.47619047619048</v>
      </c>
      <c r="AD15" s="58">
        <f t="shared" si="6"/>
        <v>23.5</v>
      </c>
      <c r="AE15" s="73">
        <f t="shared" si="7"/>
        <v>9.4</v>
      </c>
      <c r="AF15" s="71">
        <v>26</v>
      </c>
      <c r="AG15" s="58">
        <f t="shared" si="8"/>
        <v>52</v>
      </c>
      <c r="AH15" s="73">
        <f t="shared" si="9"/>
        <v>10.4</v>
      </c>
      <c r="AI15" s="21">
        <f t="shared" si="10"/>
        <v>41.87</v>
      </c>
      <c r="AJ15" s="22">
        <f t="shared" si="0"/>
        <v>78</v>
      </c>
      <c r="AK15" s="22">
        <f t="shared" si="1"/>
        <v>78</v>
      </c>
      <c r="AL15" s="23"/>
      <c r="AN15" s="213"/>
      <c r="AO15" s="213"/>
      <c r="AP15" s="213"/>
      <c r="AQ15" s="213"/>
      <c r="AR15" s="213"/>
      <c r="AS15" s="213"/>
      <c r="AT15" s="213"/>
      <c r="AU15" s="213"/>
      <c r="AV15" s="213"/>
      <c r="AW15" s="213"/>
      <c r="AX15" s="213"/>
      <c r="AY15" s="213"/>
      <c r="AZ15" s="213"/>
      <c r="BA15" s="213"/>
      <c r="BB15" s="213"/>
      <c r="BC15" s="213"/>
      <c r="BD15" s="213"/>
      <c r="BE15" s="213"/>
      <c r="BF15" s="213"/>
    </row>
    <row r="16" spans="1:58" ht="18" customHeight="1">
      <c r="A16" s="24">
        <f t="shared" si="11"/>
        <v>5</v>
      </c>
      <c r="B16" s="17" t="s">
        <v>73</v>
      </c>
      <c r="C16" s="128">
        <v>0</v>
      </c>
      <c r="D16" s="128">
        <v>0</v>
      </c>
      <c r="E16" s="129">
        <v>0</v>
      </c>
      <c r="F16" s="75">
        <v>18</v>
      </c>
      <c r="G16" s="26">
        <v>6</v>
      </c>
      <c r="H16" s="26">
        <v>7</v>
      </c>
      <c r="I16" s="26">
        <v>8</v>
      </c>
      <c r="J16" s="26"/>
      <c r="K16" s="26"/>
      <c r="L16" s="26"/>
      <c r="M16" s="26"/>
      <c r="N16" s="26"/>
      <c r="O16" s="26"/>
      <c r="P16" s="57">
        <f t="shared" si="2"/>
        <v>39</v>
      </c>
      <c r="Q16" s="58">
        <f t="shared" si="3"/>
        <v>44.83</v>
      </c>
      <c r="R16" s="73">
        <f t="shared" si="4"/>
        <v>17.93</v>
      </c>
      <c r="S16" s="82">
        <v>17</v>
      </c>
      <c r="T16" s="26">
        <v>14</v>
      </c>
      <c r="U16" s="26">
        <v>34</v>
      </c>
      <c r="V16" s="26"/>
      <c r="W16" s="26">
        <v>60</v>
      </c>
      <c r="X16" s="26">
        <v>21</v>
      </c>
      <c r="Y16" s="26">
        <v>58</v>
      </c>
      <c r="Z16" s="26">
        <v>48</v>
      </c>
      <c r="AA16" s="26">
        <v>100</v>
      </c>
      <c r="AB16" s="26"/>
      <c r="AC16" s="57">
        <f t="shared" si="5"/>
        <v>352</v>
      </c>
      <c r="AD16" s="58">
        <f t="shared" si="6"/>
        <v>56.87</v>
      </c>
      <c r="AE16" s="73">
        <f t="shared" si="7"/>
        <v>22.75</v>
      </c>
      <c r="AF16" s="71">
        <v>20</v>
      </c>
      <c r="AG16" s="58">
        <f t="shared" si="8"/>
        <v>40</v>
      </c>
      <c r="AH16" s="73">
        <f t="shared" si="9"/>
        <v>8</v>
      </c>
      <c r="AI16" s="21">
        <f t="shared" si="10"/>
        <v>48.68</v>
      </c>
      <c r="AJ16" s="22">
        <f t="shared" si="0"/>
        <v>80</v>
      </c>
      <c r="AK16" s="22">
        <f t="shared" si="1"/>
        <v>80</v>
      </c>
      <c r="AL16" s="23"/>
      <c r="AN16" s="213"/>
      <c r="AO16" s="213"/>
      <c r="AP16" s="213"/>
      <c r="AQ16" s="213"/>
      <c r="AR16" s="213"/>
      <c r="AS16" s="213"/>
      <c r="AT16" s="213"/>
      <c r="AU16" s="213"/>
      <c r="AV16" s="213"/>
      <c r="AW16" s="213"/>
      <c r="AX16" s="213"/>
      <c r="AY16" s="213"/>
      <c r="AZ16" s="213"/>
      <c r="BA16" s="213"/>
      <c r="BB16" s="213"/>
      <c r="BC16" s="213"/>
      <c r="BD16" s="213"/>
      <c r="BE16" s="213"/>
      <c r="BF16" s="213"/>
    </row>
    <row r="17" spans="1:58" ht="18" customHeight="1">
      <c r="A17" s="24">
        <f t="shared" si="11"/>
        <v>6</v>
      </c>
      <c r="B17" s="17" t="s">
        <v>74</v>
      </c>
      <c r="C17" s="128">
        <v>0</v>
      </c>
      <c r="D17" s="128">
        <v>0</v>
      </c>
      <c r="E17" s="129">
        <v>0</v>
      </c>
      <c r="F17" s="75"/>
      <c r="G17" s="26"/>
      <c r="H17" s="26"/>
      <c r="I17" s="26"/>
      <c r="J17" s="26"/>
      <c r="K17" s="26"/>
      <c r="L17" s="26"/>
      <c r="M17" s="26"/>
      <c r="N17" s="26"/>
      <c r="O17" s="26"/>
      <c r="P17" s="57" t="str">
        <f t="shared" si="2"/>
        <v/>
      </c>
      <c r="Q17" s="58" t="str">
        <f t="shared" si="3"/>
        <v/>
      </c>
      <c r="R17" s="73" t="str">
        <f t="shared" si="4"/>
        <v/>
      </c>
      <c r="S17" s="82"/>
      <c r="T17" s="26"/>
      <c r="U17" s="26"/>
      <c r="V17" s="26"/>
      <c r="W17" s="26"/>
      <c r="X17" s="26"/>
      <c r="Y17" s="26"/>
      <c r="Z17" s="26"/>
      <c r="AA17" s="26">
        <v>71.428571428571431</v>
      </c>
      <c r="AB17" s="26"/>
      <c r="AC17" s="57">
        <f t="shared" si="5"/>
        <v>71.428571428571431</v>
      </c>
      <c r="AD17" s="58">
        <f t="shared" si="6"/>
        <v>11.54</v>
      </c>
      <c r="AE17" s="73">
        <f t="shared" si="7"/>
        <v>4.62</v>
      </c>
      <c r="AF17" s="71"/>
      <c r="AG17" s="58" t="str">
        <f t="shared" si="8"/>
        <v/>
      </c>
      <c r="AH17" s="73" t="str">
        <f t="shared" si="9"/>
        <v/>
      </c>
      <c r="AI17" s="21">
        <f t="shared" si="10"/>
        <v>4.62</v>
      </c>
      <c r="AJ17" s="22">
        <f t="shared" si="0"/>
        <v>69</v>
      </c>
      <c r="AK17" s="22">
        <f t="shared" si="1"/>
        <v>69</v>
      </c>
      <c r="AL17" s="23"/>
      <c r="AN17" s="213"/>
      <c r="AO17" s="213"/>
      <c r="AP17" s="213"/>
      <c r="AQ17" s="213"/>
      <c r="AR17" s="213"/>
      <c r="AS17" s="213"/>
      <c r="AT17" s="213"/>
      <c r="AU17" s="213"/>
      <c r="AV17" s="213"/>
      <c r="AW17" s="213"/>
      <c r="AX17" s="213"/>
      <c r="AY17" s="213"/>
      <c r="AZ17" s="213"/>
      <c r="BA17" s="213"/>
      <c r="BB17" s="213"/>
      <c r="BC17" s="213"/>
      <c r="BD17" s="213"/>
      <c r="BE17" s="213"/>
      <c r="BF17" s="213"/>
    </row>
    <row r="18" spans="1:58" ht="18" customHeight="1">
      <c r="A18" s="24">
        <f t="shared" si="11"/>
        <v>7</v>
      </c>
      <c r="B18" s="17" t="s">
        <v>75</v>
      </c>
      <c r="C18" s="128">
        <v>0</v>
      </c>
      <c r="D18" s="128">
        <v>0</v>
      </c>
      <c r="E18" s="129">
        <v>0</v>
      </c>
      <c r="F18" s="75">
        <v>16</v>
      </c>
      <c r="G18" s="26">
        <v>16</v>
      </c>
      <c r="H18" s="26">
        <v>13</v>
      </c>
      <c r="I18" s="26">
        <v>7</v>
      </c>
      <c r="J18" s="26"/>
      <c r="K18" s="26"/>
      <c r="L18" s="26"/>
      <c r="M18" s="26"/>
      <c r="N18" s="26"/>
      <c r="O18" s="26"/>
      <c r="P18" s="57">
        <f t="shared" si="2"/>
        <v>52</v>
      </c>
      <c r="Q18" s="58">
        <f t="shared" si="3"/>
        <v>59.77</v>
      </c>
      <c r="R18" s="73">
        <f t="shared" si="4"/>
        <v>23.91</v>
      </c>
      <c r="S18" s="82">
        <v>33</v>
      </c>
      <c r="T18" s="26">
        <v>14</v>
      </c>
      <c r="U18" s="26">
        <v>23</v>
      </c>
      <c r="V18" s="26">
        <v>9</v>
      </c>
      <c r="W18" s="26">
        <v>99</v>
      </c>
      <c r="X18" s="26">
        <v>50</v>
      </c>
      <c r="Y18" s="26">
        <v>27</v>
      </c>
      <c r="Z18" s="26">
        <v>16</v>
      </c>
      <c r="AA18" s="26">
        <v>100</v>
      </c>
      <c r="AB18" s="26"/>
      <c r="AC18" s="57">
        <f t="shared" si="5"/>
        <v>371</v>
      </c>
      <c r="AD18" s="58">
        <f t="shared" si="6"/>
        <v>59.94</v>
      </c>
      <c r="AE18" s="73">
        <f t="shared" si="7"/>
        <v>23.98</v>
      </c>
      <c r="AF18" s="71">
        <v>14</v>
      </c>
      <c r="AG18" s="58">
        <f t="shared" si="8"/>
        <v>28</v>
      </c>
      <c r="AH18" s="73">
        <f t="shared" si="9"/>
        <v>5.6</v>
      </c>
      <c r="AI18" s="21">
        <f t="shared" si="10"/>
        <v>53.49</v>
      </c>
      <c r="AJ18" s="22">
        <f t="shared" si="0"/>
        <v>81</v>
      </c>
      <c r="AK18" s="22">
        <f t="shared" si="1"/>
        <v>81</v>
      </c>
      <c r="AL18" s="23"/>
      <c r="AN18" s="213"/>
      <c r="AO18" s="213"/>
      <c r="AP18" s="213"/>
      <c r="AQ18" s="213"/>
      <c r="AR18" s="213"/>
      <c r="AS18" s="213"/>
      <c r="AT18" s="213"/>
      <c r="AU18" s="213"/>
      <c r="AV18" s="213"/>
      <c r="AW18" s="213"/>
      <c r="AX18" s="213"/>
      <c r="AY18" s="213"/>
      <c r="AZ18" s="213"/>
      <c r="BA18" s="213"/>
      <c r="BB18" s="213"/>
      <c r="BC18" s="213"/>
      <c r="BD18" s="213"/>
      <c r="BE18" s="213"/>
      <c r="BF18" s="213"/>
    </row>
    <row r="19" spans="1:58" ht="18" customHeight="1">
      <c r="A19" s="24">
        <f t="shared" si="11"/>
        <v>8</v>
      </c>
      <c r="B19" s="17" t="s">
        <v>76</v>
      </c>
      <c r="C19" s="128">
        <v>0</v>
      </c>
      <c r="D19" s="128">
        <v>0</v>
      </c>
      <c r="E19" s="129">
        <v>0</v>
      </c>
      <c r="F19" s="75">
        <v>16</v>
      </c>
      <c r="G19" s="26"/>
      <c r="H19" s="26"/>
      <c r="I19" s="26"/>
      <c r="J19" s="26"/>
      <c r="K19" s="26"/>
      <c r="L19" s="26"/>
      <c r="M19" s="26"/>
      <c r="N19" s="26"/>
      <c r="O19" s="26"/>
      <c r="P19" s="57">
        <f t="shared" si="2"/>
        <v>16</v>
      </c>
      <c r="Q19" s="58">
        <f t="shared" si="3"/>
        <v>18.39</v>
      </c>
      <c r="R19" s="73">
        <f t="shared" si="4"/>
        <v>7.36</v>
      </c>
      <c r="S19" s="82"/>
      <c r="T19" s="26"/>
      <c r="U19" s="26"/>
      <c r="V19" s="26"/>
      <c r="W19" s="26"/>
      <c r="X19" s="26"/>
      <c r="Y19" s="26"/>
      <c r="Z19" s="26"/>
      <c r="AA19" s="26">
        <v>100</v>
      </c>
      <c r="AB19" s="26"/>
      <c r="AC19" s="57">
        <f t="shared" si="5"/>
        <v>100</v>
      </c>
      <c r="AD19" s="58">
        <f t="shared" si="6"/>
        <v>16.16</v>
      </c>
      <c r="AE19" s="73">
        <f t="shared" si="7"/>
        <v>6.46</v>
      </c>
      <c r="AF19" s="71"/>
      <c r="AG19" s="58" t="str">
        <f t="shared" si="8"/>
        <v/>
      </c>
      <c r="AH19" s="73" t="str">
        <f t="shared" si="9"/>
        <v/>
      </c>
      <c r="AI19" s="21">
        <f t="shared" si="10"/>
        <v>13.82</v>
      </c>
      <c r="AJ19" s="22">
        <f t="shared" si="0"/>
        <v>71</v>
      </c>
      <c r="AK19" s="22">
        <f t="shared" si="1"/>
        <v>71</v>
      </c>
      <c r="AL19" s="23"/>
      <c r="AN19" s="213"/>
      <c r="AO19" s="213"/>
      <c r="AP19" s="213"/>
      <c r="AQ19" s="213"/>
      <c r="AR19" s="213"/>
      <c r="AS19" s="213"/>
      <c r="AT19" s="213"/>
      <c r="AU19" s="213"/>
      <c r="AV19" s="213"/>
      <c r="AW19" s="213"/>
      <c r="AX19" s="213"/>
      <c r="AY19" s="213"/>
      <c r="AZ19" s="213"/>
      <c r="BA19" s="213"/>
      <c r="BB19" s="213"/>
      <c r="BC19" s="213"/>
      <c r="BD19" s="213"/>
      <c r="BE19" s="213"/>
      <c r="BF19" s="213"/>
    </row>
    <row r="20" spans="1:58" ht="18" customHeight="1">
      <c r="A20" s="24">
        <f t="shared" si="11"/>
        <v>9</v>
      </c>
      <c r="B20" s="17" t="s">
        <v>77</v>
      </c>
      <c r="C20" s="128">
        <v>0</v>
      </c>
      <c r="D20" s="128">
        <v>0</v>
      </c>
      <c r="E20" s="129">
        <v>0</v>
      </c>
      <c r="F20" s="75">
        <v>15</v>
      </c>
      <c r="G20" s="26">
        <v>15</v>
      </c>
      <c r="H20" s="26">
        <v>6</v>
      </c>
      <c r="I20" s="26">
        <v>10</v>
      </c>
      <c r="J20" s="26"/>
      <c r="K20" s="26"/>
      <c r="L20" s="26"/>
      <c r="M20" s="26"/>
      <c r="N20" s="26"/>
      <c r="O20" s="26"/>
      <c r="P20" s="57">
        <f t="shared" si="2"/>
        <v>46</v>
      </c>
      <c r="Q20" s="58">
        <f t="shared" si="3"/>
        <v>52.87</v>
      </c>
      <c r="R20" s="73">
        <f t="shared" si="4"/>
        <v>21.15</v>
      </c>
      <c r="S20" s="82"/>
      <c r="T20" s="26">
        <v>11</v>
      </c>
      <c r="U20" s="26">
        <v>12</v>
      </c>
      <c r="V20" s="26">
        <v>13</v>
      </c>
      <c r="W20" s="26">
        <v>20</v>
      </c>
      <c r="X20" s="26">
        <v>35</v>
      </c>
      <c r="Y20" s="26">
        <v>21</v>
      </c>
      <c r="Z20" s="26">
        <v>45</v>
      </c>
      <c r="AA20" s="26">
        <v>100</v>
      </c>
      <c r="AB20" s="26"/>
      <c r="AC20" s="57">
        <f t="shared" si="5"/>
        <v>257</v>
      </c>
      <c r="AD20" s="58">
        <f t="shared" si="6"/>
        <v>41.52</v>
      </c>
      <c r="AE20" s="73">
        <f t="shared" si="7"/>
        <v>16.61</v>
      </c>
      <c r="AF20" s="71">
        <v>33</v>
      </c>
      <c r="AG20" s="58">
        <f t="shared" si="8"/>
        <v>66</v>
      </c>
      <c r="AH20" s="73">
        <f t="shared" si="9"/>
        <v>13.2</v>
      </c>
      <c r="AI20" s="21">
        <f t="shared" si="10"/>
        <v>50.959999999999994</v>
      </c>
      <c r="AJ20" s="22">
        <f t="shared" si="0"/>
        <v>80</v>
      </c>
      <c r="AK20" s="22">
        <f t="shared" si="1"/>
        <v>80</v>
      </c>
      <c r="AL20" s="23"/>
      <c r="AN20" s="213"/>
      <c r="AO20" s="213"/>
      <c r="AP20" s="213"/>
      <c r="AQ20" s="213"/>
      <c r="AR20" s="213"/>
      <c r="AS20" s="213"/>
      <c r="AT20" s="213"/>
      <c r="AU20" s="213"/>
      <c r="AV20" s="213"/>
      <c r="AW20" s="213"/>
      <c r="AX20" s="213"/>
      <c r="AY20" s="213"/>
      <c r="AZ20" s="213"/>
      <c r="BA20" s="213"/>
      <c r="BB20" s="213"/>
      <c r="BC20" s="213"/>
      <c r="BD20" s="213"/>
      <c r="BE20" s="213"/>
      <c r="BF20" s="213"/>
    </row>
    <row r="21" spans="1:58" ht="18" customHeight="1">
      <c r="A21" s="24">
        <f t="shared" si="11"/>
        <v>10</v>
      </c>
      <c r="B21" s="17" t="s">
        <v>78</v>
      </c>
      <c r="C21" s="128">
        <v>0</v>
      </c>
      <c r="D21" s="128">
        <v>0</v>
      </c>
      <c r="E21" s="129">
        <v>0</v>
      </c>
      <c r="F21" s="75">
        <v>19</v>
      </c>
      <c r="G21" s="26">
        <v>15</v>
      </c>
      <c r="H21" s="26">
        <v>9</v>
      </c>
      <c r="I21" s="26">
        <v>11</v>
      </c>
      <c r="J21" s="26"/>
      <c r="K21" s="26"/>
      <c r="L21" s="26"/>
      <c r="M21" s="26"/>
      <c r="N21" s="26"/>
      <c r="O21" s="26"/>
      <c r="P21" s="57">
        <f t="shared" si="2"/>
        <v>54</v>
      </c>
      <c r="Q21" s="58">
        <f t="shared" si="3"/>
        <v>62.07</v>
      </c>
      <c r="R21" s="73">
        <f t="shared" si="4"/>
        <v>24.83</v>
      </c>
      <c r="S21" s="82">
        <v>34</v>
      </c>
      <c r="T21" s="26">
        <v>51</v>
      </c>
      <c r="U21" s="26">
        <v>34</v>
      </c>
      <c r="V21" s="26">
        <v>13</v>
      </c>
      <c r="W21" s="26">
        <v>20</v>
      </c>
      <c r="X21" s="26">
        <v>35</v>
      </c>
      <c r="Y21" s="26">
        <v>38</v>
      </c>
      <c r="Z21" s="26">
        <v>45</v>
      </c>
      <c r="AA21" s="26">
        <v>100</v>
      </c>
      <c r="AB21" s="26"/>
      <c r="AC21" s="57">
        <f t="shared" si="5"/>
        <v>370</v>
      </c>
      <c r="AD21" s="58">
        <f t="shared" si="6"/>
        <v>59.77</v>
      </c>
      <c r="AE21" s="73">
        <f t="shared" si="7"/>
        <v>23.91</v>
      </c>
      <c r="AF21" s="71">
        <v>24</v>
      </c>
      <c r="AG21" s="58">
        <f t="shared" si="8"/>
        <v>48</v>
      </c>
      <c r="AH21" s="73">
        <f t="shared" si="9"/>
        <v>9.6</v>
      </c>
      <c r="AI21" s="21">
        <f t="shared" si="10"/>
        <v>58.339999999999996</v>
      </c>
      <c r="AJ21" s="22">
        <f t="shared" si="0"/>
        <v>82</v>
      </c>
      <c r="AK21" s="22">
        <f t="shared" si="1"/>
        <v>82</v>
      </c>
      <c r="AL21" s="23"/>
      <c r="AN21" s="213"/>
      <c r="AO21" s="213"/>
      <c r="AP21" s="213"/>
      <c r="AQ21" s="213"/>
      <c r="AR21" s="213"/>
      <c r="AS21" s="213"/>
      <c r="AT21" s="213"/>
      <c r="AU21" s="213"/>
      <c r="AV21" s="213"/>
      <c r="AW21" s="213"/>
      <c r="AX21" s="213"/>
      <c r="AY21" s="213"/>
      <c r="AZ21" s="213"/>
      <c r="BA21" s="213"/>
      <c r="BB21" s="213"/>
      <c r="BC21" s="213"/>
      <c r="BD21" s="213"/>
      <c r="BE21" s="213"/>
      <c r="BF21" s="213"/>
    </row>
    <row r="22" spans="1:58" ht="18" customHeight="1">
      <c r="A22" s="24">
        <f t="shared" si="11"/>
        <v>11</v>
      </c>
      <c r="B22" s="17" t="s">
        <v>79</v>
      </c>
      <c r="C22" s="128">
        <v>0</v>
      </c>
      <c r="D22" s="128">
        <v>0</v>
      </c>
      <c r="E22" s="129">
        <v>0</v>
      </c>
      <c r="F22" s="75">
        <v>15</v>
      </c>
      <c r="G22" s="26">
        <v>15</v>
      </c>
      <c r="H22" s="26">
        <v>8</v>
      </c>
      <c r="I22" s="26">
        <v>7</v>
      </c>
      <c r="J22" s="26"/>
      <c r="K22" s="26"/>
      <c r="L22" s="26"/>
      <c r="M22" s="26"/>
      <c r="N22" s="26"/>
      <c r="O22" s="26"/>
      <c r="P22" s="57">
        <f t="shared" si="2"/>
        <v>45</v>
      </c>
      <c r="Q22" s="58">
        <f t="shared" si="3"/>
        <v>51.72</v>
      </c>
      <c r="R22" s="73">
        <f t="shared" si="4"/>
        <v>20.69</v>
      </c>
      <c r="S22" s="82">
        <v>10</v>
      </c>
      <c r="T22" s="26">
        <v>11</v>
      </c>
      <c r="U22" s="26">
        <v>9</v>
      </c>
      <c r="V22" s="26"/>
      <c r="W22" s="26">
        <v>20</v>
      </c>
      <c r="X22" s="26">
        <v>35</v>
      </c>
      <c r="Y22" s="26">
        <v>48</v>
      </c>
      <c r="Z22" s="26">
        <v>28</v>
      </c>
      <c r="AA22" s="26">
        <v>95.238095238095227</v>
      </c>
      <c r="AB22" s="26"/>
      <c r="AC22" s="57">
        <f t="shared" si="5"/>
        <v>256.23809523809524</v>
      </c>
      <c r="AD22" s="58">
        <f t="shared" si="6"/>
        <v>41.4</v>
      </c>
      <c r="AE22" s="73">
        <f t="shared" si="7"/>
        <v>16.559999999999999</v>
      </c>
      <c r="AF22" s="71">
        <v>27</v>
      </c>
      <c r="AG22" s="58">
        <f t="shared" si="8"/>
        <v>54</v>
      </c>
      <c r="AH22" s="73">
        <f t="shared" si="9"/>
        <v>10.8</v>
      </c>
      <c r="AI22" s="21">
        <f t="shared" si="10"/>
        <v>48.05</v>
      </c>
      <c r="AJ22" s="22">
        <f t="shared" si="0"/>
        <v>80</v>
      </c>
      <c r="AK22" s="22">
        <f t="shared" si="1"/>
        <v>80</v>
      </c>
      <c r="AL22" s="23"/>
      <c r="AN22" s="211"/>
      <c r="AO22" s="211"/>
      <c r="AP22" s="211"/>
      <c r="AQ22" s="211"/>
      <c r="AR22" s="211"/>
      <c r="AS22" s="211"/>
      <c r="AT22" s="211"/>
      <c r="AU22" s="211"/>
      <c r="AV22" s="211"/>
      <c r="AW22" s="211"/>
      <c r="AX22" s="211"/>
      <c r="AY22" s="211"/>
      <c r="AZ22" s="211"/>
      <c r="BA22" s="211"/>
      <c r="BB22" s="211"/>
      <c r="BC22" s="211"/>
      <c r="BD22" s="211"/>
      <c r="BE22" s="211"/>
      <c r="BF22" s="211"/>
    </row>
    <row r="23" spans="1:58" ht="18" customHeight="1">
      <c r="A23" s="24">
        <f t="shared" si="11"/>
        <v>12</v>
      </c>
      <c r="B23" s="17" t="s">
        <v>80</v>
      </c>
      <c r="C23" s="128">
        <v>0</v>
      </c>
      <c r="D23" s="128">
        <v>0</v>
      </c>
      <c r="E23" s="129">
        <v>0</v>
      </c>
      <c r="F23" s="75">
        <v>15</v>
      </c>
      <c r="G23" s="26">
        <v>6</v>
      </c>
      <c r="H23" s="26">
        <v>20</v>
      </c>
      <c r="I23" s="26"/>
      <c r="J23" s="26"/>
      <c r="K23" s="26"/>
      <c r="L23" s="26"/>
      <c r="M23" s="26"/>
      <c r="N23" s="26"/>
      <c r="O23" s="26"/>
      <c r="P23" s="57">
        <f t="shared" si="2"/>
        <v>41</v>
      </c>
      <c r="Q23" s="58">
        <f t="shared" si="3"/>
        <v>47.13</v>
      </c>
      <c r="R23" s="73">
        <f t="shared" si="4"/>
        <v>18.850000000000001</v>
      </c>
      <c r="S23" s="82"/>
      <c r="T23" s="26">
        <v>5</v>
      </c>
      <c r="U23" s="26">
        <v>9</v>
      </c>
      <c r="V23" s="26">
        <v>10</v>
      </c>
      <c r="W23" s="26">
        <v>60</v>
      </c>
      <c r="X23" s="26">
        <v>50</v>
      </c>
      <c r="Y23" s="26">
        <v>63</v>
      </c>
      <c r="Z23" s="26">
        <v>70</v>
      </c>
      <c r="AA23" s="26">
        <v>100</v>
      </c>
      <c r="AB23" s="26"/>
      <c r="AC23" s="57">
        <f t="shared" si="5"/>
        <v>367</v>
      </c>
      <c r="AD23" s="58">
        <f t="shared" si="6"/>
        <v>59.29</v>
      </c>
      <c r="AE23" s="73">
        <f t="shared" si="7"/>
        <v>23.72</v>
      </c>
      <c r="AF23" s="71">
        <v>30</v>
      </c>
      <c r="AG23" s="58">
        <f t="shared" si="8"/>
        <v>60</v>
      </c>
      <c r="AH23" s="73">
        <f t="shared" si="9"/>
        <v>12</v>
      </c>
      <c r="AI23" s="21">
        <f t="shared" si="10"/>
        <v>54.57</v>
      </c>
      <c r="AJ23" s="22">
        <f t="shared" si="0"/>
        <v>81</v>
      </c>
      <c r="AK23" s="22">
        <f t="shared" si="1"/>
        <v>81</v>
      </c>
      <c r="AL23" s="23"/>
      <c r="AN23" s="212"/>
      <c r="AO23" s="212"/>
      <c r="AP23" s="212"/>
      <c r="AQ23" s="212"/>
      <c r="AR23" s="212"/>
      <c r="AS23" s="212"/>
      <c r="AT23" s="212"/>
      <c r="AU23" s="212"/>
      <c r="AV23" s="212"/>
      <c r="AW23" s="212"/>
      <c r="AX23" s="212"/>
      <c r="AY23" s="212"/>
      <c r="AZ23" s="212"/>
      <c r="BA23" s="212"/>
      <c r="BB23" s="212"/>
      <c r="BC23" s="212"/>
      <c r="BD23" s="212"/>
      <c r="BE23" s="212"/>
      <c r="BF23" s="212"/>
    </row>
    <row r="24" spans="1:58" ht="18" customHeight="1">
      <c r="A24" s="24">
        <f t="shared" si="11"/>
        <v>13</v>
      </c>
      <c r="B24" s="17" t="s">
        <v>81</v>
      </c>
      <c r="C24" s="128">
        <v>0</v>
      </c>
      <c r="D24" s="128">
        <v>0</v>
      </c>
      <c r="E24" s="129">
        <v>0</v>
      </c>
      <c r="F24" s="75">
        <v>16</v>
      </c>
      <c r="G24" s="26">
        <v>14</v>
      </c>
      <c r="H24" s="26">
        <v>12</v>
      </c>
      <c r="I24" s="26">
        <v>7</v>
      </c>
      <c r="J24" s="26"/>
      <c r="K24" s="26"/>
      <c r="L24" s="26"/>
      <c r="M24" s="26"/>
      <c r="N24" s="26"/>
      <c r="O24" s="26"/>
      <c r="P24" s="57">
        <f t="shared" si="2"/>
        <v>49</v>
      </c>
      <c r="Q24" s="58">
        <f t="shared" si="3"/>
        <v>56.32</v>
      </c>
      <c r="R24" s="73">
        <f t="shared" si="4"/>
        <v>22.53</v>
      </c>
      <c r="S24" s="82">
        <v>18</v>
      </c>
      <c r="T24" s="26">
        <v>33</v>
      </c>
      <c r="U24" s="26">
        <v>19</v>
      </c>
      <c r="V24" s="26"/>
      <c r="W24" s="26">
        <v>20</v>
      </c>
      <c r="X24" s="26">
        <v>21</v>
      </c>
      <c r="Y24" s="26">
        <v>50</v>
      </c>
      <c r="Z24" s="26">
        <v>16</v>
      </c>
      <c r="AA24" s="26">
        <v>95.238095238095227</v>
      </c>
      <c r="AB24" s="26"/>
      <c r="AC24" s="57">
        <f t="shared" si="5"/>
        <v>272.23809523809524</v>
      </c>
      <c r="AD24" s="58">
        <f t="shared" si="6"/>
        <v>43.98</v>
      </c>
      <c r="AE24" s="73">
        <f t="shared" si="7"/>
        <v>17.59</v>
      </c>
      <c r="AF24" s="71">
        <v>19</v>
      </c>
      <c r="AG24" s="58">
        <f t="shared" si="8"/>
        <v>38</v>
      </c>
      <c r="AH24" s="73">
        <f t="shared" si="9"/>
        <v>7.6</v>
      </c>
      <c r="AI24" s="21">
        <f t="shared" si="10"/>
        <v>47.720000000000006</v>
      </c>
      <c r="AJ24" s="22">
        <f t="shared" si="0"/>
        <v>79</v>
      </c>
      <c r="AK24" s="22">
        <f t="shared" si="1"/>
        <v>79</v>
      </c>
      <c r="AL24" s="23"/>
      <c r="AN24" s="212"/>
      <c r="AO24" s="212"/>
      <c r="AP24" s="212"/>
      <c r="AQ24" s="212"/>
      <c r="AR24" s="212"/>
      <c r="AS24" s="212"/>
      <c r="AT24" s="212"/>
      <c r="AU24" s="212"/>
      <c r="AV24" s="212"/>
      <c r="AW24" s="212"/>
      <c r="AX24" s="212"/>
      <c r="AY24" s="212"/>
      <c r="AZ24" s="212"/>
      <c r="BA24" s="212"/>
      <c r="BB24" s="212"/>
      <c r="BC24" s="212"/>
      <c r="BD24" s="212"/>
      <c r="BE24" s="212"/>
      <c r="BF24" s="212"/>
    </row>
    <row r="25" spans="1:58" ht="18" customHeight="1">
      <c r="A25" s="24">
        <f t="shared" si="11"/>
        <v>14</v>
      </c>
      <c r="B25" s="17" t="s">
        <v>82</v>
      </c>
      <c r="C25" s="128">
        <v>0</v>
      </c>
      <c r="D25" s="128">
        <v>0</v>
      </c>
      <c r="E25" s="129">
        <v>0</v>
      </c>
      <c r="F25" s="75"/>
      <c r="G25" s="26"/>
      <c r="H25" s="26"/>
      <c r="I25" s="26"/>
      <c r="J25" s="26"/>
      <c r="K25" s="26"/>
      <c r="L25" s="26"/>
      <c r="M25" s="26"/>
      <c r="N25" s="26"/>
      <c r="O25" s="26"/>
      <c r="P25" s="57" t="str">
        <f t="shared" si="2"/>
        <v/>
      </c>
      <c r="Q25" s="58" t="str">
        <f t="shared" si="3"/>
        <v/>
      </c>
      <c r="R25" s="73" t="str">
        <f t="shared" si="4"/>
        <v/>
      </c>
      <c r="S25" s="82"/>
      <c r="T25" s="26"/>
      <c r="U25" s="26">
        <v>36</v>
      </c>
      <c r="V25" s="26"/>
      <c r="W25" s="26"/>
      <c r="X25" s="26"/>
      <c r="Y25" s="26">
        <v>35</v>
      </c>
      <c r="Z25" s="26"/>
      <c r="AA25" s="26">
        <v>76.19047619047619</v>
      </c>
      <c r="AB25" s="26"/>
      <c r="AC25" s="57">
        <f t="shared" si="5"/>
        <v>147.1904761904762</v>
      </c>
      <c r="AD25" s="58">
        <f t="shared" si="6"/>
        <v>23.78</v>
      </c>
      <c r="AE25" s="73">
        <f t="shared" si="7"/>
        <v>9.51</v>
      </c>
      <c r="AF25" s="71"/>
      <c r="AG25" s="58" t="str">
        <f t="shared" si="8"/>
        <v/>
      </c>
      <c r="AH25" s="73" t="str">
        <f t="shared" si="9"/>
        <v/>
      </c>
      <c r="AI25" s="21">
        <f t="shared" si="10"/>
        <v>9.51</v>
      </c>
      <c r="AJ25" s="22">
        <f t="shared" si="0"/>
        <v>70</v>
      </c>
      <c r="AK25" s="22">
        <f t="shared" si="1"/>
        <v>70</v>
      </c>
      <c r="AL25" s="23"/>
      <c r="AN25" s="212"/>
      <c r="AO25" s="212"/>
      <c r="AP25" s="212"/>
      <c r="AQ25" s="212"/>
      <c r="AR25" s="212"/>
      <c r="AS25" s="212"/>
      <c r="AT25" s="212"/>
      <c r="AU25" s="212"/>
      <c r="AV25" s="212"/>
      <c r="AW25" s="212"/>
      <c r="AX25" s="212"/>
      <c r="AY25" s="212"/>
      <c r="AZ25" s="212"/>
      <c r="BA25" s="212"/>
      <c r="BB25" s="212"/>
      <c r="BC25" s="212"/>
      <c r="BD25" s="212"/>
      <c r="BE25" s="212"/>
      <c r="BF25" s="212"/>
    </row>
    <row r="26" spans="1:58" ht="18" customHeight="1">
      <c r="A26" s="24">
        <f t="shared" si="11"/>
        <v>15</v>
      </c>
      <c r="B26" s="17" t="s">
        <v>83</v>
      </c>
      <c r="C26" s="128">
        <v>0</v>
      </c>
      <c r="D26" s="128">
        <v>0</v>
      </c>
      <c r="E26" s="129">
        <v>0</v>
      </c>
      <c r="F26" s="75">
        <v>15</v>
      </c>
      <c r="G26" s="26">
        <v>15</v>
      </c>
      <c r="H26" s="26">
        <v>13</v>
      </c>
      <c r="I26" s="26">
        <v>6</v>
      </c>
      <c r="J26" s="26"/>
      <c r="K26" s="26"/>
      <c r="L26" s="26"/>
      <c r="M26" s="26"/>
      <c r="N26" s="26"/>
      <c r="O26" s="26"/>
      <c r="P26" s="57">
        <f t="shared" si="2"/>
        <v>49</v>
      </c>
      <c r="Q26" s="58">
        <f t="shared" si="3"/>
        <v>56.32</v>
      </c>
      <c r="R26" s="73">
        <f t="shared" si="4"/>
        <v>22.53</v>
      </c>
      <c r="S26" s="82">
        <v>10</v>
      </c>
      <c r="T26" s="26">
        <v>23</v>
      </c>
      <c r="U26" s="26">
        <v>12</v>
      </c>
      <c r="V26" s="26">
        <v>16</v>
      </c>
      <c r="W26" s="26">
        <v>20</v>
      </c>
      <c r="X26" s="26">
        <v>21</v>
      </c>
      <c r="Y26" s="26">
        <v>46</v>
      </c>
      <c r="Z26" s="26">
        <v>70</v>
      </c>
      <c r="AA26" s="26">
        <v>80.952380952380949</v>
      </c>
      <c r="AB26" s="26"/>
      <c r="AC26" s="57">
        <f t="shared" si="5"/>
        <v>298.95238095238096</v>
      </c>
      <c r="AD26" s="58">
        <f t="shared" si="6"/>
        <v>48.3</v>
      </c>
      <c r="AE26" s="73">
        <f t="shared" si="7"/>
        <v>19.32</v>
      </c>
      <c r="AF26" s="71">
        <v>26</v>
      </c>
      <c r="AG26" s="58">
        <f t="shared" si="8"/>
        <v>52</v>
      </c>
      <c r="AH26" s="73">
        <f t="shared" si="9"/>
        <v>10.4</v>
      </c>
      <c r="AI26" s="21">
        <f t="shared" si="10"/>
        <v>52.25</v>
      </c>
      <c r="AJ26" s="22">
        <f t="shared" si="0"/>
        <v>81</v>
      </c>
      <c r="AK26" s="22">
        <f t="shared" si="1"/>
        <v>81</v>
      </c>
      <c r="AL26" s="23"/>
      <c r="AN26" s="111"/>
    </row>
    <row r="27" spans="1:58" ht="18" customHeight="1">
      <c r="A27" s="24">
        <f t="shared" si="11"/>
        <v>16</v>
      </c>
      <c r="B27" s="17" t="s">
        <v>84</v>
      </c>
      <c r="C27" s="128">
        <v>0</v>
      </c>
      <c r="D27" s="128">
        <v>0</v>
      </c>
      <c r="E27" s="129">
        <v>0</v>
      </c>
      <c r="F27" s="75">
        <v>15</v>
      </c>
      <c r="G27" s="26">
        <v>15</v>
      </c>
      <c r="H27" s="26">
        <v>6</v>
      </c>
      <c r="I27" s="26"/>
      <c r="J27" s="26"/>
      <c r="K27" s="26"/>
      <c r="L27" s="26"/>
      <c r="M27" s="26"/>
      <c r="N27" s="26"/>
      <c r="O27" s="26"/>
      <c r="P27" s="57">
        <f t="shared" si="2"/>
        <v>36</v>
      </c>
      <c r="Q27" s="58">
        <f t="shared" si="3"/>
        <v>41.38</v>
      </c>
      <c r="R27" s="73">
        <f t="shared" si="4"/>
        <v>16.55</v>
      </c>
      <c r="S27" s="82"/>
      <c r="T27" s="26"/>
      <c r="U27" s="26"/>
      <c r="V27" s="26"/>
      <c r="W27" s="26"/>
      <c r="X27" s="26"/>
      <c r="Y27" s="26">
        <v>70</v>
      </c>
      <c r="Z27" s="26"/>
      <c r="AA27" s="26">
        <v>66.666666666666657</v>
      </c>
      <c r="AB27" s="26"/>
      <c r="AC27" s="57">
        <f t="shared" si="5"/>
        <v>136.66666666666666</v>
      </c>
      <c r="AD27" s="58">
        <f t="shared" si="6"/>
        <v>22.08</v>
      </c>
      <c r="AE27" s="73">
        <f t="shared" si="7"/>
        <v>8.83</v>
      </c>
      <c r="AF27" s="71"/>
      <c r="AG27" s="58" t="str">
        <f t="shared" si="8"/>
        <v/>
      </c>
      <c r="AH27" s="73" t="str">
        <f t="shared" si="9"/>
        <v/>
      </c>
      <c r="AI27" s="21">
        <f t="shared" si="10"/>
        <v>25.380000000000003</v>
      </c>
      <c r="AJ27" s="22">
        <f t="shared" si="0"/>
        <v>74</v>
      </c>
      <c r="AK27" s="22">
        <f t="shared" si="1"/>
        <v>74</v>
      </c>
      <c r="AL27" s="23"/>
      <c r="AN27" s="111"/>
    </row>
    <row r="28" spans="1:58" ht="18" customHeight="1">
      <c r="A28" s="24">
        <f t="shared" si="11"/>
        <v>17</v>
      </c>
      <c r="B28" s="17" t="s">
        <v>85</v>
      </c>
      <c r="C28" s="128">
        <v>0</v>
      </c>
      <c r="D28" s="128">
        <v>0</v>
      </c>
      <c r="E28" s="129">
        <v>0</v>
      </c>
      <c r="F28" s="75">
        <v>15</v>
      </c>
      <c r="G28" s="26">
        <v>15</v>
      </c>
      <c r="H28" s="26">
        <v>15</v>
      </c>
      <c r="I28" s="26">
        <v>7</v>
      </c>
      <c r="J28" s="26"/>
      <c r="K28" s="26"/>
      <c r="L28" s="26"/>
      <c r="M28" s="26"/>
      <c r="N28" s="26"/>
      <c r="O28" s="26"/>
      <c r="P28" s="57">
        <f t="shared" si="2"/>
        <v>52</v>
      </c>
      <c r="Q28" s="58">
        <f t="shared" si="3"/>
        <v>59.77</v>
      </c>
      <c r="R28" s="73">
        <f t="shared" si="4"/>
        <v>23.91</v>
      </c>
      <c r="S28" s="82"/>
      <c r="T28" s="26">
        <v>3</v>
      </c>
      <c r="U28" s="26"/>
      <c r="V28" s="26"/>
      <c r="W28" s="26"/>
      <c r="X28" s="26">
        <v>21</v>
      </c>
      <c r="Y28" s="26">
        <v>40</v>
      </c>
      <c r="Z28" s="26">
        <v>48</v>
      </c>
      <c r="AA28" s="26">
        <v>90.476190476190482</v>
      </c>
      <c r="AB28" s="26"/>
      <c r="AC28" s="57">
        <f t="shared" si="5"/>
        <v>202.47619047619048</v>
      </c>
      <c r="AD28" s="58">
        <f t="shared" si="6"/>
        <v>32.71</v>
      </c>
      <c r="AE28" s="73">
        <f t="shared" si="7"/>
        <v>13.08</v>
      </c>
      <c r="AF28" s="71">
        <v>21</v>
      </c>
      <c r="AG28" s="58">
        <f t="shared" si="8"/>
        <v>42</v>
      </c>
      <c r="AH28" s="73">
        <f t="shared" si="9"/>
        <v>8.4</v>
      </c>
      <c r="AI28" s="21">
        <f t="shared" si="10"/>
        <v>45.39</v>
      </c>
      <c r="AJ28" s="22">
        <f t="shared" si="0"/>
        <v>79</v>
      </c>
      <c r="AK28" s="22">
        <f t="shared" si="1"/>
        <v>79</v>
      </c>
      <c r="AL28" s="23"/>
      <c r="AN28" s="111"/>
    </row>
    <row r="29" spans="1:58" ht="18" customHeight="1">
      <c r="A29" s="24">
        <f t="shared" si="11"/>
        <v>18</v>
      </c>
      <c r="B29" s="17" t="s">
        <v>86</v>
      </c>
      <c r="C29" s="128">
        <v>0</v>
      </c>
      <c r="D29" s="128">
        <v>0</v>
      </c>
      <c r="E29" s="129">
        <v>0</v>
      </c>
      <c r="F29" s="75">
        <v>15</v>
      </c>
      <c r="G29" s="26">
        <v>13</v>
      </c>
      <c r="H29" s="26"/>
      <c r="I29" s="26"/>
      <c r="J29" s="26"/>
      <c r="K29" s="26"/>
      <c r="L29" s="26"/>
      <c r="M29" s="26"/>
      <c r="N29" s="26"/>
      <c r="O29" s="26"/>
      <c r="P29" s="57">
        <f t="shared" si="2"/>
        <v>28</v>
      </c>
      <c r="Q29" s="58">
        <f t="shared" si="3"/>
        <v>32.18</v>
      </c>
      <c r="R29" s="73">
        <f t="shared" si="4"/>
        <v>12.87</v>
      </c>
      <c r="S29" s="82"/>
      <c r="T29" s="26">
        <v>24</v>
      </c>
      <c r="U29" s="26">
        <v>19</v>
      </c>
      <c r="V29" s="26"/>
      <c r="W29" s="26">
        <v>20</v>
      </c>
      <c r="X29" s="26">
        <v>21</v>
      </c>
      <c r="Y29" s="26">
        <v>50</v>
      </c>
      <c r="Z29" s="26"/>
      <c r="AA29" s="26">
        <v>85.714285714285708</v>
      </c>
      <c r="AB29" s="26"/>
      <c r="AC29" s="57">
        <f t="shared" si="5"/>
        <v>219.71428571428572</v>
      </c>
      <c r="AD29" s="58">
        <f t="shared" si="6"/>
        <v>35.5</v>
      </c>
      <c r="AE29" s="73">
        <f t="shared" si="7"/>
        <v>14.2</v>
      </c>
      <c r="AF29" s="71"/>
      <c r="AG29" s="58" t="str">
        <f t="shared" si="8"/>
        <v/>
      </c>
      <c r="AH29" s="73" t="str">
        <f t="shared" si="9"/>
        <v/>
      </c>
      <c r="AI29" s="21">
        <f t="shared" si="10"/>
        <v>27.07</v>
      </c>
      <c r="AJ29" s="22">
        <f t="shared" si="0"/>
        <v>74</v>
      </c>
      <c r="AK29" s="22">
        <f t="shared" si="1"/>
        <v>74</v>
      </c>
      <c r="AL29" s="23"/>
      <c r="AN29" s="111"/>
    </row>
    <row r="30" spans="1:58" ht="18" customHeight="1">
      <c r="A30" s="24">
        <f t="shared" si="11"/>
        <v>19</v>
      </c>
      <c r="B30" s="17" t="s">
        <v>87</v>
      </c>
      <c r="C30" s="128">
        <v>0</v>
      </c>
      <c r="D30" s="128">
        <v>0</v>
      </c>
      <c r="E30" s="129">
        <v>0</v>
      </c>
      <c r="F30" s="75">
        <v>19</v>
      </c>
      <c r="G30" s="26"/>
      <c r="H30" s="26"/>
      <c r="I30" s="26"/>
      <c r="J30" s="26"/>
      <c r="K30" s="26"/>
      <c r="L30" s="26"/>
      <c r="M30" s="26"/>
      <c r="N30" s="26"/>
      <c r="O30" s="26"/>
      <c r="P30" s="57">
        <f t="shared" si="2"/>
        <v>19</v>
      </c>
      <c r="Q30" s="58">
        <f t="shared" si="3"/>
        <v>21.84</v>
      </c>
      <c r="R30" s="73">
        <f t="shared" si="4"/>
        <v>8.74</v>
      </c>
      <c r="S30" s="82"/>
      <c r="T30" s="26"/>
      <c r="U30" s="26"/>
      <c r="V30" s="26"/>
      <c r="W30" s="26">
        <v>18</v>
      </c>
      <c r="X30" s="26">
        <v>35</v>
      </c>
      <c r="Y30" s="26">
        <v>15</v>
      </c>
      <c r="Z30" s="26">
        <v>23</v>
      </c>
      <c r="AA30" s="26">
        <v>90.476190476190482</v>
      </c>
      <c r="AB30" s="26"/>
      <c r="AC30" s="57">
        <f t="shared" si="5"/>
        <v>181.47619047619048</v>
      </c>
      <c r="AD30" s="58">
        <f t="shared" si="6"/>
        <v>29.32</v>
      </c>
      <c r="AE30" s="73">
        <f t="shared" si="7"/>
        <v>11.73</v>
      </c>
      <c r="AF30" s="71">
        <v>9</v>
      </c>
      <c r="AG30" s="58">
        <f t="shared" si="8"/>
        <v>18</v>
      </c>
      <c r="AH30" s="73">
        <f t="shared" si="9"/>
        <v>3.6</v>
      </c>
      <c r="AI30" s="21">
        <f t="shared" si="10"/>
        <v>24.07</v>
      </c>
      <c r="AJ30" s="22">
        <f t="shared" si="0"/>
        <v>74</v>
      </c>
      <c r="AK30" s="22">
        <f t="shared" si="1"/>
        <v>74</v>
      </c>
      <c r="AL30" s="23"/>
      <c r="AN30" s="111"/>
    </row>
    <row r="31" spans="1:58" ht="18" customHeight="1">
      <c r="A31" s="24">
        <f t="shared" si="11"/>
        <v>20</v>
      </c>
      <c r="B31" s="17" t="s">
        <v>88</v>
      </c>
      <c r="C31" s="128">
        <v>0</v>
      </c>
      <c r="D31" s="128">
        <v>0</v>
      </c>
      <c r="E31" s="129">
        <v>0</v>
      </c>
      <c r="F31" s="75">
        <v>15</v>
      </c>
      <c r="G31" s="26">
        <v>15</v>
      </c>
      <c r="H31" s="26">
        <v>15</v>
      </c>
      <c r="I31" s="26">
        <v>11</v>
      </c>
      <c r="J31" s="26"/>
      <c r="K31" s="26"/>
      <c r="L31" s="26"/>
      <c r="M31" s="26"/>
      <c r="N31" s="26"/>
      <c r="O31" s="26"/>
      <c r="P31" s="57">
        <f t="shared" si="2"/>
        <v>56</v>
      </c>
      <c r="Q31" s="58">
        <f t="shared" si="3"/>
        <v>64.37</v>
      </c>
      <c r="R31" s="73">
        <f t="shared" si="4"/>
        <v>25.75</v>
      </c>
      <c r="S31" s="82"/>
      <c r="T31" s="26">
        <v>32</v>
      </c>
      <c r="U31" s="26">
        <v>12</v>
      </c>
      <c r="V31" s="26">
        <v>15</v>
      </c>
      <c r="W31" s="26">
        <v>20</v>
      </c>
      <c r="X31" s="26">
        <v>21</v>
      </c>
      <c r="Y31" s="26">
        <v>46</v>
      </c>
      <c r="Z31" s="26">
        <v>88</v>
      </c>
      <c r="AA31" s="26">
        <v>100</v>
      </c>
      <c r="AB31" s="26"/>
      <c r="AC31" s="57">
        <f t="shared" si="5"/>
        <v>334</v>
      </c>
      <c r="AD31" s="58">
        <f t="shared" si="6"/>
        <v>53.96</v>
      </c>
      <c r="AE31" s="73">
        <f t="shared" si="7"/>
        <v>21.58</v>
      </c>
      <c r="AF31" s="71">
        <v>30</v>
      </c>
      <c r="AG31" s="58">
        <f t="shared" si="8"/>
        <v>60</v>
      </c>
      <c r="AH31" s="73">
        <f t="shared" si="9"/>
        <v>12</v>
      </c>
      <c r="AI31" s="21">
        <f t="shared" si="10"/>
        <v>59.33</v>
      </c>
      <c r="AJ31" s="22">
        <f t="shared" si="0"/>
        <v>82</v>
      </c>
      <c r="AK31" s="22">
        <f t="shared" si="1"/>
        <v>82</v>
      </c>
      <c r="AL31" s="23"/>
      <c r="AN31" s="111"/>
    </row>
    <row r="32" spans="1:58" ht="18" customHeight="1">
      <c r="A32" s="24">
        <f t="shared" si="11"/>
        <v>21</v>
      </c>
      <c r="B32" s="17" t="s">
        <v>89</v>
      </c>
      <c r="C32" s="128">
        <v>0</v>
      </c>
      <c r="D32" s="128">
        <v>0</v>
      </c>
      <c r="E32" s="129">
        <v>0</v>
      </c>
      <c r="F32" s="75">
        <v>15</v>
      </c>
      <c r="G32" s="26">
        <v>15</v>
      </c>
      <c r="H32" s="26">
        <v>3</v>
      </c>
      <c r="I32" s="26">
        <v>6</v>
      </c>
      <c r="J32" s="26"/>
      <c r="K32" s="26"/>
      <c r="L32" s="26"/>
      <c r="M32" s="26"/>
      <c r="N32" s="26"/>
      <c r="O32" s="26"/>
      <c r="P32" s="57">
        <f t="shared" si="2"/>
        <v>39</v>
      </c>
      <c r="Q32" s="58">
        <f t="shared" si="3"/>
        <v>44.83</v>
      </c>
      <c r="R32" s="73">
        <f t="shared" si="4"/>
        <v>17.93</v>
      </c>
      <c r="S32" s="82"/>
      <c r="T32" s="26">
        <v>11</v>
      </c>
      <c r="U32" s="26">
        <v>23</v>
      </c>
      <c r="V32" s="26"/>
      <c r="W32" s="26">
        <v>99</v>
      </c>
      <c r="X32" s="26">
        <v>21</v>
      </c>
      <c r="Y32" s="26">
        <v>46</v>
      </c>
      <c r="Z32" s="26">
        <v>0</v>
      </c>
      <c r="AA32" s="26">
        <v>100</v>
      </c>
      <c r="AB32" s="26"/>
      <c r="AC32" s="57">
        <f t="shared" si="5"/>
        <v>300</v>
      </c>
      <c r="AD32" s="58">
        <f t="shared" si="6"/>
        <v>48.47</v>
      </c>
      <c r="AE32" s="73">
        <f t="shared" si="7"/>
        <v>19.39</v>
      </c>
      <c r="AF32" s="71">
        <v>12</v>
      </c>
      <c r="AG32" s="58">
        <f t="shared" si="8"/>
        <v>24</v>
      </c>
      <c r="AH32" s="73">
        <f t="shared" si="9"/>
        <v>4.8</v>
      </c>
      <c r="AI32" s="21">
        <f t="shared" si="10"/>
        <v>42.12</v>
      </c>
      <c r="AJ32" s="22">
        <f t="shared" si="0"/>
        <v>78</v>
      </c>
      <c r="AK32" s="22">
        <f t="shared" si="1"/>
        <v>78</v>
      </c>
      <c r="AL32" s="23"/>
      <c r="AN32" s="111"/>
    </row>
    <row r="33" spans="1:56" ht="18" customHeight="1">
      <c r="A33" s="24">
        <f t="shared" si="11"/>
        <v>22</v>
      </c>
      <c r="B33" s="17" t="s">
        <v>90</v>
      </c>
      <c r="C33" s="128">
        <v>0</v>
      </c>
      <c r="D33" s="128">
        <v>0</v>
      </c>
      <c r="E33" s="129">
        <v>0</v>
      </c>
      <c r="F33" s="75">
        <v>17</v>
      </c>
      <c r="G33" s="26">
        <v>7</v>
      </c>
      <c r="H33" s="26">
        <v>7</v>
      </c>
      <c r="I33" s="26">
        <v>7</v>
      </c>
      <c r="J33" s="26"/>
      <c r="K33" s="26"/>
      <c r="L33" s="26"/>
      <c r="M33" s="26"/>
      <c r="N33" s="26"/>
      <c r="O33" s="26"/>
      <c r="P33" s="57">
        <f t="shared" si="2"/>
        <v>38</v>
      </c>
      <c r="Q33" s="58">
        <f t="shared" si="3"/>
        <v>43.68</v>
      </c>
      <c r="R33" s="73">
        <f t="shared" si="4"/>
        <v>17.47</v>
      </c>
      <c r="S33" s="82">
        <v>2</v>
      </c>
      <c r="T33" s="26">
        <v>13</v>
      </c>
      <c r="U33" s="26">
        <v>9</v>
      </c>
      <c r="V33" s="26">
        <v>6</v>
      </c>
      <c r="W33" s="26">
        <v>60</v>
      </c>
      <c r="X33" s="26">
        <v>50</v>
      </c>
      <c r="Y33" s="26">
        <v>38</v>
      </c>
      <c r="Z33" s="26">
        <v>50</v>
      </c>
      <c r="AA33" s="26">
        <v>100</v>
      </c>
      <c r="AB33" s="26"/>
      <c r="AC33" s="57">
        <f t="shared" si="5"/>
        <v>328</v>
      </c>
      <c r="AD33" s="58">
        <f t="shared" si="6"/>
        <v>52.99</v>
      </c>
      <c r="AE33" s="73">
        <f t="shared" si="7"/>
        <v>21.2</v>
      </c>
      <c r="AF33" s="71">
        <v>32</v>
      </c>
      <c r="AG33" s="58">
        <f t="shared" si="8"/>
        <v>64</v>
      </c>
      <c r="AH33" s="73">
        <f t="shared" si="9"/>
        <v>12.8</v>
      </c>
      <c r="AI33" s="21">
        <f t="shared" si="10"/>
        <v>51.47</v>
      </c>
      <c r="AJ33" s="22">
        <f t="shared" si="0"/>
        <v>80</v>
      </c>
      <c r="AK33" s="22">
        <f t="shared" si="1"/>
        <v>80</v>
      </c>
      <c r="AL33" s="23"/>
      <c r="AN33" s="111"/>
      <c r="AO33" s="1"/>
      <c r="AP33" s="1"/>
      <c r="AQ33" s="1"/>
      <c r="AR33" s="1"/>
      <c r="AS33" s="1"/>
      <c r="AT33" s="1"/>
      <c r="AU33" s="1"/>
      <c r="AV33" s="1"/>
      <c r="AW33" s="1"/>
      <c r="AX33" s="1"/>
      <c r="AY33" s="1"/>
      <c r="AZ33" s="1"/>
      <c r="BA33" s="1"/>
      <c r="BB33" s="1"/>
      <c r="BC33" s="1"/>
      <c r="BD33" s="1"/>
    </row>
    <row r="34" spans="1:56" ht="18" customHeight="1">
      <c r="A34" s="24">
        <f t="shared" si="11"/>
        <v>23</v>
      </c>
      <c r="B34" s="17" t="s">
        <v>91</v>
      </c>
      <c r="C34" s="128">
        <v>0</v>
      </c>
      <c r="D34" s="128">
        <v>0</v>
      </c>
      <c r="E34" s="129">
        <v>0</v>
      </c>
      <c r="F34" s="75">
        <v>10</v>
      </c>
      <c r="G34" s="26">
        <v>12</v>
      </c>
      <c r="H34" s="26">
        <v>7</v>
      </c>
      <c r="I34" s="26"/>
      <c r="J34" s="26"/>
      <c r="K34" s="26"/>
      <c r="L34" s="26"/>
      <c r="M34" s="26"/>
      <c r="N34" s="26"/>
      <c r="O34" s="26"/>
      <c r="P34" s="57">
        <f t="shared" si="2"/>
        <v>29</v>
      </c>
      <c r="Q34" s="58">
        <f t="shared" si="3"/>
        <v>33.33</v>
      </c>
      <c r="R34" s="73">
        <f t="shared" si="4"/>
        <v>13.33</v>
      </c>
      <c r="S34" s="82"/>
      <c r="T34" s="26">
        <v>15</v>
      </c>
      <c r="U34" s="26">
        <v>19</v>
      </c>
      <c r="V34" s="26"/>
      <c r="W34" s="26">
        <v>60</v>
      </c>
      <c r="X34" s="26">
        <v>50</v>
      </c>
      <c r="Y34" s="26">
        <v>59</v>
      </c>
      <c r="Z34" s="26"/>
      <c r="AA34" s="26">
        <v>85.714285714285708</v>
      </c>
      <c r="AB34" s="26"/>
      <c r="AC34" s="57">
        <f t="shared" si="5"/>
        <v>288.71428571428572</v>
      </c>
      <c r="AD34" s="58">
        <f t="shared" si="6"/>
        <v>46.64</v>
      </c>
      <c r="AE34" s="73">
        <f t="shared" si="7"/>
        <v>18.66</v>
      </c>
      <c r="AF34" s="71">
        <v>15</v>
      </c>
      <c r="AG34" s="58">
        <f t="shared" si="8"/>
        <v>30</v>
      </c>
      <c r="AH34" s="73">
        <f t="shared" si="9"/>
        <v>6</v>
      </c>
      <c r="AI34" s="21">
        <f t="shared" si="10"/>
        <v>37.99</v>
      </c>
      <c r="AJ34" s="22">
        <f t="shared" si="0"/>
        <v>77</v>
      </c>
      <c r="AK34" s="22">
        <f t="shared" si="1"/>
        <v>77</v>
      </c>
      <c r="AL34" s="23"/>
      <c r="AN34" s="111"/>
      <c r="AO34" s="1"/>
      <c r="AP34" s="1"/>
      <c r="AQ34" s="1"/>
      <c r="AR34" s="1"/>
      <c r="AS34" s="1"/>
      <c r="AT34" s="1"/>
      <c r="AU34" s="1"/>
      <c r="AV34" s="1"/>
      <c r="AW34" s="1"/>
      <c r="AX34" s="1"/>
      <c r="AY34" s="1"/>
      <c r="AZ34" s="1"/>
      <c r="BA34" s="1"/>
      <c r="BB34" s="1"/>
      <c r="BC34" s="1"/>
      <c r="BD34" s="1"/>
    </row>
    <row r="35" spans="1:56" ht="18" customHeight="1">
      <c r="A35" s="24">
        <f t="shared" si="11"/>
        <v>24</v>
      </c>
      <c r="B35" s="17" t="s">
        <v>92</v>
      </c>
      <c r="C35" s="128">
        <v>0</v>
      </c>
      <c r="D35" s="128">
        <v>0</v>
      </c>
      <c r="E35" s="129">
        <v>0</v>
      </c>
      <c r="F35" s="75">
        <v>17</v>
      </c>
      <c r="G35" s="26">
        <v>10</v>
      </c>
      <c r="H35" s="26">
        <v>7</v>
      </c>
      <c r="I35" s="26">
        <v>8</v>
      </c>
      <c r="J35" s="26"/>
      <c r="K35" s="26"/>
      <c r="L35" s="26"/>
      <c r="M35" s="26"/>
      <c r="N35" s="26"/>
      <c r="O35" s="26"/>
      <c r="P35" s="57">
        <f t="shared" si="2"/>
        <v>42</v>
      </c>
      <c r="Q35" s="58">
        <f t="shared" si="3"/>
        <v>48.28</v>
      </c>
      <c r="R35" s="73">
        <f t="shared" si="4"/>
        <v>19.309999999999999</v>
      </c>
      <c r="S35" s="82">
        <v>10</v>
      </c>
      <c r="T35" s="26">
        <v>24</v>
      </c>
      <c r="U35" s="26">
        <v>23</v>
      </c>
      <c r="V35" s="26">
        <v>12</v>
      </c>
      <c r="W35" s="26">
        <v>99</v>
      </c>
      <c r="X35" s="26">
        <v>35</v>
      </c>
      <c r="Y35" s="26">
        <v>23</v>
      </c>
      <c r="Z35" s="26"/>
      <c r="AA35" s="26">
        <v>95.238095238095227</v>
      </c>
      <c r="AB35" s="26"/>
      <c r="AC35" s="57">
        <f t="shared" si="5"/>
        <v>321.23809523809524</v>
      </c>
      <c r="AD35" s="58">
        <f t="shared" si="6"/>
        <v>51.9</v>
      </c>
      <c r="AE35" s="73">
        <f t="shared" si="7"/>
        <v>20.76</v>
      </c>
      <c r="AF35" s="71">
        <v>20</v>
      </c>
      <c r="AG35" s="58">
        <f t="shared" si="8"/>
        <v>40</v>
      </c>
      <c r="AH35" s="73">
        <f t="shared" si="9"/>
        <v>8</v>
      </c>
      <c r="AI35" s="21">
        <f t="shared" si="10"/>
        <v>48.07</v>
      </c>
      <c r="AJ35" s="22">
        <f t="shared" si="0"/>
        <v>80</v>
      </c>
      <c r="AK35" s="22">
        <f t="shared" si="1"/>
        <v>80</v>
      </c>
      <c r="AL35" s="23"/>
      <c r="AN35" s="158"/>
      <c r="AO35" s="1"/>
      <c r="AP35" s="1"/>
      <c r="AQ35" s="1"/>
      <c r="AR35" s="1"/>
      <c r="AS35" s="1"/>
      <c r="AT35" s="1"/>
      <c r="AU35" s="1"/>
      <c r="AV35" s="1"/>
      <c r="AW35" s="1"/>
      <c r="AX35" s="1"/>
      <c r="AY35" s="1"/>
      <c r="AZ35" s="1"/>
      <c r="BA35" s="1"/>
      <c r="BB35" s="1"/>
      <c r="BC35" s="1"/>
      <c r="BD35" s="1"/>
    </row>
    <row r="36" spans="1:56" ht="18" customHeight="1">
      <c r="A36" s="24">
        <f t="shared" si="11"/>
        <v>25</v>
      </c>
      <c r="B36" s="17" t="s">
        <v>93</v>
      </c>
      <c r="C36" s="128">
        <v>0</v>
      </c>
      <c r="D36" s="128">
        <v>0</v>
      </c>
      <c r="E36" s="129">
        <v>0</v>
      </c>
      <c r="F36" s="75">
        <v>15</v>
      </c>
      <c r="G36" s="26">
        <v>15</v>
      </c>
      <c r="H36" s="26">
        <v>9</v>
      </c>
      <c r="I36" s="26">
        <v>6</v>
      </c>
      <c r="J36" s="26"/>
      <c r="K36" s="26"/>
      <c r="L36" s="26"/>
      <c r="M36" s="26"/>
      <c r="N36" s="26"/>
      <c r="O36" s="26"/>
      <c r="P36" s="57">
        <f t="shared" si="2"/>
        <v>45</v>
      </c>
      <c r="Q36" s="58">
        <f t="shared" si="3"/>
        <v>51.72</v>
      </c>
      <c r="R36" s="73">
        <f t="shared" si="4"/>
        <v>20.69</v>
      </c>
      <c r="S36" s="82"/>
      <c r="T36" s="26">
        <v>3</v>
      </c>
      <c r="U36" s="26">
        <v>16</v>
      </c>
      <c r="V36" s="26"/>
      <c r="W36" s="26">
        <v>40</v>
      </c>
      <c r="X36" s="26"/>
      <c r="Y36" s="26">
        <v>51</v>
      </c>
      <c r="Z36" s="26"/>
      <c r="AA36" s="26">
        <v>100</v>
      </c>
      <c r="AB36" s="26"/>
      <c r="AC36" s="57">
        <f t="shared" si="5"/>
        <v>210</v>
      </c>
      <c r="AD36" s="58">
        <f t="shared" si="6"/>
        <v>33.93</v>
      </c>
      <c r="AE36" s="73">
        <f t="shared" si="7"/>
        <v>13.57</v>
      </c>
      <c r="AF36" s="71">
        <v>22</v>
      </c>
      <c r="AG36" s="58">
        <f t="shared" si="8"/>
        <v>44</v>
      </c>
      <c r="AH36" s="73">
        <f t="shared" si="9"/>
        <v>8.8000000000000007</v>
      </c>
      <c r="AI36" s="21">
        <f t="shared" si="10"/>
        <v>43.06</v>
      </c>
      <c r="AJ36" s="22">
        <f t="shared" si="0"/>
        <v>78</v>
      </c>
      <c r="AK36" s="22">
        <f t="shared" si="1"/>
        <v>78</v>
      </c>
      <c r="AL36" s="23"/>
      <c r="AN36" s="158"/>
      <c r="AO36" s="1"/>
      <c r="AP36" s="1"/>
      <c r="AQ36" s="1"/>
      <c r="AR36" s="1"/>
      <c r="AS36" s="1"/>
      <c r="AT36" s="1"/>
      <c r="AU36" s="1"/>
      <c r="AV36" s="1"/>
      <c r="AW36" s="1"/>
      <c r="AX36" s="1"/>
      <c r="AY36" s="1"/>
      <c r="AZ36" s="1"/>
      <c r="BA36" s="1"/>
      <c r="BB36" s="1"/>
      <c r="BC36" s="1"/>
      <c r="BD36" s="1"/>
    </row>
    <row r="37" spans="1:56" ht="18" customHeight="1">
      <c r="A37" s="24">
        <f t="shared" si="11"/>
        <v>26</v>
      </c>
      <c r="B37" s="17" t="s">
        <v>94</v>
      </c>
      <c r="C37" s="128">
        <v>0</v>
      </c>
      <c r="D37" s="128">
        <v>0</v>
      </c>
      <c r="E37" s="129">
        <v>0</v>
      </c>
      <c r="F37" s="75">
        <v>15</v>
      </c>
      <c r="G37" s="26">
        <v>10</v>
      </c>
      <c r="H37" s="26"/>
      <c r="I37" s="26"/>
      <c r="J37" s="26"/>
      <c r="K37" s="26"/>
      <c r="L37" s="26"/>
      <c r="M37" s="26"/>
      <c r="N37" s="26"/>
      <c r="O37" s="26"/>
      <c r="P37" s="57">
        <f t="shared" si="2"/>
        <v>25</v>
      </c>
      <c r="Q37" s="58">
        <f t="shared" si="3"/>
        <v>28.74</v>
      </c>
      <c r="R37" s="73">
        <f t="shared" si="4"/>
        <v>11.5</v>
      </c>
      <c r="S37" s="82"/>
      <c r="T37" s="26"/>
      <c r="U37" s="26"/>
      <c r="V37" s="26"/>
      <c r="W37" s="26">
        <v>18</v>
      </c>
      <c r="X37" s="26">
        <v>21</v>
      </c>
      <c r="Y37" s="26">
        <v>46</v>
      </c>
      <c r="Z37" s="26"/>
      <c r="AA37" s="26">
        <v>85.714285714285708</v>
      </c>
      <c r="AB37" s="26"/>
      <c r="AC37" s="57">
        <f t="shared" si="5"/>
        <v>170.71428571428572</v>
      </c>
      <c r="AD37" s="58">
        <f t="shared" si="6"/>
        <v>27.58</v>
      </c>
      <c r="AE37" s="73">
        <f t="shared" si="7"/>
        <v>11.03</v>
      </c>
      <c r="AF37" s="71"/>
      <c r="AG37" s="58" t="str">
        <f t="shared" si="8"/>
        <v/>
      </c>
      <c r="AH37" s="73" t="str">
        <f t="shared" si="9"/>
        <v/>
      </c>
      <c r="AI37" s="21">
        <f t="shared" si="10"/>
        <v>22.53</v>
      </c>
      <c r="AJ37" s="22">
        <f t="shared" si="0"/>
        <v>73</v>
      </c>
      <c r="AK37" s="22">
        <f t="shared" si="1"/>
        <v>73</v>
      </c>
      <c r="AL37" s="23"/>
      <c r="AN37" s="158"/>
      <c r="AO37" s="1"/>
      <c r="AP37" s="1"/>
      <c r="AQ37" s="1"/>
      <c r="AR37" s="1"/>
      <c r="AS37" s="1"/>
      <c r="AT37" s="1"/>
      <c r="AU37" s="1"/>
      <c r="AV37" s="1"/>
      <c r="AW37" s="1"/>
      <c r="AX37" s="1"/>
      <c r="AY37" s="1"/>
      <c r="AZ37" s="1"/>
      <c r="BA37" s="1"/>
      <c r="BB37" s="1"/>
      <c r="BC37" s="1"/>
      <c r="BD37" s="1"/>
    </row>
    <row r="38" spans="1:56" ht="18" customHeight="1">
      <c r="A38" s="24">
        <f t="shared" si="11"/>
        <v>27</v>
      </c>
      <c r="B38" s="17" t="s">
        <v>95</v>
      </c>
      <c r="C38" s="128">
        <v>0</v>
      </c>
      <c r="D38" s="128">
        <v>0</v>
      </c>
      <c r="E38" s="129">
        <v>0</v>
      </c>
      <c r="F38" s="75">
        <v>16</v>
      </c>
      <c r="G38" s="26"/>
      <c r="H38" s="26"/>
      <c r="I38" s="26">
        <v>7</v>
      </c>
      <c r="J38" s="26"/>
      <c r="K38" s="26"/>
      <c r="L38" s="26"/>
      <c r="M38" s="26"/>
      <c r="N38" s="26"/>
      <c r="O38" s="26"/>
      <c r="P38" s="57">
        <f t="shared" si="2"/>
        <v>23</v>
      </c>
      <c r="Q38" s="58">
        <f t="shared" si="3"/>
        <v>26.44</v>
      </c>
      <c r="R38" s="73">
        <f t="shared" si="4"/>
        <v>10.58</v>
      </c>
      <c r="S38" s="82">
        <v>10</v>
      </c>
      <c r="T38" s="26">
        <v>6</v>
      </c>
      <c r="U38" s="26"/>
      <c r="V38" s="26"/>
      <c r="W38" s="26">
        <v>60</v>
      </c>
      <c r="X38" s="26">
        <v>35</v>
      </c>
      <c r="Y38" s="26">
        <v>13</v>
      </c>
      <c r="Z38" s="26">
        <v>24</v>
      </c>
      <c r="AA38" s="26">
        <v>90.476190476190482</v>
      </c>
      <c r="AB38" s="26"/>
      <c r="AC38" s="57">
        <f t="shared" si="5"/>
        <v>238.47619047619048</v>
      </c>
      <c r="AD38" s="58">
        <f t="shared" si="6"/>
        <v>38.53</v>
      </c>
      <c r="AE38" s="73">
        <f t="shared" si="7"/>
        <v>15.41</v>
      </c>
      <c r="AF38" s="71">
        <v>33</v>
      </c>
      <c r="AG38" s="58">
        <f t="shared" si="8"/>
        <v>66</v>
      </c>
      <c r="AH38" s="73">
        <f t="shared" si="9"/>
        <v>13.2</v>
      </c>
      <c r="AI38" s="21">
        <f t="shared" si="10"/>
        <v>39.19</v>
      </c>
      <c r="AJ38" s="22">
        <f t="shared" si="0"/>
        <v>77</v>
      </c>
      <c r="AK38" s="22">
        <f t="shared" si="1"/>
        <v>77</v>
      </c>
      <c r="AL38" s="23"/>
      <c r="AN38" s="158"/>
      <c r="AO38" s="1"/>
      <c r="AP38" s="1"/>
      <c r="AQ38" s="1"/>
      <c r="AR38" s="1"/>
      <c r="AS38" s="1"/>
      <c r="AT38" s="1"/>
      <c r="AU38" s="1"/>
      <c r="AV38" s="1"/>
      <c r="AW38" s="1"/>
      <c r="AX38" s="1"/>
      <c r="AY38" s="1"/>
      <c r="AZ38" s="1"/>
      <c r="BA38" s="1"/>
      <c r="BB38" s="1"/>
      <c r="BC38" s="1"/>
      <c r="BD38" s="1"/>
    </row>
    <row r="39" spans="1:56" ht="18" customHeight="1">
      <c r="A39" s="24">
        <f t="shared" si="11"/>
        <v>28</v>
      </c>
      <c r="B39" s="17" t="s">
        <v>96</v>
      </c>
      <c r="C39" s="128">
        <v>0</v>
      </c>
      <c r="D39" s="128">
        <v>0</v>
      </c>
      <c r="E39" s="129">
        <v>0</v>
      </c>
      <c r="F39" s="75">
        <v>15</v>
      </c>
      <c r="G39" s="26">
        <v>15</v>
      </c>
      <c r="H39" s="26">
        <v>10</v>
      </c>
      <c r="I39" s="26">
        <v>6</v>
      </c>
      <c r="J39" s="26"/>
      <c r="K39" s="26"/>
      <c r="L39" s="26"/>
      <c r="M39" s="26"/>
      <c r="N39" s="26"/>
      <c r="O39" s="26"/>
      <c r="P39" s="57">
        <f t="shared" si="2"/>
        <v>46</v>
      </c>
      <c r="Q39" s="58">
        <f t="shared" si="3"/>
        <v>52.87</v>
      </c>
      <c r="R39" s="73">
        <f t="shared" si="4"/>
        <v>21.15</v>
      </c>
      <c r="S39" s="82">
        <v>10</v>
      </c>
      <c r="T39" s="26">
        <v>11</v>
      </c>
      <c r="U39" s="26">
        <v>9</v>
      </c>
      <c r="V39" s="26">
        <v>10</v>
      </c>
      <c r="W39" s="26">
        <v>60</v>
      </c>
      <c r="X39" s="26">
        <v>50</v>
      </c>
      <c r="Y39" s="26">
        <v>29</v>
      </c>
      <c r="Z39" s="26">
        <v>33</v>
      </c>
      <c r="AA39" s="26">
        <v>100</v>
      </c>
      <c r="AB39" s="26"/>
      <c r="AC39" s="57">
        <f t="shared" si="5"/>
        <v>312</v>
      </c>
      <c r="AD39" s="58">
        <f t="shared" si="6"/>
        <v>50.4</v>
      </c>
      <c r="AE39" s="73">
        <f t="shared" si="7"/>
        <v>20.16</v>
      </c>
      <c r="AF39" s="71">
        <v>14</v>
      </c>
      <c r="AG39" s="58">
        <f t="shared" si="8"/>
        <v>28</v>
      </c>
      <c r="AH39" s="73">
        <f t="shared" si="9"/>
        <v>5.6</v>
      </c>
      <c r="AI39" s="21">
        <f t="shared" si="10"/>
        <v>46.910000000000004</v>
      </c>
      <c r="AJ39" s="22">
        <f t="shared" si="0"/>
        <v>79</v>
      </c>
      <c r="AK39" s="22">
        <f t="shared" si="1"/>
        <v>79</v>
      </c>
      <c r="AL39" s="23"/>
      <c r="AN39" s="111"/>
      <c r="AO39" s="1"/>
      <c r="AP39" s="1"/>
      <c r="AQ39" s="1"/>
      <c r="AR39" s="1"/>
      <c r="AS39" s="1"/>
      <c r="AT39" s="1"/>
      <c r="AU39" s="1"/>
      <c r="AV39" s="1"/>
      <c r="AW39" s="1"/>
      <c r="AX39" s="1"/>
      <c r="AY39" s="1"/>
      <c r="AZ39" s="1"/>
      <c r="BA39" s="1"/>
      <c r="BB39" s="1"/>
      <c r="BC39" s="1"/>
      <c r="BD39" s="1"/>
    </row>
    <row r="40" spans="1:56" ht="18" customHeight="1">
      <c r="A40" s="24">
        <f t="shared" si="11"/>
        <v>29</v>
      </c>
      <c r="B40" s="17" t="s">
        <v>97</v>
      </c>
      <c r="C40" s="128">
        <v>0</v>
      </c>
      <c r="D40" s="128">
        <v>0</v>
      </c>
      <c r="E40" s="129">
        <v>0</v>
      </c>
      <c r="F40" s="75">
        <v>19</v>
      </c>
      <c r="G40" s="26">
        <v>10</v>
      </c>
      <c r="H40" s="26"/>
      <c r="I40" s="26">
        <v>6</v>
      </c>
      <c r="J40" s="26"/>
      <c r="K40" s="26"/>
      <c r="L40" s="26"/>
      <c r="M40" s="26"/>
      <c r="N40" s="26"/>
      <c r="O40" s="26"/>
      <c r="P40" s="57">
        <f t="shared" si="2"/>
        <v>35</v>
      </c>
      <c r="Q40" s="58">
        <f t="shared" si="3"/>
        <v>40.229999999999997</v>
      </c>
      <c r="R40" s="73">
        <f t="shared" si="4"/>
        <v>16.09</v>
      </c>
      <c r="S40" s="82">
        <v>15</v>
      </c>
      <c r="T40" s="26">
        <v>31</v>
      </c>
      <c r="U40" s="26">
        <v>19</v>
      </c>
      <c r="V40" s="26"/>
      <c r="W40" s="26">
        <v>20</v>
      </c>
      <c r="X40" s="26">
        <v>21</v>
      </c>
      <c r="Y40" s="26">
        <v>50</v>
      </c>
      <c r="Z40" s="26">
        <v>21</v>
      </c>
      <c r="AA40" s="26">
        <v>95.238095238095227</v>
      </c>
      <c r="AB40" s="26"/>
      <c r="AC40" s="57">
        <f t="shared" si="5"/>
        <v>272.23809523809524</v>
      </c>
      <c r="AD40" s="58">
        <f t="shared" si="6"/>
        <v>43.98</v>
      </c>
      <c r="AE40" s="73">
        <f t="shared" si="7"/>
        <v>17.59</v>
      </c>
      <c r="AF40" s="71">
        <v>11</v>
      </c>
      <c r="AG40" s="58">
        <f t="shared" si="8"/>
        <v>22</v>
      </c>
      <c r="AH40" s="73">
        <f t="shared" si="9"/>
        <v>4.4000000000000004</v>
      </c>
      <c r="AI40" s="21">
        <f t="shared" si="10"/>
        <v>38.08</v>
      </c>
      <c r="AJ40" s="22">
        <f t="shared" si="0"/>
        <v>77</v>
      </c>
      <c r="AK40" s="22">
        <f t="shared" si="1"/>
        <v>77</v>
      </c>
      <c r="AL40" s="23"/>
      <c r="AN40" s="155"/>
      <c r="AO40" s="1"/>
      <c r="AP40" s="1"/>
      <c r="AQ40" s="1"/>
      <c r="AR40" s="1"/>
      <c r="AS40" s="1"/>
      <c r="AT40" s="1"/>
      <c r="AU40" s="1"/>
      <c r="AV40" s="1"/>
      <c r="AW40" s="1"/>
      <c r="AX40" s="1"/>
      <c r="AY40" s="1"/>
      <c r="AZ40" s="1"/>
      <c r="BA40" s="1"/>
      <c r="BB40" s="1"/>
      <c r="BC40" s="1"/>
      <c r="BD40" s="1"/>
    </row>
    <row r="41" spans="1:56" ht="18" customHeight="1">
      <c r="A41" s="24">
        <f t="shared" si="11"/>
        <v>30</v>
      </c>
      <c r="B41" s="17" t="s">
        <v>98</v>
      </c>
      <c r="C41" s="128">
        <v>0</v>
      </c>
      <c r="D41" s="128">
        <v>0</v>
      </c>
      <c r="E41" s="129">
        <v>0</v>
      </c>
      <c r="F41" s="75">
        <v>15</v>
      </c>
      <c r="G41" s="26">
        <v>15</v>
      </c>
      <c r="H41" s="26">
        <v>15</v>
      </c>
      <c r="I41" s="26">
        <v>8</v>
      </c>
      <c r="J41" s="26"/>
      <c r="K41" s="26"/>
      <c r="L41" s="26"/>
      <c r="M41" s="26"/>
      <c r="N41" s="26"/>
      <c r="O41" s="26"/>
      <c r="P41" s="57">
        <f t="shared" si="2"/>
        <v>53</v>
      </c>
      <c r="Q41" s="58">
        <f t="shared" si="3"/>
        <v>60.92</v>
      </c>
      <c r="R41" s="73">
        <f t="shared" si="4"/>
        <v>24.37</v>
      </c>
      <c r="S41" s="82">
        <v>12</v>
      </c>
      <c r="T41" s="26">
        <v>3</v>
      </c>
      <c r="U41" s="26">
        <v>25</v>
      </c>
      <c r="V41" s="26">
        <v>10</v>
      </c>
      <c r="W41" s="26">
        <v>20</v>
      </c>
      <c r="X41" s="26">
        <v>35</v>
      </c>
      <c r="Y41" s="26">
        <v>36</v>
      </c>
      <c r="Z41" s="26">
        <v>67</v>
      </c>
      <c r="AA41" s="26">
        <v>95.238095238095227</v>
      </c>
      <c r="AB41" s="26"/>
      <c r="AC41" s="57">
        <f t="shared" si="5"/>
        <v>303.23809523809524</v>
      </c>
      <c r="AD41" s="58">
        <f t="shared" si="6"/>
        <v>48.99</v>
      </c>
      <c r="AE41" s="73">
        <f t="shared" si="7"/>
        <v>19.600000000000001</v>
      </c>
      <c r="AF41" s="71">
        <v>24</v>
      </c>
      <c r="AG41" s="58">
        <f t="shared" si="8"/>
        <v>48</v>
      </c>
      <c r="AH41" s="73">
        <f t="shared" si="9"/>
        <v>9.6</v>
      </c>
      <c r="AI41" s="21">
        <f t="shared" si="10"/>
        <v>53.57</v>
      </c>
      <c r="AJ41" s="22">
        <f t="shared" si="0"/>
        <v>81</v>
      </c>
      <c r="AK41" s="22">
        <f t="shared" si="1"/>
        <v>81</v>
      </c>
      <c r="AL41" s="23"/>
      <c r="AN41" s="111"/>
      <c r="AO41" s="1"/>
      <c r="AP41" s="1"/>
      <c r="AQ41" s="1"/>
      <c r="AR41" s="1"/>
      <c r="AS41" s="1"/>
      <c r="AT41" s="1"/>
      <c r="AU41" s="1"/>
      <c r="AV41" s="1"/>
      <c r="AW41" s="1"/>
      <c r="AX41" s="1"/>
      <c r="AY41" s="1"/>
      <c r="AZ41" s="1"/>
      <c r="BA41" s="1"/>
      <c r="BB41" s="1"/>
      <c r="BC41" s="1"/>
      <c r="BD41" s="1"/>
    </row>
    <row r="42" spans="1:56" ht="18" customHeight="1">
      <c r="A42" s="24">
        <f t="shared" si="11"/>
        <v>31</v>
      </c>
      <c r="B42" s="17" t="s">
        <v>99</v>
      </c>
      <c r="C42" s="128">
        <v>0</v>
      </c>
      <c r="D42" s="128">
        <v>0</v>
      </c>
      <c r="E42" s="129">
        <v>0</v>
      </c>
      <c r="F42" s="75">
        <v>15</v>
      </c>
      <c r="G42" s="26">
        <v>15</v>
      </c>
      <c r="H42" s="26">
        <v>4</v>
      </c>
      <c r="I42" s="26"/>
      <c r="J42" s="26"/>
      <c r="K42" s="26"/>
      <c r="L42" s="26"/>
      <c r="M42" s="26"/>
      <c r="N42" s="26"/>
      <c r="O42" s="26"/>
      <c r="P42" s="57">
        <f t="shared" si="2"/>
        <v>34</v>
      </c>
      <c r="Q42" s="58">
        <f t="shared" si="3"/>
        <v>39.08</v>
      </c>
      <c r="R42" s="73">
        <f t="shared" si="4"/>
        <v>15.63</v>
      </c>
      <c r="S42" s="82"/>
      <c r="T42" s="26"/>
      <c r="U42" s="26"/>
      <c r="V42" s="26"/>
      <c r="W42" s="26">
        <v>18</v>
      </c>
      <c r="X42" s="26">
        <v>35</v>
      </c>
      <c r="Y42" s="26">
        <v>26</v>
      </c>
      <c r="Z42" s="26">
        <v>24</v>
      </c>
      <c r="AA42" s="26">
        <v>80.952380952380949</v>
      </c>
      <c r="AB42" s="26"/>
      <c r="AC42" s="57">
        <f t="shared" si="5"/>
        <v>183.95238095238096</v>
      </c>
      <c r="AD42" s="58">
        <f t="shared" si="6"/>
        <v>29.72</v>
      </c>
      <c r="AE42" s="73">
        <f t="shared" si="7"/>
        <v>11.89</v>
      </c>
      <c r="AF42" s="71"/>
      <c r="AG42" s="58" t="str">
        <f t="shared" si="8"/>
        <v/>
      </c>
      <c r="AH42" s="73" t="str">
        <f t="shared" si="9"/>
        <v/>
      </c>
      <c r="AI42" s="21">
        <f t="shared" si="10"/>
        <v>27.520000000000003</v>
      </c>
      <c r="AJ42" s="22">
        <f t="shared" si="0"/>
        <v>74</v>
      </c>
      <c r="AK42" s="22">
        <f t="shared" si="1"/>
        <v>74</v>
      </c>
      <c r="AL42" s="23"/>
      <c r="AN42" s="111"/>
      <c r="AO42" s="1"/>
      <c r="AP42" s="1"/>
      <c r="AQ42" s="1"/>
      <c r="AR42" s="1"/>
      <c r="AS42" s="1"/>
      <c r="AT42" s="1"/>
      <c r="AU42" s="1"/>
      <c r="AV42" s="1"/>
      <c r="AW42" s="1"/>
      <c r="AX42" s="1"/>
      <c r="AY42" s="1"/>
      <c r="AZ42" s="1"/>
      <c r="BA42" s="1"/>
      <c r="BB42" s="1"/>
      <c r="BC42" s="1"/>
      <c r="BD42" s="1"/>
    </row>
    <row r="43" spans="1:56" ht="18" customHeight="1">
      <c r="A43" s="24">
        <f t="shared" si="11"/>
        <v>32</v>
      </c>
      <c r="B43" s="17" t="s">
        <v>100</v>
      </c>
      <c r="C43" s="128">
        <v>0</v>
      </c>
      <c r="D43" s="128">
        <v>0</v>
      </c>
      <c r="E43" s="129">
        <v>0</v>
      </c>
      <c r="F43" s="75"/>
      <c r="G43" s="26"/>
      <c r="H43" s="26"/>
      <c r="I43" s="26"/>
      <c r="J43" s="26"/>
      <c r="K43" s="26"/>
      <c r="L43" s="26"/>
      <c r="M43" s="26"/>
      <c r="N43" s="26"/>
      <c r="O43" s="26"/>
      <c r="P43" s="57" t="str">
        <f t="shared" si="2"/>
        <v/>
      </c>
      <c r="Q43" s="58" t="str">
        <f t="shared" si="3"/>
        <v/>
      </c>
      <c r="R43" s="73" t="str">
        <f t="shared" si="4"/>
        <v/>
      </c>
      <c r="S43" s="82"/>
      <c r="T43" s="26"/>
      <c r="U43" s="26"/>
      <c r="V43" s="26"/>
      <c r="W43" s="26"/>
      <c r="X43" s="26">
        <v>50</v>
      </c>
      <c r="Y43" s="26">
        <v>59</v>
      </c>
      <c r="Z43" s="26"/>
      <c r="AA43" s="26">
        <v>90.476190476190482</v>
      </c>
      <c r="AB43" s="26"/>
      <c r="AC43" s="57">
        <f t="shared" si="5"/>
        <v>199.47619047619048</v>
      </c>
      <c r="AD43" s="58">
        <f t="shared" si="6"/>
        <v>32.229999999999997</v>
      </c>
      <c r="AE43" s="73">
        <f t="shared" si="7"/>
        <v>12.89</v>
      </c>
      <c r="AF43" s="71"/>
      <c r="AG43" s="58" t="str">
        <f t="shared" si="8"/>
        <v/>
      </c>
      <c r="AH43" s="73" t="str">
        <f t="shared" si="9"/>
        <v/>
      </c>
      <c r="AI43" s="21">
        <f t="shared" si="10"/>
        <v>12.89</v>
      </c>
      <c r="AJ43" s="22">
        <f t="shared" si="0"/>
        <v>71</v>
      </c>
      <c r="AK43" s="22">
        <f t="shared" si="1"/>
        <v>71</v>
      </c>
      <c r="AL43" s="23"/>
      <c r="AN43" s="111"/>
      <c r="AO43" s="1"/>
      <c r="AP43" s="1"/>
      <c r="AQ43" s="1"/>
      <c r="AR43" s="1"/>
      <c r="AS43" s="1"/>
      <c r="AT43" s="1"/>
      <c r="AU43" s="1"/>
      <c r="AV43" s="1"/>
      <c r="AW43" s="1"/>
      <c r="AX43" s="1"/>
      <c r="AY43" s="1"/>
      <c r="AZ43" s="1"/>
      <c r="BA43" s="1"/>
      <c r="BB43" s="1"/>
      <c r="BC43" s="1"/>
      <c r="BD43" s="1"/>
    </row>
    <row r="44" spans="1:56" ht="18" customHeight="1" thickBot="1">
      <c r="A44" s="24">
        <f t="shared" si="11"/>
        <v>33</v>
      </c>
      <c r="B44" s="17" t="s">
        <v>101</v>
      </c>
      <c r="C44" s="128">
        <v>0</v>
      </c>
      <c r="D44" s="128">
        <v>0</v>
      </c>
      <c r="E44" s="129">
        <v>0</v>
      </c>
      <c r="F44" s="75">
        <v>16</v>
      </c>
      <c r="G44" s="26">
        <v>10</v>
      </c>
      <c r="H44" s="26">
        <v>7</v>
      </c>
      <c r="I44" s="26">
        <v>6</v>
      </c>
      <c r="J44" s="26"/>
      <c r="K44" s="26"/>
      <c r="L44" s="26"/>
      <c r="M44" s="26"/>
      <c r="N44" s="26"/>
      <c r="O44" s="26"/>
      <c r="P44" s="57">
        <f t="shared" si="2"/>
        <v>39</v>
      </c>
      <c r="Q44" s="58">
        <f t="shared" si="3"/>
        <v>44.83</v>
      </c>
      <c r="R44" s="73">
        <f t="shared" si="4"/>
        <v>17.93</v>
      </c>
      <c r="S44" s="82"/>
      <c r="T44" s="26">
        <v>23</v>
      </c>
      <c r="U44" s="26">
        <v>12</v>
      </c>
      <c r="V44" s="26">
        <v>12</v>
      </c>
      <c r="W44" s="26">
        <v>20</v>
      </c>
      <c r="X44" s="26">
        <v>21</v>
      </c>
      <c r="Y44" s="26">
        <v>44</v>
      </c>
      <c r="Z44" s="26">
        <v>23</v>
      </c>
      <c r="AA44" s="26">
        <v>100</v>
      </c>
      <c r="AB44" s="26"/>
      <c r="AC44" s="57">
        <f t="shared" si="5"/>
        <v>255</v>
      </c>
      <c r="AD44" s="58">
        <f t="shared" si="6"/>
        <v>41.2</v>
      </c>
      <c r="AE44" s="73">
        <f t="shared" si="7"/>
        <v>16.48</v>
      </c>
      <c r="AF44" s="71">
        <v>27</v>
      </c>
      <c r="AG44" s="58">
        <f t="shared" si="8"/>
        <v>54</v>
      </c>
      <c r="AH44" s="73">
        <f t="shared" si="9"/>
        <v>10.8</v>
      </c>
      <c r="AI44" s="21">
        <f t="shared" si="10"/>
        <v>45.209999999999994</v>
      </c>
      <c r="AJ44" s="22">
        <f t="shared" si="0"/>
        <v>79</v>
      </c>
      <c r="AK44" s="22">
        <f t="shared" ref="AK44:AK76" si="12">IF(ISERROR(IF($AI44="","",VLOOKUP(AI44,TRANSMUTATION_TABLE,4,TRUE))),"",IF($AI44="","",VLOOKUP(AI44,TRANSMUTATION_TABLE,4,TRUE)))</f>
        <v>79</v>
      </c>
      <c r="AL44" s="23"/>
      <c r="AN44" s="111"/>
      <c r="AO44" s="1"/>
      <c r="AP44" s="1"/>
      <c r="AQ44" s="1"/>
      <c r="AR44" s="1"/>
      <c r="AS44" s="1"/>
      <c r="AT44" s="1"/>
      <c r="AU44" s="1"/>
      <c r="AV44" s="1"/>
      <c r="AW44" s="1"/>
      <c r="AX44" s="1"/>
      <c r="AY44" s="1"/>
      <c r="AZ44" s="1"/>
      <c r="BA44" s="1"/>
      <c r="BB44" s="1"/>
      <c r="BC44" s="1"/>
      <c r="BD44" s="1"/>
    </row>
    <row r="45" spans="1:56" ht="18" customHeight="1" thickBot="1">
      <c r="A45" s="46"/>
      <c r="B45" s="207" t="s">
        <v>102</v>
      </c>
      <c r="C45" s="208">
        <v>0</v>
      </c>
      <c r="D45" s="208">
        <v>0</v>
      </c>
      <c r="E45" s="209">
        <v>0</v>
      </c>
      <c r="F45" s="48"/>
      <c r="G45" s="49"/>
      <c r="H45" s="49"/>
      <c r="I45" s="49"/>
      <c r="J45" s="49"/>
      <c r="K45" s="49"/>
      <c r="L45" s="49"/>
      <c r="M45" s="49"/>
      <c r="N45" s="49"/>
      <c r="O45" s="50"/>
      <c r="P45" s="104"/>
      <c r="Q45" s="104"/>
      <c r="R45" s="78"/>
      <c r="S45" s="83"/>
      <c r="T45" s="49"/>
      <c r="U45" s="49"/>
      <c r="V45" s="49"/>
      <c r="W45" s="49"/>
      <c r="X45" s="49"/>
      <c r="Y45" s="49"/>
      <c r="Z45" s="49"/>
      <c r="AA45" s="49"/>
      <c r="AB45" s="50"/>
      <c r="AC45" s="104"/>
      <c r="AD45" s="78"/>
      <c r="AE45" s="104"/>
      <c r="AF45" s="78"/>
      <c r="AG45" s="122"/>
      <c r="AH45" s="123"/>
      <c r="AI45" s="123"/>
      <c r="AJ45" s="123"/>
      <c r="AK45" s="22" t="str">
        <f t="shared" si="12"/>
        <v/>
      </c>
      <c r="AL45" s="23"/>
      <c r="AN45" s="146"/>
      <c r="AO45" s="1"/>
      <c r="AP45" s="1"/>
      <c r="AQ45" s="1"/>
      <c r="AR45" s="1"/>
      <c r="AS45" s="1"/>
      <c r="AT45" s="1"/>
      <c r="AU45" s="1"/>
      <c r="AV45" s="1"/>
      <c r="AW45" s="1"/>
      <c r="AX45" s="1"/>
      <c r="AY45" s="1"/>
      <c r="AZ45" s="1"/>
      <c r="BA45" s="1"/>
      <c r="BB45" s="1"/>
      <c r="BC45" s="1"/>
      <c r="BD45" s="1"/>
    </row>
    <row r="46" spans="1:56" ht="18" customHeight="1">
      <c r="A46" s="24">
        <v>34</v>
      </c>
      <c r="B46" s="17" t="s">
        <v>103</v>
      </c>
      <c r="C46" s="128">
        <v>0</v>
      </c>
      <c r="D46" s="128">
        <v>0</v>
      </c>
      <c r="E46" s="129">
        <v>0</v>
      </c>
      <c r="F46" s="74">
        <v>15</v>
      </c>
      <c r="G46" s="20">
        <v>15</v>
      </c>
      <c r="H46" s="20">
        <v>30</v>
      </c>
      <c r="I46" s="20">
        <v>7</v>
      </c>
      <c r="J46" s="20"/>
      <c r="K46" s="20"/>
      <c r="L46" s="20"/>
      <c r="M46" s="20"/>
      <c r="N46" s="20"/>
      <c r="O46" s="20"/>
      <c r="P46" s="57">
        <f>IF(COUNT($F46:$O46)=0,"",SUM($F46:$O46))</f>
        <v>67</v>
      </c>
      <c r="Q46" s="58">
        <f>IF(ISERROR(IF($P46="","",ROUND(($P46/$P$10)*$Q$10,2))),"",IF($P46="","",ROUND(($P46/$P$10)*$Q$10,2)))</f>
        <v>77.010000000000005</v>
      </c>
      <c r="R46" s="73">
        <f>IF($Q46="","",ROUND($Q46*$R$10,2))</f>
        <v>30.8</v>
      </c>
      <c r="S46" s="81">
        <v>21</v>
      </c>
      <c r="T46" s="20">
        <v>35</v>
      </c>
      <c r="U46" s="20">
        <v>36</v>
      </c>
      <c r="V46" s="20"/>
      <c r="W46" s="20">
        <v>100</v>
      </c>
      <c r="X46" s="20">
        <v>35</v>
      </c>
      <c r="Y46" s="20">
        <v>71</v>
      </c>
      <c r="Z46" s="20">
        <v>98</v>
      </c>
      <c r="AA46" s="20">
        <v>100</v>
      </c>
      <c r="AB46" s="20"/>
      <c r="AC46" s="57">
        <f>IF(COUNT($S46:$AB46)=0,"",SUM($S46:$AB46))</f>
        <v>496</v>
      </c>
      <c r="AD46" s="58">
        <f>IF(ISERROR(IF($AC46="","",ROUND(($AC46/$AC$10)*$AD$10,2))),"",IF($AC46="","",ROUND(($AC46/$AC$10)*$AD$10,2)))</f>
        <v>80.13</v>
      </c>
      <c r="AE46" s="73">
        <f>IF($AD46="","",ROUND($AD46*$AE$10,2))</f>
        <v>32.049999999999997</v>
      </c>
      <c r="AF46" s="70">
        <v>11</v>
      </c>
      <c r="AG46" s="58">
        <f>IF(ISERROR(IF($AF46="","",ROUND(($AF46/$AF$10)*$AG$10,2))),"",IF($AF46="","",ROUND(($AF46/$AF$10)*$AG$10,2)))</f>
        <v>22</v>
      </c>
      <c r="AH46" s="73">
        <f>IF($AG46="","",ROUND($AG46*$AH$10,2))</f>
        <v>4.4000000000000004</v>
      </c>
      <c r="AI46" s="21">
        <f>IF(COUNT($R46,$AE46,$AH46)=0,"",SUM($R46,$AE46,$AH46))</f>
        <v>67.25</v>
      </c>
      <c r="AJ46" s="22">
        <f t="shared" ref="AJ46:AJ76" si="13">IF(ISERROR(IF($AI46="","",VLOOKUP(AI46,TRANSMUTATION_TABLE,4,TRUE))),"",IF($AI46="","",VLOOKUP(AI46,TRANSMUTATION_TABLE,4,TRUE)))</f>
        <v>87</v>
      </c>
      <c r="AK46" s="22">
        <f t="shared" si="12"/>
        <v>87</v>
      </c>
      <c r="AL46" s="23"/>
      <c r="AN46" s="111"/>
      <c r="AO46" s="1"/>
      <c r="AP46" s="1"/>
      <c r="AQ46" s="1"/>
      <c r="AR46" s="1"/>
      <c r="AS46" s="1"/>
      <c r="AT46" s="1"/>
      <c r="AU46" s="1"/>
      <c r="AV46" s="1"/>
      <c r="AW46" s="1"/>
      <c r="AX46" s="1"/>
      <c r="AY46" s="1"/>
      <c r="AZ46" s="1"/>
      <c r="BA46" s="1"/>
      <c r="BB46" s="1"/>
      <c r="BC46" s="1"/>
      <c r="BD46" s="1"/>
    </row>
    <row r="47" spans="1:56" ht="18" customHeight="1">
      <c r="A47" s="24">
        <f>A46+1</f>
        <v>35</v>
      </c>
      <c r="B47" s="17" t="s">
        <v>104</v>
      </c>
      <c r="C47" s="128">
        <v>0</v>
      </c>
      <c r="D47" s="128">
        <v>0</v>
      </c>
      <c r="E47" s="129">
        <v>0</v>
      </c>
      <c r="F47" s="74">
        <v>15</v>
      </c>
      <c r="G47" s="20">
        <v>6</v>
      </c>
      <c r="H47" s="20">
        <v>7</v>
      </c>
      <c r="I47" s="20">
        <v>8</v>
      </c>
      <c r="J47" s="20"/>
      <c r="K47" s="20"/>
      <c r="L47" s="20"/>
      <c r="M47" s="20"/>
      <c r="N47" s="20"/>
      <c r="O47" s="20"/>
      <c r="P47" s="57">
        <f t="shared" ref="P47:P76" si="14">IF(COUNT($F47:$O47)=0,"",SUM($F47:$O47))</f>
        <v>36</v>
      </c>
      <c r="Q47" s="58">
        <f t="shared" ref="Q47:Q74" si="15">IF(ISERROR(IF($P47="","",ROUND(($P47/$P$10)*$Q$10,2))),"",IF($P47="","",ROUND(($P47/$P$10)*$Q$10,2)))</f>
        <v>41.38</v>
      </c>
      <c r="R47" s="73">
        <f t="shared" ref="R47:R76" si="16">IF($Q47="","",ROUND($Q47*$R$10,2))</f>
        <v>16.55</v>
      </c>
      <c r="S47" s="81">
        <v>2</v>
      </c>
      <c r="T47" s="20">
        <v>33</v>
      </c>
      <c r="U47" s="20">
        <v>27</v>
      </c>
      <c r="V47" s="20">
        <v>20</v>
      </c>
      <c r="W47" s="20">
        <v>34</v>
      </c>
      <c r="X47" s="20">
        <v>21</v>
      </c>
      <c r="Y47" s="20">
        <v>53</v>
      </c>
      <c r="Z47" s="20">
        <v>23</v>
      </c>
      <c r="AA47" s="20">
        <v>100</v>
      </c>
      <c r="AB47" s="20"/>
      <c r="AC47" s="57">
        <f t="shared" ref="AC47:AC76" si="17">IF(COUNT($S47:$AB47)=0,"",SUM($S47:$AB47))</f>
        <v>313</v>
      </c>
      <c r="AD47" s="58">
        <f t="shared" ref="AD47:AD75" si="18">IF(ISERROR(IF($AC47="","",ROUND(($AC47/$AC$10)*$AD$10,2))),"",IF($AC47="","",ROUND(($AC47/$AC$10)*$AD$10,2)))</f>
        <v>50.57</v>
      </c>
      <c r="AE47" s="73">
        <f t="shared" ref="AE47:AE76" si="19">IF($AD47="","",ROUND($AD47*$AE$10,2))</f>
        <v>20.23</v>
      </c>
      <c r="AF47" s="70">
        <v>21</v>
      </c>
      <c r="AG47" s="58">
        <f t="shared" ref="AG47:AG76" si="20">IF(ISERROR(IF($AF47="","",ROUND(($AF47/$AF$10)*$AG$10,2))),"",IF($AF47="","",ROUND(($AF47/$AF$10)*$AG$10,2)))</f>
        <v>42</v>
      </c>
      <c r="AH47" s="73">
        <f t="shared" ref="AH47:AH76" si="21">IF($AG47="","",ROUND($AG47*$AH$10,2))</f>
        <v>8.4</v>
      </c>
      <c r="AI47" s="21">
        <f t="shared" ref="AI47:AI76" si="22">IF(COUNT($R47,$AE47,$AH47)=0,"",SUM($R47,$AE47,$AH47))</f>
        <v>45.18</v>
      </c>
      <c r="AJ47" s="22">
        <f t="shared" si="13"/>
        <v>79</v>
      </c>
      <c r="AK47" s="22">
        <f t="shared" si="12"/>
        <v>79</v>
      </c>
      <c r="AL47" s="23"/>
      <c r="AN47" s="111"/>
      <c r="AO47" s="1"/>
      <c r="AP47" s="1"/>
      <c r="AQ47" s="1"/>
      <c r="AR47" s="1"/>
      <c r="AS47" s="1"/>
      <c r="AT47" s="1"/>
      <c r="AU47" s="1"/>
      <c r="AV47" s="1"/>
      <c r="AW47" s="1"/>
      <c r="AX47" s="1"/>
      <c r="AY47" s="1"/>
      <c r="AZ47" s="1"/>
      <c r="BA47" s="1"/>
      <c r="BB47" s="1"/>
      <c r="BC47" s="1"/>
      <c r="BD47" s="1"/>
    </row>
    <row r="48" spans="1:56" ht="18" customHeight="1">
      <c r="A48" s="24">
        <f t="shared" ref="A48:A76" si="23">A47+1</f>
        <v>36</v>
      </c>
      <c r="B48" s="17" t="s">
        <v>105</v>
      </c>
      <c r="C48" s="128">
        <v>0</v>
      </c>
      <c r="D48" s="128">
        <v>0</v>
      </c>
      <c r="E48" s="129">
        <v>0</v>
      </c>
      <c r="F48" s="74">
        <v>16</v>
      </c>
      <c r="G48" s="20">
        <v>10</v>
      </c>
      <c r="H48" s="20"/>
      <c r="I48" s="20"/>
      <c r="J48" s="20"/>
      <c r="K48" s="20"/>
      <c r="L48" s="20"/>
      <c r="M48" s="20"/>
      <c r="N48" s="20"/>
      <c r="O48" s="20"/>
      <c r="P48" s="57">
        <f t="shared" si="14"/>
        <v>26</v>
      </c>
      <c r="Q48" s="58">
        <f t="shared" si="15"/>
        <v>29.89</v>
      </c>
      <c r="R48" s="73">
        <f t="shared" si="16"/>
        <v>11.96</v>
      </c>
      <c r="S48" s="81"/>
      <c r="T48" s="20">
        <v>11</v>
      </c>
      <c r="U48" s="20"/>
      <c r="V48" s="20"/>
      <c r="W48" s="20"/>
      <c r="X48" s="20">
        <v>35</v>
      </c>
      <c r="Y48" s="20">
        <v>40</v>
      </c>
      <c r="Z48" s="20"/>
      <c r="AA48" s="20">
        <v>95.238095238095227</v>
      </c>
      <c r="AB48" s="20"/>
      <c r="AC48" s="57">
        <f t="shared" si="17"/>
        <v>181.23809523809524</v>
      </c>
      <c r="AD48" s="58">
        <f t="shared" si="18"/>
        <v>29.28</v>
      </c>
      <c r="AE48" s="73">
        <f t="shared" si="19"/>
        <v>11.71</v>
      </c>
      <c r="AF48" s="70">
        <v>21</v>
      </c>
      <c r="AG48" s="58">
        <f t="shared" si="20"/>
        <v>42</v>
      </c>
      <c r="AH48" s="73">
        <f t="shared" si="21"/>
        <v>8.4</v>
      </c>
      <c r="AI48" s="21">
        <f t="shared" si="22"/>
        <v>32.07</v>
      </c>
      <c r="AJ48" s="22">
        <f t="shared" si="13"/>
        <v>76</v>
      </c>
      <c r="AK48" s="22">
        <f t="shared" si="12"/>
        <v>76</v>
      </c>
      <c r="AL48" s="23"/>
      <c r="AN48" s="111"/>
      <c r="AO48" s="1"/>
      <c r="AP48" s="1"/>
      <c r="AQ48" s="1"/>
      <c r="AR48" s="1"/>
      <c r="AS48" s="1"/>
      <c r="AT48" s="1"/>
      <c r="AU48" s="1"/>
      <c r="AV48" s="1"/>
      <c r="AW48" s="1"/>
      <c r="AX48" s="1"/>
      <c r="AY48" s="1"/>
      <c r="AZ48" s="1"/>
      <c r="BA48" s="1"/>
      <c r="BB48" s="1"/>
      <c r="BC48" s="1"/>
      <c r="BD48" s="1"/>
    </row>
    <row r="49" spans="1:56" ht="18" customHeight="1">
      <c r="A49" s="24">
        <f t="shared" si="23"/>
        <v>37</v>
      </c>
      <c r="B49" s="17" t="s">
        <v>106</v>
      </c>
      <c r="C49" s="128">
        <v>0</v>
      </c>
      <c r="D49" s="128">
        <v>0</v>
      </c>
      <c r="E49" s="129">
        <v>0</v>
      </c>
      <c r="F49" s="74">
        <v>13</v>
      </c>
      <c r="G49" s="20">
        <v>10</v>
      </c>
      <c r="H49" s="20">
        <v>7</v>
      </c>
      <c r="I49" s="20">
        <v>8</v>
      </c>
      <c r="J49" s="20"/>
      <c r="K49" s="20"/>
      <c r="L49" s="20"/>
      <c r="M49" s="20"/>
      <c r="N49" s="20"/>
      <c r="O49" s="20"/>
      <c r="P49" s="57">
        <f t="shared" si="14"/>
        <v>38</v>
      </c>
      <c r="Q49" s="58">
        <f t="shared" si="15"/>
        <v>43.68</v>
      </c>
      <c r="R49" s="73">
        <f t="shared" si="16"/>
        <v>17.47</v>
      </c>
      <c r="S49" s="81">
        <v>10</v>
      </c>
      <c r="T49" s="20">
        <v>15</v>
      </c>
      <c r="U49" s="20">
        <v>25</v>
      </c>
      <c r="V49" s="20"/>
      <c r="W49" s="20">
        <v>100</v>
      </c>
      <c r="X49" s="20">
        <v>21</v>
      </c>
      <c r="Y49" s="20">
        <v>12</v>
      </c>
      <c r="Z49" s="20">
        <v>48</v>
      </c>
      <c r="AA49" s="20">
        <v>90.476190476190482</v>
      </c>
      <c r="AB49" s="20"/>
      <c r="AC49" s="57">
        <f t="shared" si="17"/>
        <v>321.47619047619048</v>
      </c>
      <c r="AD49" s="58">
        <f t="shared" si="18"/>
        <v>51.93</v>
      </c>
      <c r="AE49" s="73">
        <f t="shared" si="19"/>
        <v>20.77</v>
      </c>
      <c r="AF49" s="70">
        <v>20</v>
      </c>
      <c r="AG49" s="58">
        <f t="shared" si="20"/>
        <v>40</v>
      </c>
      <c r="AH49" s="73">
        <f t="shared" si="21"/>
        <v>8</v>
      </c>
      <c r="AI49" s="21">
        <f t="shared" si="22"/>
        <v>46.239999999999995</v>
      </c>
      <c r="AJ49" s="22">
        <f t="shared" si="13"/>
        <v>79</v>
      </c>
      <c r="AK49" s="22">
        <f t="shared" si="12"/>
        <v>79</v>
      </c>
      <c r="AL49" s="23"/>
      <c r="AN49" s="111"/>
      <c r="AO49" s="1"/>
      <c r="AP49" s="1"/>
      <c r="AQ49" s="1"/>
      <c r="AR49" s="1"/>
      <c r="AS49" s="1"/>
      <c r="AT49" s="1"/>
      <c r="AU49" s="1"/>
      <c r="AV49" s="1"/>
      <c r="AW49" s="1"/>
      <c r="AX49" s="1"/>
      <c r="AY49" s="1"/>
      <c r="AZ49" s="1"/>
      <c r="BA49" s="1"/>
      <c r="BB49" s="1"/>
      <c r="BC49" s="1"/>
      <c r="BD49" s="1"/>
    </row>
    <row r="50" spans="1:56" ht="18" customHeight="1">
      <c r="A50" s="24">
        <f t="shared" si="23"/>
        <v>38</v>
      </c>
      <c r="B50" s="17" t="s">
        <v>107</v>
      </c>
      <c r="C50" s="128">
        <v>0</v>
      </c>
      <c r="D50" s="128">
        <v>0</v>
      </c>
      <c r="E50" s="129">
        <v>0</v>
      </c>
      <c r="F50" s="74"/>
      <c r="G50" s="20"/>
      <c r="H50" s="20"/>
      <c r="I50" s="20"/>
      <c r="J50" s="20"/>
      <c r="K50" s="20"/>
      <c r="L50" s="20"/>
      <c r="M50" s="20"/>
      <c r="N50" s="20"/>
      <c r="O50" s="20"/>
      <c r="P50" s="57" t="str">
        <f t="shared" si="14"/>
        <v/>
      </c>
      <c r="Q50" s="58" t="str">
        <f t="shared" si="15"/>
        <v/>
      </c>
      <c r="R50" s="73" t="str">
        <f t="shared" si="16"/>
        <v/>
      </c>
      <c r="S50" s="81"/>
      <c r="T50" s="20"/>
      <c r="U50" s="20"/>
      <c r="V50" s="20"/>
      <c r="W50" s="20"/>
      <c r="X50" s="20">
        <v>50</v>
      </c>
      <c r="Y50" s="20">
        <v>30</v>
      </c>
      <c r="Z50" s="20"/>
      <c r="AA50" s="20">
        <v>85.714285714285708</v>
      </c>
      <c r="AB50" s="20"/>
      <c r="AC50" s="57">
        <f t="shared" si="17"/>
        <v>165.71428571428572</v>
      </c>
      <c r="AD50" s="58">
        <f t="shared" si="18"/>
        <v>26.77</v>
      </c>
      <c r="AE50" s="73">
        <f t="shared" si="19"/>
        <v>10.71</v>
      </c>
      <c r="AF50" s="70"/>
      <c r="AG50" s="58" t="str">
        <f t="shared" si="20"/>
        <v/>
      </c>
      <c r="AH50" s="73" t="str">
        <f t="shared" si="21"/>
        <v/>
      </c>
      <c r="AI50" s="21">
        <f t="shared" si="22"/>
        <v>10.71</v>
      </c>
      <c r="AJ50" s="22">
        <f t="shared" si="13"/>
        <v>70</v>
      </c>
      <c r="AK50" s="22">
        <f t="shared" si="12"/>
        <v>70</v>
      </c>
      <c r="AL50" s="23"/>
      <c r="AN50" s="111"/>
      <c r="AO50" s="1"/>
      <c r="AP50" s="1"/>
      <c r="AQ50" s="1"/>
      <c r="AR50" s="1"/>
      <c r="AS50" s="1"/>
      <c r="AT50" s="1"/>
      <c r="AU50" s="1"/>
      <c r="AV50" s="1"/>
      <c r="AW50" s="1"/>
      <c r="AX50" s="1"/>
      <c r="AY50" s="1"/>
      <c r="AZ50" s="1"/>
      <c r="BA50" s="1"/>
      <c r="BB50" s="1"/>
      <c r="BC50" s="1"/>
      <c r="BD50" s="1"/>
    </row>
    <row r="51" spans="1:56" ht="18" customHeight="1">
      <c r="A51" s="24">
        <f t="shared" si="23"/>
        <v>39</v>
      </c>
      <c r="B51" s="17" t="s">
        <v>108</v>
      </c>
      <c r="C51" s="128">
        <v>0</v>
      </c>
      <c r="D51" s="128">
        <v>0</v>
      </c>
      <c r="E51" s="129">
        <v>0</v>
      </c>
      <c r="F51" s="74">
        <v>15</v>
      </c>
      <c r="G51" s="20">
        <v>15</v>
      </c>
      <c r="H51" s="20">
        <v>21</v>
      </c>
      <c r="I51" s="20">
        <v>10</v>
      </c>
      <c r="J51" s="20"/>
      <c r="K51" s="20"/>
      <c r="L51" s="20"/>
      <c r="M51" s="20"/>
      <c r="N51" s="20"/>
      <c r="O51" s="20"/>
      <c r="P51" s="57">
        <f t="shared" si="14"/>
        <v>61</v>
      </c>
      <c r="Q51" s="58">
        <f t="shared" si="15"/>
        <v>70.11</v>
      </c>
      <c r="R51" s="73">
        <f t="shared" si="16"/>
        <v>28.04</v>
      </c>
      <c r="S51" s="81">
        <v>10</v>
      </c>
      <c r="T51" s="20">
        <v>14</v>
      </c>
      <c r="U51" s="20">
        <v>35</v>
      </c>
      <c r="V51" s="20"/>
      <c r="W51" s="20">
        <v>100</v>
      </c>
      <c r="X51" s="20">
        <v>35</v>
      </c>
      <c r="Y51" s="20">
        <v>48</v>
      </c>
      <c r="Z51" s="20">
        <v>0</v>
      </c>
      <c r="AA51" s="20">
        <v>100</v>
      </c>
      <c r="AB51" s="20"/>
      <c r="AC51" s="57">
        <f t="shared" si="17"/>
        <v>342</v>
      </c>
      <c r="AD51" s="58">
        <f t="shared" si="18"/>
        <v>55.25</v>
      </c>
      <c r="AE51" s="73">
        <f t="shared" si="19"/>
        <v>22.1</v>
      </c>
      <c r="AF51" s="70">
        <v>31</v>
      </c>
      <c r="AG51" s="58">
        <f t="shared" si="20"/>
        <v>62</v>
      </c>
      <c r="AH51" s="73">
        <f t="shared" si="21"/>
        <v>12.4</v>
      </c>
      <c r="AI51" s="21">
        <f t="shared" si="22"/>
        <v>62.54</v>
      </c>
      <c r="AJ51" s="22">
        <f t="shared" si="13"/>
        <v>84</v>
      </c>
      <c r="AK51" s="22">
        <f t="shared" si="12"/>
        <v>84</v>
      </c>
      <c r="AL51" s="23"/>
      <c r="AN51" s="111"/>
      <c r="AO51" s="1"/>
      <c r="AP51" s="1"/>
      <c r="AQ51" s="1"/>
      <c r="AR51" s="1"/>
      <c r="AS51" s="1"/>
      <c r="AT51" s="1"/>
      <c r="AU51" s="1"/>
      <c r="AV51" s="1"/>
      <c r="AW51" s="1"/>
      <c r="AX51" s="1"/>
      <c r="AY51" s="1"/>
      <c r="AZ51" s="1"/>
      <c r="BA51" s="1"/>
      <c r="BB51" s="1"/>
      <c r="BC51" s="1"/>
      <c r="BD51" s="1"/>
    </row>
    <row r="52" spans="1:56" ht="18" customHeight="1">
      <c r="A52" s="24">
        <f t="shared" si="23"/>
        <v>40</v>
      </c>
      <c r="B52" s="17" t="s">
        <v>109</v>
      </c>
      <c r="C52" s="126">
        <v>0</v>
      </c>
      <c r="D52" s="126">
        <v>0</v>
      </c>
      <c r="E52" s="127">
        <v>0</v>
      </c>
      <c r="F52" s="74">
        <v>15</v>
      </c>
      <c r="G52" s="20">
        <v>15</v>
      </c>
      <c r="H52" s="20">
        <v>27</v>
      </c>
      <c r="I52" s="20">
        <v>8</v>
      </c>
      <c r="J52" s="20"/>
      <c r="K52" s="20"/>
      <c r="L52" s="20"/>
      <c r="M52" s="20"/>
      <c r="N52" s="20"/>
      <c r="O52" s="20"/>
      <c r="P52" s="57">
        <f t="shared" si="14"/>
        <v>65</v>
      </c>
      <c r="Q52" s="58">
        <f t="shared" si="15"/>
        <v>74.709999999999994</v>
      </c>
      <c r="R52" s="73">
        <f t="shared" si="16"/>
        <v>29.88</v>
      </c>
      <c r="S52" s="81"/>
      <c r="T52" s="20">
        <v>31</v>
      </c>
      <c r="U52" s="20">
        <v>36</v>
      </c>
      <c r="V52" s="20">
        <v>15</v>
      </c>
      <c r="W52" s="20">
        <v>100</v>
      </c>
      <c r="X52" s="20">
        <v>35</v>
      </c>
      <c r="Y52" s="20">
        <v>56</v>
      </c>
      <c r="Z52" s="20">
        <v>46</v>
      </c>
      <c r="AA52" s="20">
        <v>95.238095238095227</v>
      </c>
      <c r="AB52" s="20"/>
      <c r="AC52" s="57">
        <f t="shared" si="17"/>
        <v>414.23809523809524</v>
      </c>
      <c r="AD52" s="58">
        <f t="shared" si="18"/>
        <v>66.92</v>
      </c>
      <c r="AE52" s="73">
        <f t="shared" si="19"/>
        <v>26.77</v>
      </c>
      <c r="AF52" s="70"/>
      <c r="AG52" s="58" t="str">
        <f t="shared" si="20"/>
        <v/>
      </c>
      <c r="AH52" s="73" t="str">
        <f t="shared" si="21"/>
        <v/>
      </c>
      <c r="AI52" s="21">
        <f t="shared" si="22"/>
        <v>56.65</v>
      </c>
      <c r="AJ52" s="22">
        <f t="shared" si="13"/>
        <v>82</v>
      </c>
      <c r="AK52" s="22">
        <f t="shared" si="12"/>
        <v>82</v>
      </c>
      <c r="AL52" s="23"/>
      <c r="AN52" s="146"/>
      <c r="AO52" s="1"/>
      <c r="AP52" s="1"/>
      <c r="AQ52" s="1"/>
      <c r="AR52" s="1"/>
      <c r="AS52" s="1"/>
      <c r="AT52" s="1"/>
      <c r="AU52" s="1"/>
      <c r="AV52" s="1"/>
      <c r="AW52" s="1"/>
      <c r="AX52" s="1"/>
      <c r="AY52" s="1"/>
      <c r="AZ52" s="1"/>
      <c r="BA52" s="1"/>
      <c r="BB52" s="1"/>
      <c r="BC52" s="1"/>
      <c r="BD52" s="1"/>
    </row>
    <row r="53" spans="1:56" ht="18" customHeight="1">
      <c r="A53" s="24">
        <f t="shared" si="23"/>
        <v>41</v>
      </c>
      <c r="B53" s="17" t="s">
        <v>110</v>
      </c>
      <c r="C53" s="126">
        <v>0</v>
      </c>
      <c r="D53" s="126">
        <v>0</v>
      </c>
      <c r="E53" s="127">
        <v>0</v>
      </c>
      <c r="F53" s="74">
        <v>15</v>
      </c>
      <c r="G53" s="20">
        <v>15</v>
      </c>
      <c r="H53" s="20">
        <v>16</v>
      </c>
      <c r="I53" s="20">
        <v>11</v>
      </c>
      <c r="J53" s="20"/>
      <c r="K53" s="20"/>
      <c r="L53" s="20"/>
      <c r="M53" s="20"/>
      <c r="N53" s="20"/>
      <c r="O53" s="20"/>
      <c r="P53" s="57">
        <f t="shared" si="14"/>
        <v>57</v>
      </c>
      <c r="Q53" s="58">
        <f t="shared" si="15"/>
        <v>65.52</v>
      </c>
      <c r="R53" s="73">
        <f t="shared" si="16"/>
        <v>26.21</v>
      </c>
      <c r="S53" s="81">
        <v>12</v>
      </c>
      <c r="T53" s="20">
        <v>23</v>
      </c>
      <c r="U53" s="20">
        <v>27</v>
      </c>
      <c r="V53" s="20">
        <v>6</v>
      </c>
      <c r="W53" s="20">
        <v>20</v>
      </c>
      <c r="X53" s="20">
        <v>21</v>
      </c>
      <c r="Y53" s="20">
        <v>53</v>
      </c>
      <c r="Z53" s="20">
        <v>49</v>
      </c>
      <c r="AA53" s="20">
        <v>100</v>
      </c>
      <c r="AB53" s="20"/>
      <c r="AC53" s="57">
        <f t="shared" si="17"/>
        <v>311</v>
      </c>
      <c r="AD53" s="58">
        <f t="shared" si="18"/>
        <v>50.24</v>
      </c>
      <c r="AE53" s="73">
        <f t="shared" si="19"/>
        <v>20.100000000000001</v>
      </c>
      <c r="AF53" s="70">
        <v>22</v>
      </c>
      <c r="AG53" s="58">
        <f t="shared" si="20"/>
        <v>44</v>
      </c>
      <c r="AH53" s="73">
        <f t="shared" si="21"/>
        <v>8.8000000000000007</v>
      </c>
      <c r="AI53" s="21">
        <f t="shared" si="22"/>
        <v>55.11</v>
      </c>
      <c r="AJ53" s="22">
        <f t="shared" si="13"/>
        <v>81</v>
      </c>
      <c r="AK53" s="22">
        <f t="shared" si="12"/>
        <v>81</v>
      </c>
      <c r="AL53" s="23"/>
      <c r="AN53" s="111"/>
      <c r="AO53" s="1"/>
      <c r="AP53" s="1"/>
      <c r="AQ53" s="1"/>
      <c r="AR53" s="1"/>
      <c r="AS53" s="1"/>
      <c r="AT53" s="1"/>
      <c r="AU53" s="1"/>
      <c r="AV53" s="1"/>
      <c r="AW53" s="1"/>
      <c r="AX53" s="1"/>
      <c r="AY53" s="1"/>
      <c r="AZ53" s="1"/>
      <c r="BA53" s="1"/>
      <c r="BB53" s="1"/>
      <c r="BC53" s="1"/>
      <c r="BD53" s="1"/>
    </row>
    <row r="54" spans="1:56" ht="18" customHeight="1">
      <c r="A54" s="24">
        <f t="shared" si="23"/>
        <v>42</v>
      </c>
      <c r="B54" s="17" t="s">
        <v>111</v>
      </c>
      <c r="C54" s="128">
        <v>0</v>
      </c>
      <c r="D54" s="128">
        <v>0</v>
      </c>
      <c r="E54" s="129">
        <v>0</v>
      </c>
      <c r="F54" s="74"/>
      <c r="G54" s="20"/>
      <c r="H54" s="20"/>
      <c r="I54" s="20"/>
      <c r="J54" s="20"/>
      <c r="K54" s="20"/>
      <c r="L54" s="20"/>
      <c r="M54" s="20"/>
      <c r="N54" s="20"/>
      <c r="O54" s="20"/>
      <c r="P54" s="57" t="str">
        <f t="shared" si="14"/>
        <v/>
      </c>
      <c r="Q54" s="58" t="str">
        <f t="shared" si="15"/>
        <v/>
      </c>
      <c r="R54" s="73" t="str">
        <f t="shared" si="16"/>
        <v/>
      </c>
      <c r="S54" s="81"/>
      <c r="T54" s="20"/>
      <c r="U54" s="20"/>
      <c r="V54" s="20"/>
      <c r="W54" s="20"/>
      <c r="X54" s="20"/>
      <c r="Y54" s="20"/>
      <c r="Z54" s="20"/>
      <c r="AA54" s="20">
        <v>0</v>
      </c>
      <c r="AB54" s="20"/>
      <c r="AC54" s="57">
        <f t="shared" si="17"/>
        <v>0</v>
      </c>
      <c r="AD54" s="58">
        <f t="shared" si="18"/>
        <v>0</v>
      </c>
      <c r="AE54" s="73">
        <f t="shared" si="19"/>
        <v>0</v>
      </c>
      <c r="AF54" s="70"/>
      <c r="AG54" s="58" t="str">
        <f t="shared" si="20"/>
        <v/>
      </c>
      <c r="AH54" s="73" t="str">
        <f t="shared" si="21"/>
        <v/>
      </c>
      <c r="AI54" s="21">
        <f t="shared" si="22"/>
        <v>0</v>
      </c>
      <c r="AJ54" s="22">
        <f t="shared" si="13"/>
        <v>68</v>
      </c>
      <c r="AK54" s="22">
        <f t="shared" si="12"/>
        <v>68</v>
      </c>
      <c r="AL54" s="23"/>
      <c r="AN54" s="111"/>
      <c r="AO54" s="1"/>
      <c r="AP54" s="1"/>
      <c r="AQ54" s="1"/>
      <c r="AR54" s="1"/>
      <c r="AS54" s="1"/>
      <c r="AT54" s="1"/>
      <c r="AU54" s="1"/>
      <c r="AV54" s="1"/>
      <c r="AW54" s="1"/>
      <c r="AX54" s="1"/>
      <c r="AY54" s="1"/>
      <c r="AZ54" s="1"/>
      <c r="BA54" s="1"/>
      <c r="BB54" s="1"/>
      <c r="BC54" s="1"/>
      <c r="BD54" s="1"/>
    </row>
    <row r="55" spans="1:56" ht="18" customHeight="1">
      <c r="A55" s="24">
        <f t="shared" si="23"/>
        <v>43</v>
      </c>
      <c r="B55" s="17" t="s">
        <v>112</v>
      </c>
      <c r="C55" s="128">
        <v>0</v>
      </c>
      <c r="D55" s="128">
        <v>0</v>
      </c>
      <c r="E55" s="129">
        <v>0</v>
      </c>
      <c r="F55" s="74">
        <v>15</v>
      </c>
      <c r="G55" s="20">
        <v>14</v>
      </c>
      <c r="H55" s="20">
        <v>16</v>
      </c>
      <c r="I55" s="20">
        <v>14</v>
      </c>
      <c r="J55" s="20"/>
      <c r="K55" s="20"/>
      <c r="L55" s="20"/>
      <c r="M55" s="20"/>
      <c r="N55" s="20"/>
      <c r="O55" s="20"/>
      <c r="P55" s="57">
        <f t="shared" si="14"/>
        <v>59</v>
      </c>
      <c r="Q55" s="58">
        <f t="shared" si="15"/>
        <v>67.819999999999993</v>
      </c>
      <c r="R55" s="73">
        <f t="shared" si="16"/>
        <v>27.13</v>
      </c>
      <c r="S55" s="81">
        <v>15</v>
      </c>
      <c r="T55" s="20">
        <v>60</v>
      </c>
      <c r="U55" s="20">
        <v>35</v>
      </c>
      <c r="V55" s="20">
        <v>28</v>
      </c>
      <c r="W55" s="20">
        <v>100</v>
      </c>
      <c r="X55" s="20">
        <v>35</v>
      </c>
      <c r="Y55" s="20">
        <v>65</v>
      </c>
      <c r="Z55" s="20">
        <v>75</v>
      </c>
      <c r="AA55" s="20">
        <v>100</v>
      </c>
      <c r="AB55" s="20"/>
      <c r="AC55" s="57">
        <f t="shared" si="17"/>
        <v>513</v>
      </c>
      <c r="AD55" s="58">
        <f t="shared" si="18"/>
        <v>82.88</v>
      </c>
      <c r="AE55" s="73">
        <f t="shared" si="19"/>
        <v>33.15</v>
      </c>
      <c r="AF55" s="70">
        <v>31</v>
      </c>
      <c r="AG55" s="58">
        <f t="shared" si="20"/>
        <v>62</v>
      </c>
      <c r="AH55" s="73">
        <f t="shared" si="21"/>
        <v>12.4</v>
      </c>
      <c r="AI55" s="21">
        <f t="shared" si="22"/>
        <v>72.680000000000007</v>
      </c>
      <c r="AJ55" s="22">
        <f t="shared" si="13"/>
        <v>90</v>
      </c>
      <c r="AK55" s="22">
        <f t="shared" si="12"/>
        <v>90</v>
      </c>
      <c r="AL55" s="23"/>
      <c r="AN55" s="111"/>
      <c r="AO55" s="1"/>
      <c r="AP55" s="1"/>
      <c r="AQ55" s="1"/>
      <c r="AR55" s="1"/>
      <c r="AS55" s="1"/>
      <c r="AT55" s="1"/>
      <c r="AU55" s="1"/>
      <c r="AV55" s="1"/>
      <c r="AW55" s="1"/>
      <c r="AX55" s="1"/>
      <c r="AY55" s="1"/>
      <c r="AZ55" s="1"/>
      <c r="BA55" s="1"/>
      <c r="BB55" s="1"/>
      <c r="BC55" s="1"/>
      <c r="BD55" s="1"/>
    </row>
    <row r="56" spans="1:56" ht="18" customHeight="1">
      <c r="A56" s="24">
        <f t="shared" si="23"/>
        <v>44</v>
      </c>
      <c r="B56" s="17" t="s">
        <v>113</v>
      </c>
      <c r="C56" s="128">
        <v>0</v>
      </c>
      <c r="D56" s="128">
        <v>0</v>
      </c>
      <c r="E56" s="129">
        <v>0</v>
      </c>
      <c r="F56" s="74">
        <v>19</v>
      </c>
      <c r="G56" s="20">
        <v>8</v>
      </c>
      <c r="H56" s="20">
        <v>20</v>
      </c>
      <c r="I56" s="20">
        <v>14</v>
      </c>
      <c r="J56" s="20"/>
      <c r="K56" s="20"/>
      <c r="L56" s="20"/>
      <c r="M56" s="20"/>
      <c r="N56" s="20"/>
      <c r="O56" s="20"/>
      <c r="P56" s="57">
        <f t="shared" si="14"/>
        <v>61</v>
      </c>
      <c r="Q56" s="58">
        <f t="shared" si="15"/>
        <v>70.11</v>
      </c>
      <c r="R56" s="73">
        <f t="shared" si="16"/>
        <v>28.04</v>
      </c>
      <c r="S56" s="81">
        <v>40</v>
      </c>
      <c r="T56" s="20">
        <v>56</v>
      </c>
      <c r="U56" s="20">
        <v>35</v>
      </c>
      <c r="V56" s="20">
        <v>20</v>
      </c>
      <c r="W56" s="20"/>
      <c r="X56" s="20">
        <v>35</v>
      </c>
      <c r="Y56" s="20">
        <v>55</v>
      </c>
      <c r="Z56" s="20">
        <v>75</v>
      </c>
      <c r="AA56" s="20">
        <v>95.238095238095227</v>
      </c>
      <c r="AB56" s="20"/>
      <c r="AC56" s="57">
        <f t="shared" si="17"/>
        <v>411.23809523809524</v>
      </c>
      <c r="AD56" s="58">
        <f t="shared" si="18"/>
        <v>66.44</v>
      </c>
      <c r="AE56" s="73">
        <f t="shared" si="19"/>
        <v>26.58</v>
      </c>
      <c r="AF56" s="70"/>
      <c r="AG56" s="58" t="str">
        <f t="shared" si="20"/>
        <v/>
      </c>
      <c r="AH56" s="73" t="str">
        <f t="shared" si="21"/>
        <v/>
      </c>
      <c r="AI56" s="21">
        <f t="shared" si="22"/>
        <v>54.62</v>
      </c>
      <c r="AJ56" s="22">
        <f t="shared" si="13"/>
        <v>81</v>
      </c>
      <c r="AK56" s="22">
        <f t="shared" si="12"/>
        <v>81</v>
      </c>
      <c r="AL56" s="23"/>
      <c r="AN56" s="111"/>
      <c r="AO56" s="1"/>
      <c r="AP56" s="1"/>
      <c r="AQ56" s="1"/>
      <c r="AR56" s="1"/>
      <c r="AS56" s="1"/>
      <c r="AT56" s="1"/>
      <c r="AU56" s="1"/>
      <c r="AV56" s="1"/>
      <c r="AW56" s="1"/>
      <c r="AX56" s="1"/>
      <c r="AY56" s="1"/>
      <c r="AZ56" s="1"/>
      <c r="BA56" s="1"/>
      <c r="BB56" s="1"/>
      <c r="BC56" s="1"/>
      <c r="BD56" s="1"/>
    </row>
    <row r="57" spans="1:56" ht="18" customHeight="1">
      <c r="A57" s="24">
        <f t="shared" si="23"/>
        <v>45</v>
      </c>
      <c r="B57" s="17" t="s">
        <v>114</v>
      </c>
      <c r="C57" s="128">
        <v>0</v>
      </c>
      <c r="D57" s="128">
        <v>0</v>
      </c>
      <c r="E57" s="129">
        <v>0</v>
      </c>
      <c r="F57" s="74">
        <v>15</v>
      </c>
      <c r="G57" s="20">
        <v>15</v>
      </c>
      <c r="H57" s="20">
        <v>29</v>
      </c>
      <c r="I57" s="20">
        <v>6</v>
      </c>
      <c r="J57" s="20"/>
      <c r="K57" s="20"/>
      <c r="L57" s="20"/>
      <c r="M57" s="20"/>
      <c r="N57" s="20"/>
      <c r="O57" s="20"/>
      <c r="P57" s="57">
        <f t="shared" si="14"/>
        <v>65</v>
      </c>
      <c r="Q57" s="58">
        <f t="shared" si="15"/>
        <v>74.709999999999994</v>
      </c>
      <c r="R57" s="73">
        <f t="shared" si="16"/>
        <v>29.88</v>
      </c>
      <c r="S57" s="81">
        <v>10</v>
      </c>
      <c r="T57" s="20">
        <v>31</v>
      </c>
      <c r="U57" s="20">
        <v>11</v>
      </c>
      <c r="V57" s="20">
        <v>20</v>
      </c>
      <c r="W57" s="20"/>
      <c r="X57" s="20">
        <v>21</v>
      </c>
      <c r="Y57" s="20">
        <v>10</v>
      </c>
      <c r="Z57" s="20">
        <v>19</v>
      </c>
      <c r="AA57" s="20">
        <v>90.476190476190482</v>
      </c>
      <c r="AB57" s="20"/>
      <c r="AC57" s="57">
        <f t="shared" si="17"/>
        <v>212.47619047619048</v>
      </c>
      <c r="AD57" s="58">
        <f t="shared" si="18"/>
        <v>34.33</v>
      </c>
      <c r="AE57" s="73">
        <f t="shared" si="19"/>
        <v>13.73</v>
      </c>
      <c r="AF57" s="70">
        <v>17</v>
      </c>
      <c r="AG57" s="58">
        <f t="shared" si="20"/>
        <v>34</v>
      </c>
      <c r="AH57" s="73">
        <f t="shared" si="21"/>
        <v>6.8</v>
      </c>
      <c r="AI57" s="21">
        <f t="shared" si="22"/>
        <v>50.41</v>
      </c>
      <c r="AJ57" s="22">
        <f t="shared" si="13"/>
        <v>80</v>
      </c>
      <c r="AK57" s="22">
        <f t="shared" si="12"/>
        <v>80</v>
      </c>
      <c r="AL57" s="23"/>
      <c r="AN57" s="111"/>
      <c r="AO57" s="1"/>
      <c r="AP57" s="1"/>
      <c r="AQ57" s="1"/>
      <c r="AR57" s="1"/>
      <c r="AS57" s="1"/>
      <c r="AT57" s="1"/>
      <c r="AU57" s="1"/>
      <c r="AV57" s="1"/>
      <c r="AW57" s="1"/>
      <c r="AX57" s="1"/>
      <c r="AY57" s="1"/>
      <c r="AZ57" s="1"/>
      <c r="BA57" s="1"/>
      <c r="BB57" s="1"/>
      <c r="BC57" s="1"/>
      <c r="BD57" s="1"/>
    </row>
    <row r="58" spans="1:56" ht="18" customHeight="1">
      <c r="A58" s="24">
        <f t="shared" si="23"/>
        <v>46</v>
      </c>
      <c r="B58" s="17" t="s">
        <v>115</v>
      </c>
      <c r="C58" s="128">
        <v>0</v>
      </c>
      <c r="D58" s="128">
        <v>0</v>
      </c>
      <c r="E58" s="129">
        <v>0</v>
      </c>
      <c r="F58" s="74">
        <v>15</v>
      </c>
      <c r="G58" s="20">
        <v>15</v>
      </c>
      <c r="H58" s="20">
        <v>11</v>
      </c>
      <c r="I58" s="20">
        <v>8</v>
      </c>
      <c r="J58" s="20"/>
      <c r="K58" s="20"/>
      <c r="L58" s="20"/>
      <c r="M58" s="20"/>
      <c r="N58" s="20"/>
      <c r="O58" s="20"/>
      <c r="P58" s="57">
        <f t="shared" si="14"/>
        <v>49</v>
      </c>
      <c r="Q58" s="58">
        <f t="shared" si="15"/>
        <v>56.32</v>
      </c>
      <c r="R58" s="73">
        <f t="shared" si="16"/>
        <v>22.53</v>
      </c>
      <c r="S58" s="81"/>
      <c r="T58" s="20"/>
      <c r="U58" s="20"/>
      <c r="V58" s="20">
        <v>34</v>
      </c>
      <c r="W58" s="20">
        <v>60</v>
      </c>
      <c r="X58" s="20">
        <v>35</v>
      </c>
      <c r="Y58" s="20">
        <v>30</v>
      </c>
      <c r="Z58" s="20">
        <v>72</v>
      </c>
      <c r="AA58" s="20">
        <v>100</v>
      </c>
      <c r="AB58" s="20"/>
      <c r="AC58" s="57">
        <f t="shared" si="17"/>
        <v>331</v>
      </c>
      <c r="AD58" s="58">
        <f t="shared" si="18"/>
        <v>53.47</v>
      </c>
      <c r="AE58" s="73">
        <f t="shared" si="19"/>
        <v>21.39</v>
      </c>
      <c r="AF58" s="70">
        <v>7</v>
      </c>
      <c r="AG58" s="58">
        <f t="shared" si="20"/>
        <v>14</v>
      </c>
      <c r="AH58" s="73">
        <f t="shared" si="21"/>
        <v>2.8</v>
      </c>
      <c r="AI58" s="21">
        <f t="shared" si="22"/>
        <v>46.72</v>
      </c>
      <c r="AJ58" s="22">
        <f t="shared" si="13"/>
        <v>79</v>
      </c>
      <c r="AK58" s="22">
        <f t="shared" si="12"/>
        <v>79</v>
      </c>
      <c r="AL58" s="23"/>
      <c r="AN58" s="111"/>
      <c r="AO58" s="1"/>
      <c r="AP58" s="1"/>
      <c r="AQ58" s="1"/>
      <c r="AR58" s="1"/>
      <c r="AS58" s="1"/>
      <c r="AT58" s="1"/>
      <c r="AU58" s="1"/>
      <c r="AV58" s="1"/>
      <c r="AW58" s="1"/>
      <c r="AX58" s="1"/>
      <c r="AY58" s="1"/>
      <c r="AZ58" s="1"/>
      <c r="BA58" s="1"/>
      <c r="BB58" s="1"/>
      <c r="BC58" s="1"/>
      <c r="BD58" s="1"/>
    </row>
    <row r="59" spans="1:56" ht="18" customHeight="1">
      <c r="A59" s="24">
        <f t="shared" si="23"/>
        <v>47</v>
      </c>
      <c r="B59" s="17" t="s">
        <v>116</v>
      </c>
      <c r="C59" s="128">
        <v>0</v>
      </c>
      <c r="D59" s="128">
        <v>0</v>
      </c>
      <c r="E59" s="129">
        <v>0</v>
      </c>
      <c r="F59" s="74">
        <v>15</v>
      </c>
      <c r="G59" s="20">
        <v>15</v>
      </c>
      <c r="H59" s="20">
        <v>30</v>
      </c>
      <c r="I59" s="20">
        <v>10</v>
      </c>
      <c r="J59" s="20"/>
      <c r="K59" s="20"/>
      <c r="L59" s="20"/>
      <c r="M59" s="20"/>
      <c r="N59" s="20"/>
      <c r="O59" s="20"/>
      <c r="P59" s="57">
        <f t="shared" si="14"/>
        <v>70</v>
      </c>
      <c r="Q59" s="58">
        <f t="shared" si="15"/>
        <v>80.459999999999994</v>
      </c>
      <c r="R59" s="73">
        <f t="shared" si="16"/>
        <v>32.18</v>
      </c>
      <c r="S59" s="81">
        <v>31</v>
      </c>
      <c r="T59" s="20">
        <v>11</v>
      </c>
      <c r="U59" s="20">
        <v>38</v>
      </c>
      <c r="V59" s="20">
        <v>20</v>
      </c>
      <c r="W59" s="20"/>
      <c r="X59" s="20">
        <v>35</v>
      </c>
      <c r="Y59" s="20">
        <v>22</v>
      </c>
      <c r="Z59" s="20">
        <v>75</v>
      </c>
      <c r="AA59" s="20">
        <v>100</v>
      </c>
      <c r="AB59" s="20"/>
      <c r="AC59" s="57">
        <f t="shared" si="17"/>
        <v>332</v>
      </c>
      <c r="AD59" s="58">
        <f t="shared" si="18"/>
        <v>53.63</v>
      </c>
      <c r="AE59" s="73">
        <f t="shared" si="19"/>
        <v>21.45</v>
      </c>
      <c r="AF59" s="70">
        <v>16</v>
      </c>
      <c r="AG59" s="58">
        <f t="shared" si="20"/>
        <v>32</v>
      </c>
      <c r="AH59" s="73">
        <f t="shared" si="21"/>
        <v>6.4</v>
      </c>
      <c r="AI59" s="21">
        <f t="shared" si="22"/>
        <v>60.029999999999994</v>
      </c>
      <c r="AJ59" s="22">
        <f t="shared" si="13"/>
        <v>83</v>
      </c>
      <c r="AK59" s="22">
        <f t="shared" si="12"/>
        <v>83</v>
      </c>
      <c r="AL59" s="23"/>
      <c r="AN59" s="111"/>
      <c r="AO59" s="1"/>
      <c r="AP59" s="1"/>
      <c r="AQ59" s="1"/>
      <c r="AR59" s="1"/>
      <c r="AS59" s="1"/>
      <c r="AT59" s="1"/>
      <c r="AU59" s="1"/>
      <c r="AV59" s="1"/>
      <c r="AW59" s="1"/>
      <c r="AX59" s="1"/>
      <c r="AY59" s="1"/>
      <c r="AZ59" s="1"/>
      <c r="BA59" s="1"/>
      <c r="BB59" s="1"/>
      <c r="BC59" s="1"/>
      <c r="BD59" s="1"/>
    </row>
    <row r="60" spans="1:56" ht="18" customHeight="1">
      <c r="A60" s="24">
        <f t="shared" si="23"/>
        <v>48</v>
      </c>
      <c r="B60" s="17" t="s">
        <v>117</v>
      </c>
      <c r="C60" s="128">
        <v>0</v>
      </c>
      <c r="D60" s="128">
        <v>0</v>
      </c>
      <c r="E60" s="129">
        <v>0</v>
      </c>
      <c r="F60" s="74">
        <v>18</v>
      </c>
      <c r="G60" s="20">
        <v>10</v>
      </c>
      <c r="H60" s="20">
        <v>16</v>
      </c>
      <c r="I60" s="20">
        <v>9</v>
      </c>
      <c r="J60" s="20"/>
      <c r="K60" s="20"/>
      <c r="L60" s="20"/>
      <c r="M60" s="20"/>
      <c r="N60" s="20"/>
      <c r="O60" s="20"/>
      <c r="P60" s="57">
        <f t="shared" si="14"/>
        <v>53</v>
      </c>
      <c r="Q60" s="58">
        <f t="shared" si="15"/>
        <v>60.92</v>
      </c>
      <c r="R60" s="73">
        <f t="shared" si="16"/>
        <v>24.37</v>
      </c>
      <c r="S60" s="81">
        <v>40</v>
      </c>
      <c r="T60" s="20">
        <v>40</v>
      </c>
      <c r="U60" s="20">
        <v>35</v>
      </c>
      <c r="V60" s="20">
        <v>15</v>
      </c>
      <c r="W60" s="20">
        <v>100</v>
      </c>
      <c r="X60" s="20">
        <v>35</v>
      </c>
      <c r="Y60" s="20"/>
      <c r="Z60" s="20">
        <v>35</v>
      </c>
      <c r="AA60" s="20">
        <v>95.238095238095227</v>
      </c>
      <c r="AB60" s="20"/>
      <c r="AC60" s="57">
        <f t="shared" si="17"/>
        <v>395.23809523809524</v>
      </c>
      <c r="AD60" s="58">
        <f t="shared" si="18"/>
        <v>63.85</v>
      </c>
      <c r="AE60" s="73">
        <f t="shared" si="19"/>
        <v>25.54</v>
      </c>
      <c r="AF60" s="70">
        <v>31</v>
      </c>
      <c r="AG60" s="58">
        <f t="shared" si="20"/>
        <v>62</v>
      </c>
      <c r="AH60" s="73">
        <f t="shared" si="21"/>
        <v>12.4</v>
      </c>
      <c r="AI60" s="21">
        <f t="shared" si="22"/>
        <v>62.309999999999995</v>
      </c>
      <c r="AJ60" s="22">
        <f t="shared" si="13"/>
        <v>84</v>
      </c>
      <c r="AK60" s="22">
        <f t="shared" si="12"/>
        <v>84</v>
      </c>
      <c r="AL60" s="23"/>
      <c r="AN60" s="111"/>
      <c r="AO60" s="1"/>
      <c r="AP60" s="1"/>
      <c r="AQ60" s="1"/>
      <c r="AR60" s="1"/>
      <c r="AS60" s="1"/>
      <c r="AT60" s="1"/>
      <c r="AU60" s="1"/>
      <c r="AV60" s="1"/>
      <c r="AW60" s="1"/>
      <c r="AX60" s="1"/>
      <c r="AY60" s="1"/>
      <c r="AZ60" s="1"/>
      <c r="BA60" s="1"/>
      <c r="BB60" s="1"/>
      <c r="BC60" s="1"/>
      <c r="BD60" s="1"/>
    </row>
    <row r="61" spans="1:56" ht="18" customHeight="1">
      <c r="A61" s="24">
        <f t="shared" si="23"/>
        <v>49</v>
      </c>
      <c r="B61" s="17" t="s">
        <v>118</v>
      </c>
      <c r="C61" s="128">
        <v>0</v>
      </c>
      <c r="D61" s="128">
        <v>0</v>
      </c>
      <c r="E61" s="129">
        <v>0</v>
      </c>
      <c r="F61" s="74">
        <v>17</v>
      </c>
      <c r="G61" s="20">
        <v>10</v>
      </c>
      <c r="H61" s="20">
        <v>7</v>
      </c>
      <c r="I61" s="20">
        <v>8</v>
      </c>
      <c r="J61" s="20"/>
      <c r="K61" s="20"/>
      <c r="L61" s="20"/>
      <c r="M61" s="20"/>
      <c r="N61" s="20"/>
      <c r="O61" s="20"/>
      <c r="P61" s="57">
        <f t="shared" si="14"/>
        <v>42</v>
      </c>
      <c r="Q61" s="58">
        <f t="shared" si="15"/>
        <v>48.28</v>
      </c>
      <c r="R61" s="73">
        <f t="shared" si="16"/>
        <v>19.309999999999999</v>
      </c>
      <c r="S61" s="81"/>
      <c r="T61" s="20">
        <v>33</v>
      </c>
      <c r="U61" s="20">
        <v>27</v>
      </c>
      <c r="V61" s="20">
        <v>8</v>
      </c>
      <c r="W61" s="20"/>
      <c r="X61" s="20">
        <v>20</v>
      </c>
      <c r="Y61" s="20">
        <v>38</v>
      </c>
      <c r="Z61" s="20">
        <v>25</v>
      </c>
      <c r="AA61" s="20">
        <v>95.238095238095227</v>
      </c>
      <c r="AB61" s="20"/>
      <c r="AC61" s="57">
        <f t="shared" si="17"/>
        <v>246.23809523809524</v>
      </c>
      <c r="AD61" s="58">
        <f t="shared" si="18"/>
        <v>39.78</v>
      </c>
      <c r="AE61" s="73">
        <f t="shared" si="19"/>
        <v>15.91</v>
      </c>
      <c r="AF61" s="70">
        <v>17</v>
      </c>
      <c r="AG61" s="58">
        <f t="shared" si="20"/>
        <v>34</v>
      </c>
      <c r="AH61" s="73">
        <f t="shared" si="21"/>
        <v>6.8</v>
      </c>
      <c r="AI61" s="21">
        <f t="shared" si="22"/>
        <v>42.019999999999996</v>
      </c>
      <c r="AJ61" s="22">
        <f t="shared" si="13"/>
        <v>78</v>
      </c>
      <c r="AK61" s="22">
        <f t="shared" si="12"/>
        <v>78</v>
      </c>
      <c r="AL61" s="23"/>
      <c r="AN61" s="111"/>
      <c r="AO61" s="1"/>
      <c r="AP61" s="1"/>
      <c r="AQ61" s="1"/>
      <c r="AR61" s="1"/>
      <c r="AS61" s="1"/>
      <c r="AT61" s="1"/>
      <c r="AU61" s="1"/>
      <c r="AV61" s="1"/>
      <c r="AW61" s="1"/>
      <c r="AX61" s="1"/>
      <c r="AY61" s="1"/>
      <c r="AZ61" s="1"/>
      <c r="BA61" s="1"/>
      <c r="BB61" s="1"/>
      <c r="BC61" s="1"/>
      <c r="BD61" s="1"/>
    </row>
    <row r="62" spans="1:56" ht="18" customHeight="1">
      <c r="A62" s="24">
        <f t="shared" si="23"/>
        <v>50</v>
      </c>
      <c r="B62" s="17" t="s">
        <v>119</v>
      </c>
      <c r="C62" s="128">
        <v>0</v>
      </c>
      <c r="D62" s="128">
        <v>0</v>
      </c>
      <c r="E62" s="129">
        <v>0</v>
      </c>
      <c r="F62" s="74">
        <v>15</v>
      </c>
      <c r="G62" s="20">
        <v>15</v>
      </c>
      <c r="H62" s="20">
        <v>30</v>
      </c>
      <c r="I62" s="20">
        <v>10</v>
      </c>
      <c r="J62" s="20"/>
      <c r="K62" s="20"/>
      <c r="L62" s="20"/>
      <c r="M62" s="20"/>
      <c r="N62" s="20"/>
      <c r="O62" s="20"/>
      <c r="P62" s="57">
        <f t="shared" si="14"/>
        <v>70</v>
      </c>
      <c r="Q62" s="58">
        <f t="shared" si="15"/>
        <v>80.459999999999994</v>
      </c>
      <c r="R62" s="73">
        <f t="shared" si="16"/>
        <v>32.18</v>
      </c>
      <c r="S62" s="81">
        <v>12</v>
      </c>
      <c r="T62" s="20">
        <v>11</v>
      </c>
      <c r="U62" s="20">
        <v>38</v>
      </c>
      <c r="V62" s="20">
        <v>20</v>
      </c>
      <c r="W62" s="20"/>
      <c r="X62" s="20">
        <v>35</v>
      </c>
      <c r="Y62" s="20">
        <v>22</v>
      </c>
      <c r="Z62" s="20">
        <v>25</v>
      </c>
      <c r="AA62" s="20">
        <v>100</v>
      </c>
      <c r="AB62" s="20"/>
      <c r="AC62" s="57">
        <f t="shared" si="17"/>
        <v>263</v>
      </c>
      <c r="AD62" s="58">
        <f t="shared" si="18"/>
        <v>42.49</v>
      </c>
      <c r="AE62" s="73">
        <f t="shared" si="19"/>
        <v>17</v>
      </c>
      <c r="AF62" s="70">
        <v>12</v>
      </c>
      <c r="AG62" s="58">
        <f t="shared" si="20"/>
        <v>24</v>
      </c>
      <c r="AH62" s="73">
        <f t="shared" si="21"/>
        <v>4.8</v>
      </c>
      <c r="AI62" s="21">
        <f t="shared" si="22"/>
        <v>53.98</v>
      </c>
      <c r="AJ62" s="22">
        <f t="shared" si="13"/>
        <v>81</v>
      </c>
      <c r="AK62" s="22">
        <f t="shared" si="12"/>
        <v>81</v>
      </c>
      <c r="AL62" s="23"/>
      <c r="AN62" s="111"/>
      <c r="AO62" s="1"/>
      <c r="AP62" s="1"/>
      <c r="AQ62" s="1"/>
      <c r="AR62" s="1"/>
      <c r="AS62" s="1"/>
      <c r="AT62" s="1"/>
      <c r="AU62" s="1"/>
      <c r="AV62" s="1"/>
      <c r="AW62" s="1"/>
      <c r="AX62" s="1"/>
      <c r="AY62" s="1"/>
      <c r="AZ62" s="1"/>
      <c r="BA62" s="1"/>
      <c r="BB62" s="1"/>
      <c r="BC62" s="1"/>
      <c r="BD62" s="1"/>
    </row>
    <row r="63" spans="1:56" ht="18" customHeight="1">
      <c r="A63" s="24">
        <f t="shared" si="23"/>
        <v>51</v>
      </c>
      <c r="B63" s="17" t="s">
        <v>120</v>
      </c>
      <c r="C63" s="128">
        <v>0</v>
      </c>
      <c r="D63" s="128">
        <v>0</v>
      </c>
      <c r="E63" s="129">
        <v>0</v>
      </c>
      <c r="F63" s="74">
        <v>15</v>
      </c>
      <c r="G63" s="20">
        <v>15</v>
      </c>
      <c r="H63" s="20">
        <v>30</v>
      </c>
      <c r="I63" s="20">
        <v>9</v>
      </c>
      <c r="J63" s="20"/>
      <c r="K63" s="20"/>
      <c r="L63" s="20"/>
      <c r="M63" s="20"/>
      <c r="N63" s="20"/>
      <c r="O63" s="20"/>
      <c r="P63" s="57">
        <f t="shared" si="14"/>
        <v>69</v>
      </c>
      <c r="Q63" s="58">
        <f t="shared" si="15"/>
        <v>79.31</v>
      </c>
      <c r="R63" s="73">
        <f t="shared" si="16"/>
        <v>31.72</v>
      </c>
      <c r="S63" s="81">
        <v>15</v>
      </c>
      <c r="T63" s="20">
        <v>24</v>
      </c>
      <c r="U63" s="20">
        <v>23</v>
      </c>
      <c r="V63" s="20"/>
      <c r="W63" s="20">
        <v>99</v>
      </c>
      <c r="X63" s="20"/>
      <c r="Y63" s="20">
        <v>33</v>
      </c>
      <c r="Z63" s="20">
        <v>24</v>
      </c>
      <c r="AA63" s="20">
        <v>95.238095238095227</v>
      </c>
      <c r="AB63" s="20"/>
      <c r="AC63" s="57">
        <f t="shared" si="17"/>
        <v>313.23809523809524</v>
      </c>
      <c r="AD63" s="58">
        <f t="shared" si="18"/>
        <v>50.6</v>
      </c>
      <c r="AE63" s="73">
        <f t="shared" si="19"/>
        <v>20.239999999999998</v>
      </c>
      <c r="AF63" s="70">
        <v>16</v>
      </c>
      <c r="AG63" s="58">
        <f t="shared" si="20"/>
        <v>32</v>
      </c>
      <c r="AH63" s="73">
        <f t="shared" si="21"/>
        <v>6.4</v>
      </c>
      <c r="AI63" s="21">
        <f t="shared" si="22"/>
        <v>58.359999999999992</v>
      </c>
      <c r="AJ63" s="22">
        <f t="shared" si="13"/>
        <v>82</v>
      </c>
      <c r="AK63" s="22">
        <f t="shared" si="12"/>
        <v>82</v>
      </c>
      <c r="AL63" s="23"/>
      <c r="AN63" s="111"/>
      <c r="AO63" s="1"/>
      <c r="AP63" s="1"/>
      <c r="AQ63" s="1"/>
      <c r="AR63" s="1"/>
      <c r="AS63" s="1"/>
      <c r="AT63" s="1"/>
      <c r="AU63" s="1"/>
      <c r="AV63" s="1"/>
      <c r="AW63" s="1"/>
      <c r="AX63" s="1"/>
      <c r="AY63" s="1"/>
      <c r="AZ63" s="1"/>
      <c r="BA63" s="1"/>
      <c r="BB63" s="1"/>
      <c r="BC63" s="1"/>
      <c r="BD63" s="1"/>
    </row>
    <row r="64" spans="1:56" ht="18" customHeight="1">
      <c r="A64" s="24">
        <f t="shared" si="23"/>
        <v>52</v>
      </c>
      <c r="B64" s="17" t="s">
        <v>121</v>
      </c>
      <c r="C64" s="128">
        <v>0</v>
      </c>
      <c r="D64" s="128">
        <v>0</v>
      </c>
      <c r="E64" s="129">
        <v>0</v>
      </c>
      <c r="F64" s="74">
        <v>15</v>
      </c>
      <c r="G64" s="20">
        <v>15</v>
      </c>
      <c r="H64" s="20">
        <v>11</v>
      </c>
      <c r="I64" s="20"/>
      <c r="J64" s="20"/>
      <c r="K64" s="20"/>
      <c r="L64" s="20"/>
      <c r="M64" s="20"/>
      <c r="N64" s="20"/>
      <c r="O64" s="20"/>
      <c r="P64" s="57">
        <f t="shared" si="14"/>
        <v>41</v>
      </c>
      <c r="Q64" s="58">
        <f t="shared" si="15"/>
        <v>47.13</v>
      </c>
      <c r="R64" s="73">
        <f t="shared" si="16"/>
        <v>18.850000000000001</v>
      </c>
      <c r="S64" s="81">
        <v>32</v>
      </c>
      <c r="T64" s="20">
        <v>16</v>
      </c>
      <c r="U64" s="20"/>
      <c r="V64" s="20"/>
      <c r="W64" s="20"/>
      <c r="X64" s="20">
        <v>35</v>
      </c>
      <c r="Y64" s="20">
        <v>15</v>
      </c>
      <c r="Z64" s="20"/>
      <c r="AA64" s="20">
        <v>100</v>
      </c>
      <c r="AB64" s="20"/>
      <c r="AC64" s="57">
        <f t="shared" si="17"/>
        <v>198</v>
      </c>
      <c r="AD64" s="58">
        <f t="shared" si="18"/>
        <v>31.99</v>
      </c>
      <c r="AE64" s="73">
        <f t="shared" si="19"/>
        <v>12.8</v>
      </c>
      <c r="AF64" s="70">
        <v>25</v>
      </c>
      <c r="AG64" s="58">
        <f t="shared" si="20"/>
        <v>50</v>
      </c>
      <c r="AH64" s="73">
        <f t="shared" si="21"/>
        <v>10</v>
      </c>
      <c r="AI64" s="21">
        <f t="shared" si="22"/>
        <v>41.650000000000006</v>
      </c>
      <c r="AJ64" s="22">
        <f t="shared" si="13"/>
        <v>78</v>
      </c>
      <c r="AK64" s="22">
        <f t="shared" si="12"/>
        <v>78</v>
      </c>
      <c r="AL64" s="23"/>
      <c r="AN64" s="111"/>
      <c r="AO64" s="1"/>
      <c r="AP64" s="1"/>
      <c r="AQ64" s="1"/>
      <c r="AR64" s="1"/>
      <c r="AS64" s="1"/>
      <c r="AT64" s="1"/>
      <c r="AU64" s="1"/>
      <c r="AV64" s="1"/>
      <c r="AW64" s="1"/>
      <c r="AX64" s="1"/>
      <c r="AY64" s="1"/>
      <c r="AZ64" s="1"/>
      <c r="BA64" s="1"/>
      <c r="BB64" s="1"/>
      <c r="BC64" s="1"/>
      <c r="BD64" s="1"/>
    </row>
    <row r="65" spans="1:56" ht="18" customHeight="1">
      <c r="A65" s="24">
        <f t="shared" si="23"/>
        <v>53</v>
      </c>
      <c r="B65" s="17" t="s">
        <v>122</v>
      </c>
      <c r="C65" s="128">
        <v>0</v>
      </c>
      <c r="D65" s="128">
        <v>0</v>
      </c>
      <c r="E65" s="129">
        <v>0</v>
      </c>
      <c r="F65" s="74">
        <v>15</v>
      </c>
      <c r="G65" s="20">
        <v>15</v>
      </c>
      <c r="H65" s="20">
        <v>19</v>
      </c>
      <c r="I65" s="20">
        <v>9</v>
      </c>
      <c r="J65" s="20"/>
      <c r="K65" s="20"/>
      <c r="L65" s="20"/>
      <c r="M65" s="20"/>
      <c r="N65" s="20"/>
      <c r="O65" s="20"/>
      <c r="P65" s="57">
        <f t="shared" si="14"/>
        <v>58</v>
      </c>
      <c r="Q65" s="58">
        <f t="shared" si="15"/>
        <v>66.67</v>
      </c>
      <c r="R65" s="73">
        <f t="shared" si="16"/>
        <v>26.67</v>
      </c>
      <c r="S65" s="81">
        <v>12</v>
      </c>
      <c r="T65" s="20">
        <v>23</v>
      </c>
      <c r="U65" s="20">
        <v>27</v>
      </c>
      <c r="V65" s="20">
        <v>20</v>
      </c>
      <c r="W65" s="20"/>
      <c r="X65" s="20">
        <v>21</v>
      </c>
      <c r="Y65" s="20">
        <v>53</v>
      </c>
      <c r="Z65" s="20">
        <v>50</v>
      </c>
      <c r="AA65" s="20">
        <v>100</v>
      </c>
      <c r="AB65" s="20"/>
      <c r="AC65" s="57">
        <f t="shared" si="17"/>
        <v>306</v>
      </c>
      <c r="AD65" s="58">
        <f t="shared" si="18"/>
        <v>49.43</v>
      </c>
      <c r="AE65" s="73">
        <f t="shared" si="19"/>
        <v>19.77</v>
      </c>
      <c r="AF65" s="70">
        <v>24</v>
      </c>
      <c r="AG65" s="58">
        <f t="shared" si="20"/>
        <v>48</v>
      </c>
      <c r="AH65" s="73">
        <f t="shared" si="21"/>
        <v>9.6</v>
      </c>
      <c r="AI65" s="21">
        <f t="shared" si="22"/>
        <v>56.04</v>
      </c>
      <c r="AJ65" s="22">
        <f t="shared" si="13"/>
        <v>82</v>
      </c>
      <c r="AK65" s="22">
        <f t="shared" si="12"/>
        <v>82</v>
      </c>
      <c r="AL65" s="23"/>
      <c r="AN65" s="111"/>
      <c r="AO65" s="1"/>
      <c r="AP65" s="1"/>
      <c r="AQ65" s="1"/>
      <c r="AR65" s="1"/>
      <c r="AS65" s="1"/>
      <c r="AT65" s="1"/>
      <c r="AU65" s="1"/>
      <c r="AV65" s="1"/>
      <c r="AW65" s="1"/>
      <c r="AX65" s="1"/>
      <c r="AY65" s="1"/>
      <c r="AZ65" s="1"/>
      <c r="BA65" s="1"/>
      <c r="BB65" s="1"/>
      <c r="BC65" s="1"/>
      <c r="BD65" s="1"/>
    </row>
    <row r="66" spans="1:56" ht="18" customHeight="1">
      <c r="A66" s="24">
        <f t="shared" si="23"/>
        <v>54</v>
      </c>
      <c r="B66" s="17" t="s">
        <v>123</v>
      </c>
      <c r="C66" s="128">
        <v>0</v>
      </c>
      <c r="D66" s="128">
        <v>0</v>
      </c>
      <c r="E66" s="129">
        <v>0</v>
      </c>
      <c r="F66" s="74">
        <v>15</v>
      </c>
      <c r="G66" s="20">
        <v>15</v>
      </c>
      <c r="H66" s="20">
        <v>23</v>
      </c>
      <c r="I66" s="20">
        <v>8</v>
      </c>
      <c r="J66" s="20"/>
      <c r="K66" s="20"/>
      <c r="L66" s="20"/>
      <c r="M66" s="20"/>
      <c r="N66" s="20"/>
      <c r="O66" s="20"/>
      <c r="P66" s="57">
        <f t="shared" si="14"/>
        <v>61</v>
      </c>
      <c r="Q66" s="58">
        <f t="shared" si="15"/>
        <v>70.11</v>
      </c>
      <c r="R66" s="73">
        <f t="shared" si="16"/>
        <v>28.04</v>
      </c>
      <c r="S66" s="81">
        <v>10</v>
      </c>
      <c r="T66" s="20">
        <v>15</v>
      </c>
      <c r="U66" s="20">
        <v>25</v>
      </c>
      <c r="V66" s="20">
        <v>18</v>
      </c>
      <c r="W66" s="20">
        <v>100</v>
      </c>
      <c r="X66" s="20">
        <v>21</v>
      </c>
      <c r="Y66" s="20">
        <v>18</v>
      </c>
      <c r="Z66" s="20">
        <v>53</v>
      </c>
      <c r="AA66" s="20">
        <v>95.238095238095227</v>
      </c>
      <c r="AB66" s="20"/>
      <c r="AC66" s="57">
        <f t="shared" si="17"/>
        <v>355.23809523809524</v>
      </c>
      <c r="AD66" s="58">
        <f t="shared" si="18"/>
        <v>57.39</v>
      </c>
      <c r="AE66" s="73">
        <f t="shared" si="19"/>
        <v>22.96</v>
      </c>
      <c r="AF66" s="70">
        <v>20</v>
      </c>
      <c r="AG66" s="58">
        <f t="shared" si="20"/>
        <v>40</v>
      </c>
      <c r="AH66" s="73">
        <f t="shared" si="21"/>
        <v>8</v>
      </c>
      <c r="AI66" s="21">
        <f t="shared" si="22"/>
        <v>59</v>
      </c>
      <c r="AJ66" s="22">
        <f t="shared" si="13"/>
        <v>82</v>
      </c>
      <c r="AK66" s="22">
        <f t="shared" si="12"/>
        <v>82</v>
      </c>
      <c r="AL66" s="23"/>
      <c r="AN66" s="111"/>
      <c r="AO66" s="1"/>
      <c r="AP66" s="1"/>
      <c r="AQ66" s="1"/>
      <c r="AR66" s="1"/>
      <c r="AS66" s="1"/>
      <c r="AT66" s="1"/>
      <c r="AU66" s="1"/>
      <c r="AV66" s="1"/>
      <c r="AW66" s="1"/>
      <c r="AX66" s="1"/>
      <c r="AY66" s="1"/>
      <c r="AZ66" s="1"/>
      <c r="BA66" s="1"/>
      <c r="BB66" s="1"/>
      <c r="BC66" s="1"/>
      <c r="BD66" s="1"/>
    </row>
    <row r="67" spans="1:56" ht="18" customHeight="1">
      <c r="A67" s="24">
        <f t="shared" si="23"/>
        <v>55</v>
      </c>
      <c r="B67" s="17" t="s">
        <v>124</v>
      </c>
      <c r="C67" s="128">
        <v>0</v>
      </c>
      <c r="D67" s="128">
        <v>0</v>
      </c>
      <c r="E67" s="129">
        <v>0</v>
      </c>
      <c r="F67" s="74">
        <v>15</v>
      </c>
      <c r="G67" s="20">
        <v>15</v>
      </c>
      <c r="H67" s="20">
        <v>24</v>
      </c>
      <c r="I67" s="20">
        <v>17</v>
      </c>
      <c r="J67" s="20"/>
      <c r="K67" s="20"/>
      <c r="L67" s="20"/>
      <c r="M67" s="20"/>
      <c r="N67" s="20"/>
      <c r="O67" s="20"/>
      <c r="P67" s="57">
        <f t="shared" si="14"/>
        <v>71</v>
      </c>
      <c r="Q67" s="58">
        <f t="shared" si="15"/>
        <v>81.61</v>
      </c>
      <c r="R67" s="73">
        <f t="shared" si="16"/>
        <v>32.64</v>
      </c>
      <c r="S67" s="81">
        <v>12</v>
      </c>
      <c r="T67" s="20">
        <v>24</v>
      </c>
      <c r="U67" s="20">
        <v>25</v>
      </c>
      <c r="V67" s="20">
        <v>18</v>
      </c>
      <c r="W67" s="20">
        <v>100</v>
      </c>
      <c r="X67" s="20">
        <v>35</v>
      </c>
      <c r="Y67" s="20">
        <v>46</v>
      </c>
      <c r="Z67" s="20">
        <v>49</v>
      </c>
      <c r="AA67" s="20">
        <v>100</v>
      </c>
      <c r="AB67" s="20"/>
      <c r="AC67" s="57">
        <f t="shared" si="17"/>
        <v>409</v>
      </c>
      <c r="AD67" s="58">
        <f t="shared" si="18"/>
        <v>66.069999999999993</v>
      </c>
      <c r="AE67" s="73">
        <f t="shared" si="19"/>
        <v>26.43</v>
      </c>
      <c r="AF67" s="70">
        <v>17</v>
      </c>
      <c r="AG67" s="58">
        <f t="shared" si="20"/>
        <v>34</v>
      </c>
      <c r="AH67" s="73">
        <f t="shared" si="21"/>
        <v>6.8</v>
      </c>
      <c r="AI67" s="21">
        <f t="shared" si="22"/>
        <v>65.87</v>
      </c>
      <c r="AJ67" s="22">
        <f t="shared" si="13"/>
        <v>86</v>
      </c>
      <c r="AK67" s="22">
        <f t="shared" si="12"/>
        <v>86</v>
      </c>
      <c r="AL67" s="23"/>
      <c r="AN67" s="111"/>
      <c r="AO67" s="1"/>
      <c r="AP67" s="1"/>
      <c r="AQ67" s="1"/>
      <c r="AR67" s="1"/>
      <c r="AS67" s="1"/>
      <c r="AT67" s="1"/>
      <c r="AU67" s="1"/>
      <c r="AV67" s="1"/>
      <c r="AW67" s="1"/>
      <c r="AX67" s="1"/>
      <c r="AY67" s="1"/>
      <c r="AZ67" s="1"/>
      <c r="BA67" s="1"/>
      <c r="BB67" s="1"/>
      <c r="BC67" s="1"/>
      <c r="BD67" s="1"/>
    </row>
    <row r="68" spans="1:56" ht="18" customHeight="1">
      <c r="A68" s="24">
        <f t="shared" si="23"/>
        <v>56</v>
      </c>
      <c r="B68" s="17" t="s">
        <v>125</v>
      </c>
      <c r="C68" s="128">
        <v>0</v>
      </c>
      <c r="D68" s="128">
        <v>0</v>
      </c>
      <c r="E68" s="129">
        <v>0</v>
      </c>
      <c r="F68" s="74">
        <v>15</v>
      </c>
      <c r="G68" s="20">
        <v>15</v>
      </c>
      <c r="H68" s="20">
        <v>29</v>
      </c>
      <c r="I68" s="20">
        <v>7</v>
      </c>
      <c r="J68" s="20"/>
      <c r="K68" s="20"/>
      <c r="L68" s="20"/>
      <c r="M68" s="20"/>
      <c r="N68" s="20"/>
      <c r="O68" s="20"/>
      <c r="P68" s="57">
        <f t="shared" si="14"/>
        <v>66</v>
      </c>
      <c r="Q68" s="58">
        <f t="shared" si="15"/>
        <v>75.86</v>
      </c>
      <c r="R68" s="73">
        <f t="shared" si="16"/>
        <v>30.34</v>
      </c>
      <c r="S68" s="81">
        <v>24</v>
      </c>
      <c r="T68" s="20">
        <v>16</v>
      </c>
      <c r="U68" s="20"/>
      <c r="V68" s="20">
        <v>40</v>
      </c>
      <c r="W68" s="20"/>
      <c r="X68" s="20"/>
      <c r="Y68" s="20">
        <v>20</v>
      </c>
      <c r="Z68" s="20"/>
      <c r="AA68" s="20">
        <v>85.714285714285708</v>
      </c>
      <c r="AB68" s="20"/>
      <c r="AC68" s="57">
        <f t="shared" si="17"/>
        <v>185.71428571428572</v>
      </c>
      <c r="AD68" s="58">
        <f t="shared" si="18"/>
        <v>30</v>
      </c>
      <c r="AE68" s="73">
        <f t="shared" si="19"/>
        <v>12</v>
      </c>
      <c r="AF68" s="70"/>
      <c r="AG68" s="58" t="str">
        <f t="shared" si="20"/>
        <v/>
      </c>
      <c r="AH68" s="73" t="str">
        <f t="shared" si="21"/>
        <v/>
      </c>
      <c r="AI68" s="21">
        <f t="shared" si="22"/>
        <v>42.34</v>
      </c>
      <c r="AJ68" s="22">
        <f t="shared" si="13"/>
        <v>78</v>
      </c>
      <c r="AK68" s="22">
        <f t="shared" si="12"/>
        <v>78</v>
      </c>
      <c r="AL68" s="23"/>
      <c r="AN68" s="111"/>
      <c r="AO68" s="1"/>
      <c r="AP68" s="1"/>
      <c r="AQ68" s="1"/>
      <c r="AR68" s="1"/>
      <c r="AS68" s="1"/>
      <c r="AT68" s="1"/>
      <c r="AU68" s="1"/>
      <c r="AV68" s="1"/>
      <c r="AW68" s="1"/>
      <c r="AX68" s="1"/>
      <c r="AY68" s="1"/>
      <c r="AZ68" s="1"/>
      <c r="BA68" s="1"/>
      <c r="BB68" s="1"/>
      <c r="BC68" s="1"/>
      <c r="BD68" s="1"/>
    </row>
    <row r="69" spans="1:56" ht="18" customHeight="1">
      <c r="A69" s="24">
        <f t="shared" si="23"/>
        <v>57</v>
      </c>
      <c r="B69" s="17" t="s">
        <v>126</v>
      </c>
      <c r="C69" s="128">
        <v>0</v>
      </c>
      <c r="D69" s="128">
        <v>0</v>
      </c>
      <c r="E69" s="129">
        <v>0</v>
      </c>
      <c r="F69" s="74">
        <v>15</v>
      </c>
      <c r="G69" s="20">
        <v>15</v>
      </c>
      <c r="H69" s="20">
        <v>7</v>
      </c>
      <c r="I69" s="20">
        <v>9</v>
      </c>
      <c r="J69" s="20"/>
      <c r="K69" s="20"/>
      <c r="L69" s="20"/>
      <c r="M69" s="20"/>
      <c r="N69" s="20"/>
      <c r="O69" s="20"/>
      <c r="P69" s="57">
        <f t="shared" si="14"/>
        <v>46</v>
      </c>
      <c r="Q69" s="58">
        <f t="shared" si="15"/>
        <v>52.87</v>
      </c>
      <c r="R69" s="73">
        <f t="shared" si="16"/>
        <v>21.15</v>
      </c>
      <c r="S69" s="81">
        <v>24</v>
      </c>
      <c r="T69" s="20">
        <v>59</v>
      </c>
      <c r="U69" s="20">
        <v>36</v>
      </c>
      <c r="V69" s="20">
        <v>10</v>
      </c>
      <c r="W69" s="20">
        <v>100</v>
      </c>
      <c r="X69" s="20">
        <v>35</v>
      </c>
      <c r="Y69" s="20">
        <v>45</v>
      </c>
      <c r="Z69" s="20">
        <v>75</v>
      </c>
      <c r="AA69" s="20">
        <v>100</v>
      </c>
      <c r="AB69" s="20"/>
      <c r="AC69" s="57">
        <f t="shared" si="17"/>
        <v>484</v>
      </c>
      <c r="AD69" s="58">
        <f t="shared" si="18"/>
        <v>78.19</v>
      </c>
      <c r="AE69" s="73">
        <f t="shared" si="19"/>
        <v>31.28</v>
      </c>
      <c r="AF69" s="70">
        <v>15</v>
      </c>
      <c r="AG69" s="58">
        <f t="shared" si="20"/>
        <v>30</v>
      </c>
      <c r="AH69" s="73">
        <f t="shared" si="21"/>
        <v>6</v>
      </c>
      <c r="AI69" s="21">
        <f t="shared" si="22"/>
        <v>58.43</v>
      </c>
      <c r="AJ69" s="22">
        <f t="shared" si="13"/>
        <v>82</v>
      </c>
      <c r="AK69" s="22">
        <f t="shared" si="12"/>
        <v>82</v>
      </c>
      <c r="AL69" s="23"/>
      <c r="AN69" s="111"/>
      <c r="AO69" s="1"/>
      <c r="AP69" s="1"/>
      <c r="AQ69" s="1"/>
      <c r="AR69" s="1"/>
      <c r="AS69" s="1"/>
      <c r="AT69" s="1"/>
      <c r="AU69" s="1"/>
      <c r="AV69" s="1"/>
      <c r="AW69" s="1"/>
      <c r="AX69" s="1"/>
      <c r="AY69" s="1"/>
      <c r="AZ69" s="1"/>
      <c r="BA69" s="1"/>
      <c r="BB69" s="1"/>
      <c r="BC69" s="1"/>
      <c r="BD69" s="1"/>
    </row>
    <row r="70" spans="1:56" ht="18" customHeight="1">
      <c r="A70" s="24">
        <f t="shared" si="23"/>
        <v>58</v>
      </c>
      <c r="B70" s="17" t="s">
        <v>127</v>
      </c>
      <c r="C70" s="128">
        <v>0</v>
      </c>
      <c r="D70" s="128">
        <v>0</v>
      </c>
      <c r="E70" s="129">
        <v>0</v>
      </c>
      <c r="F70" s="74">
        <v>15</v>
      </c>
      <c r="G70" s="20">
        <v>15</v>
      </c>
      <c r="H70" s="20">
        <v>13</v>
      </c>
      <c r="I70" s="20">
        <v>7</v>
      </c>
      <c r="J70" s="20"/>
      <c r="K70" s="20"/>
      <c r="L70" s="20"/>
      <c r="M70" s="20"/>
      <c r="N70" s="20"/>
      <c r="O70" s="20"/>
      <c r="P70" s="57">
        <f t="shared" si="14"/>
        <v>50</v>
      </c>
      <c r="Q70" s="58">
        <f t="shared" si="15"/>
        <v>57.47</v>
      </c>
      <c r="R70" s="73">
        <f t="shared" si="16"/>
        <v>22.99</v>
      </c>
      <c r="S70" s="81">
        <v>10</v>
      </c>
      <c r="T70" s="20">
        <v>6</v>
      </c>
      <c r="U70" s="20"/>
      <c r="V70" s="20"/>
      <c r="W70" s="20">
        <v>100</v>
      </c>
      <c r="X70" s="20">
        <v>21</v>
      </c>
      <c r="Y70" s="20">
        <v>35</v>
      </c>
      <c r="Z70" s="20"/>
      <c r="AA70" s="20">
        <v>95.238095238095227</v>
      </c>
      <c r="AB70" s="20"/>
      <c r="AC70" s="57">
        <f t="shared" si="17"/>
        <v>267.23809523809524</v>
      </c>
      <c r="AD70" s="58">
        <f t="shared" si="18"/>
        <v>43.17</v>
      </c>
      <c r="AE70" s="73">
        <f t="shared" si="19"/>
        <v>17.27</v>
      </c>
      <c r="AF70" s="70">
        <v>21</v>
      </c>
      <c r="AG70" s="58">
        <f t="shared" si="20"/>
        <v>42</v>
      </c>
      <c r="AH70" s="73">
        <f t="shared" si="21"/>
        <v>8.4</v>
      </c>
      <c r="AI70" s="21">
        <f t="shared" si="22"/>
        <v>48.66</v>
      </c>
      <c r="AJ70" s="22">
        <f t="shared" si="13"/>
        <v>80</v>
      </c>
      <c r="AK70" s="22">
        <f t="shared" si="12"/>
        <v>80</v>
      </c>
      <c r="AL70" s="23"/>
      <c r="AN70" s="111"/>
      <c r="AO70" s="1"/>
      <c r="AP70" s="1"/>
      <c r="AQ70" s="1"/>
      <c r="AR70" s="1"/>
      <c r="AS70" s="1"/>
      <c r="AT70" s="1"/>
      <c r="AU70" s="1"/>
      <c r="AV70" s="1"/>
      <c r="AW70" s="1"/>
      <c r="AX70" s="1"/>
      <c r="AY70" s="1"/>
      <c r="AZ70" s="1"/>
      <c r="BA70" s="1"/>
      <c r="BB70" s="1"/>
      <c r="BC70" s="1"/>
      <c r="BD70" s="1"/>
    </row>
    <row r="71" spans="1:56" ht="18" customHeight="1">
      <c r="A71" s="24">
        <f t="shared" si="23"/>
        <v>59</v>
      </c>
      <c r="B71" s="17" t="s">
        <v>128</v>
      </c>
      <c r="C71" s="128">
        <v>0</v>
      </c>
      <c r="D71" s="128">
        <v>0</v>
      </c>
      <c r="E71" s="129">
        <v>0</v>
      </c>
      <c r="F71" s="74">
        <v>17</v>
      </c>
      <c r="G71" s="20">
        <v>10</v>
      </c>
      <c r="H71" s="20">
        <v>7</v>
      </c>
      <c r="I71" s="20">
        <v>8</v>
      </c>
      <c r="J71" s="20"/>
      <c r="K71" s="20"/>
      <c r="L71" s="20"/>
      <c r="M71" s="20"/>
      <c r="N71" s="20"/>
      <c r="O71" s="20"/>
      <c r="P71" s="57">
        <f t="shared" si="14"/>
        <v>42</v>
      </c>
      <c r="Q71" s="58">
        <f t="shared" si="15"/>
        <v>48.28</v>
      </c>
      <c r="R71" s="73">
        <f t="shared" si="16"/>
        <v>19.309999999999999</v>
      </c>
      <c r="S71" s="81">
        <v>10</v>
      </c>
      <c r="T71" s="20">
        <v>15</v>
      </c>
      <c r="U71" s="20">
        <v>20</v>
      </c>
      <c r="V71" s="20"/>
      <c r="W71" s="20"/>
      <c r="X71" s="20">
        <v>50</v>
      </c>
      <c r="Y71" s="20">
        <v>28</v>
      </c>
      <c r="Z71" s="20"/>
      <c r="AA71" s="20">
        <v>76.19047619047619</v>
      </c>
      <c r="AB71" s="20"/>
      <c r="AC71" s="57">
        <f t="shared" si="17"/>
        <v>199.1904761904762</v>
      </c>
      <c r="AD71" s="58">
        <f t="shared" si="18"/>
        <v>32.18</v>
      </c>
      <c r="AE71" s="73">
        <f t="shared" si="19"/>
        <v>12.87</v>
      </c>
      <c r="AF71" s="70">
        <v>20</v>
      </c>
      <c r="AG71" s="58">
        <f t="shared" si="20"/>
        <v>40</v>
      </c>
      <c r="AH71" s="73">
        <f t="shared" si="21"/>
        <v>8</v>
      </c>
      <c r="AI71" s="21">
        <f t="shared" si="22"/>
        <v>40.18</v>
      </c>
      <c r="AJ71" s="22">
        <f t="shared" si="13"/>
        <v>78</v>
      </c>
      <c r="AK71" s="22">
        <f t="shared" si="12"/>
        <v>78</v>
      </c>
      <c r="AL71" s="23"/>
      <c r="AN71" s="111"/>
      <c r="AO71" s="1"/>
      <c r="AP71" s="1"/>
      <c r="AQ71" s="1"/>
      <c r="AR71" s="1"/>
      <c r="AS71" s="1"/>
      <c r="AT71" s="1"/>
      <c r="AU71" s="1"/>
      <c r="AV71" s="1"/>
      <c r="AW71" s="1"/>
      <c r="AX71" s="1"/>
      <c r="AY71" s="1"/>
      <c r="AZ71" s="1"/>
      <c r="BA71" s="1"/>
      <c r="BB71" s="1"/>
      <c r="BC71" s="1"/>
      <c r="BD71" s="1"/>
    </row>
    <row r="72" spans="1:56" ht="18" customHeight="1">
      <c r="A72" s="24">
        <f t="shared" si="23"/>
        <v>60</v>
      </c>
      <c r="B72" s="17" t="s">
        <v>129</v>
      </c>
      <c r="C72" s="128">
        <v>0</v>
      </c>
      <c r="D72" s="128">
        <v>0</v>
      </c>
      <c r="E72" s="129">
        <v>0</v>
      </c>
      <c r="F72" s="74">
        <v>15</v>
      </c>
      <c r="G72" s="20">
        <v>15</v>
      </c>
      <c r="H72" s="20">
        <v>30</v>
      </c>
      <c r="I72" s="20">
        <v>16</v>
      </c>
      <c r="J72" s="20"/>
      <c r="K72" s="20"/>
      <c r="L72" s="20"/>
      <c r="M72" s="20"/>
      <c r="N72" s="20"/>
      <c r="O72" s="20"/>
      <c r="P72" s="57">
        <f t="shared" si="14"/>
        <v>76</v>
      </c>
      <c r="Q72" s="58">
        <f t="shared" si="15"/>
        <v>87.36</v>
      </c>
      <c r="R72" s="73">
        <f t="shared" si="16"/>
        <v>34.94</v>
      </c>
      <c r="S72" s="81">
        <v>15</v>
      </c>
      <c r="T72" s="20">
        <v>33</v>
      </c>
      <c r="U72" s="20">
        <v>16</v>
      </c>
      <c r="V72" s="20">
        <v>15</v>
      </c>
      <c r="W72" s="20">
        <v>100</v>
      </c>
      <c r="X72" s="20">
        <v>35</v>
      </c>
      <c r="Y72" s="20">
        <v>45</v>
      </c>
      <c r="Z72" s="20">
        <v>22</v>
      </c>
      <c r="AA72" s="20">
        <v>90.476190476190482</v>
      </c>
      <c r="AB72" s="20"/>
      <c r="AC72" s="57">
        <f t="shared" si="17"/>
        <v>371.47619047619048</v>
      </c>
      <c r="AD72" s="58">
        <f t="shared" si="18"/>
        <v>60.01</v>
      </c>
      <c r="AE72" s="73">
        <f t="shared" si="19"/>
        <v>24</v>
      </c>
      <c r="AF72" s="70">
        <v>2</v>
      </c>
      <c r="AG72" s="58">
        <f t="shared" si="20"/>
        <v>4</v>
      </c>
      <c r="AH72" s="73">
        <f t="shared" si="21"/>
        <v>0.8</v>
      </c>
      <c r="AI72" s="21">
        <f t="shared" si="22"/>
        <v>59.739999999999995</v>
      </c>
      <c r="AJ72" s="22">
        <f t="shared" si="13"/>
        <v>82</v>
      </c>
      <c r="AK72" s="22">
        <f t="shared" si="12"/>
        <v>82</v>
      </c>
      <c r="AL72" s="23"/>
      <c r="AN72" s="111"/>
      <c r="AO72" s="1"/>
      <c r="AP72" s="1"/>
      <c r="AQ72" s="1"/>
      <c r="AR72" s="1"/>
      <c r="AS72" s="1"/>
      <c r="AT72" s="1"/>
      <c r="AU72" s="1"/>
      <c r="AV72" s="1"/>
      <c r="AW72" s="1"/>
      <c r="AX72" s="1"/>
      <c r="AY72" s="1"/>
      <c r="AZ72" s="1"/>
      <c r="BA72" s="1"/>
      <c r="BB72" s="1"/>
      <c r="BC72" s="1"/>
      <c r="BD72" s="1"/>
    </row>
    <row r="73" spans="1:56" ht="18" customHeight="1">
      <c r="A73" s="24">
        <f t="shared" si="23"/>
        <v>61</v>
      </c>
      <c r="B73" s="17" t="s">
        <v>130</v>
      </c>
      <c r="C73" s="128">
        <v>0</v>
      </c>
      <c r="D73" s="128">
        <v>0</v>
      </c>
      <c r="E73" s="129">
        <v>0</v>
      </c>
      <c r="F73" s="74">
        <v>15</v>
      </c>
      <c r="G73" s="20">
        <v>15</v>
      </c>
      <c r="H73" s="20">
        <v>30</v>
      </c>
      <c r="I73" s="20">
        <v>18</v>
      </c>
      <c r="J73" s="20"/>
      <c r="K73" s="20"/>
      <c r="L73" s="20"/>
      <c r="M73" s="20"/>
      <c r="N73" s="20"/>
      <c r="O73" s="20"/>
      <c r="P73" s="57">
        <f t="shared" si="14"/>
        <v>78</v>
      </c>
      <c r="Q73" s="58">
        <f t="shared" si="15"/>
        <v>89.66</v>
      </c>
      <c r="R73" s="73">
        <f t="shared" si="16"/>
        <v>35.86</v>
      </c>
      <c r="S73" s="81">
        <v>15</v>
      </c>
      <c r="T73" s="20">
        <v>32</v>
      </c>
      <c r="U73" s="20">
        <v>13</v>
      </c>
      <c r="V73" s="20"/>
      <c r="W73" s="20">
        <v>100</v>
      </c>
      <c r="X73" s="20">
        <v>35</v>
      </c>
      <c r="Y73" s="20">
        <v>35</v>
      </c>
      <c r="Z73" s="20">
        <v>49</v>
      </c>
      <c r="AA73" s="20">
        <v>95.238095238095227</v>
      </c>
      <c r="AB73" s="20"/>
      <c r="AC73" s="57">
        <f t="shared" si="17"/>
        <v>374.23809523809524</v>
      </c>
      <c r="AD73" s="58">
        <f t="shared" si="18"/>
        <v>60.46</v>
      </c>
      <c r="AE73" s="73">
        <f t="shared" si="19"/>
        <v>24.18</v>
      </c>
      <c r="AF73" s="70">
        <v>16</v>
      </c>
      <c r="AG73" s="58">
        <f t="shared" si="20"/>
        <v>32</v>
      </c>
      <c r="AH73" s="73">
        <f t="shared" si="21"/>
        <v>6.4</v>
      </c>
      <c r="AI73" s="21">
        <f t="shared" si="22"/>
        <v>66.44</v>
      </c>
      <c r="AJ73" s="22">
        <f t="shared" si="13"/>
        <v>87</v>
      </c>
      <c r="AK73" s="22">
        <f t="shared" si="12"/>
        <v>87</v>
      </c>
      <c r="AL73" s="23"/>
      <c r="AN73" s="111"/>
      <c r="AO73" s="1"/>
      <c r="AP73" s="1"/>
      <c r="AQ73" s="1"/>
      <c r="AR73" s="1"/>
      <c r="AS73" s="1"/>
      <c r="AT73" s="1"/>
      <c r="AU73" s="1"/>
      <c r="AV73" s="1"/>
      <c r="AW73" s="1"/>
      <c r="AX73" s="1"/>
      <c r="AY73" s="1"/>
      <c r="AZ73" s="1"/>
      <c r="BA73" s="1"/>
      <c r="BB73" s="1"/>
      <c r="BC73" s="1"/>
      <c r="BD73" s="1"/>
    </row>
    <row r="74" spans="1:56" ht="18" customHeight="1">
      <c r="A74" s="24">
        <f t="shared" si="23"/>
        <v>62</v>
      </c>
      <c r="B74" s="17" t="s">
        <v>131</v>
      </c>
      <c r="C74" s="128">
        <v>0</v>
      </c>
      <c r="D74" s="128">
        <v>0</v>
      </c>
      <c r="E74" s="129">
        <v>0</v>
      </c>
      <c r="F74" s="74">
        <v>15</v>
      </c>
      <c r="G74" s="20">
        <v>15</v>
      </c>
      <c r="H74" s="20">
        <v>30</v>
      </c>
      <c r="I74" s="20">
        <v>4</v>
      </c>
      <c r="J74" s="20"/>
      <c r="K74" s="20"/>
      <c r="L74" s="20"/>
      <c r="M74" s="20"/>
      <c r="N74" s="20"/>
      <c r="O74" s="20"/>
      <c r="P74" s="57">
        <f t="shared" si="14"/>
        <v>64</v>
      </c>
      <c r="Q74" s="58">
        <f t="shared" si="15"/>
        <v>73.56</v>
      </c>
      <c r="R74" s="73">
        <f t="shared" si="16"/>
        <v>29.42</v>
      </c>
      <c r="S74" s="81">
        <v>10</v>
      </c>
      <c r="T74" s="20">
        <v>51</v>
      </c>
      <c r="U74" s="20"/>
      <c r="V74" s="20"/>
      <c r="W74" s="20">
        <v>40</v>
      </c>
      <c r="X74" s="20">
        <v>35</v>
      </c>
      <c r="Y74" s="20">
        <v>25</v>
      </c>
      <c r="Z74" s="20">
        <v>49</v>
      </c>
      <c r="AA74" s="20">
        <v>80.952380952380949</v>
      </c>
      <c r="AB74" s="20"/>
      <c r="AC74" s="57">
        <f t="shared" si="17"/>
        <v>290.95238095238096</v>
      </c>
      <c r="AD74" s="58">
        <f t="shared" si="18"/>
        <v>47</v>
      </c>
      <c r="AE74" s="73">
        <f t="shared" si="19"/>
        <v>18.8</v>
      </c>
      <c r="AF74" s="70">
        <v>20</v>
      </c>
      <c r="AG74" s="58">
        <f t="shared" si="20"/>
        <v>40</v>
      </c>
      <c r="AH74" s="73">
        <f t="shared" si="21"/>
        <v>8</v>
      </c>
      <c r="AI74" s="21">
        <f t="shared" si="22"/>
        <v>56.22</v>
      </c>
      <c r="AJ74" s="22">
        <f t="shared" si="13"/>
        <v>82</v>
      </c>
      <c r="AK74" s="22">
        <f t="shared" si="12"/>
        <v>82</v>
      </c>
      <c r="AL74" s="23"/>
      <c r="AN74" s="111"/>
      <c r="AO74" s="1"/>
      <c r="AP74" s="1"/>
      <c r="AQ74" s="1"/>
      <c r="AR74" s="1"/>
      <c r="AS74" s="1"/>
      <c r="AT74" s="1"/>
      <c r="AU74" s="1"/>
      <c r="AV74" s="1"/>
      <c r="AW74" s="1"/>
      <c r="AX74" s="1"/>
      <c r="AY74" s="1"/>
      <c r="AZ74" s="1"/>
      <c r="BA74" s="1"/>
      <c r="BB74" s="1"/>
      <c r="BC74" s="1"/>
      <c r="BD74" s="1"/>
    </row>
    <row r="75" spans="1:56" ht="18" customHeight="1">
      <c r="A75" s="24">
        <f t="shared" si="23"/>
        <v>63</v>
      </c>
      <c r="B75" s="17" t="s">
        <v>132</v>
      </c>
      <c r="C75" s="128">
        <v>0</v>
      </c>
      <c r="D75" s="128">
        <v>0</v>
      </c>
      <c r="E75" s="129">
        <v>0</v>
      </c>
      <c r="F75" s="74"/>
      <c r="G75" s="20"/>
      <c r="H75" s="20">
        <v>16</v>
      </c>
      <c r="I75" s="20">
        <v>15</v>
      </c>
      <c r="J75" s="20"/>
      <c r="K75" s="20"/>
      <c r="L75" s="20"/>
      <c r="M75" s="20"/>
      <c r="N75" s="20"/>
      <c r="O75" s="20"/>
      <c r="P75" s="57">
        <f t="shared" si="14"/>
        <v>31</v>
      </c>
      <c r="Q75" s="58">
        <f>IF(ISERROR(IF($P75="","",ROUND(($P75/520)*$Q$10,2))),"",IF($P75="","",ROUND(($P75/52)*$Q$10,2)))</f>
        <v>59.62</v>
      </c>
      <c r="R75" s="73">
        <f t="shared" si="16"/>
        <v>23.85</v>
      </c>
      <c r="S75" s="81">
        <v>40</v>
      </c>
      <c r="T75" s="20">
        <v>60</v>
      </c>
      <c r="U75" s="20">
        <v>40</v>
      </c>
      <c r="V75" s="20">
        <v>19</v>
      </c>
      <c r="W75" s="20"/>
      <c r="X75" s="20">
        <v>35</v>
      </c>
      <c r="Y75" s="20">
        <v>56</v>
      </c>
      <c r="Z75" s="20">
        <v>80</v>
      </c>
      <c r="AA75" s="20">
        <v>100</v>
      </c>
      <c r="AB75" s="20"/>
      <c r="AC75" s="57">
        <f t="shared" si="17"/>
        <v>430</v>
      </c>
      <c r="AD75" s="58">
        <f t="shared" si="18"/>
        <v>69.47</v>
      </c>
      <c r="AE75" s="73">
        <f t="shared" si="19"/>
        <v>27.79</v>
      </c>
      <c r="AF75" s="70"/>
      <c r="AG75" s="58" t="str">
        <f t="shared" si="20"/>
        <v/>
      </c>
      <c r="AH75" s="73" t="str">
        <f t="shared" si="21"/>
        <v/>
      </c>
      <c r="AI75" s="21">
        <f t="shared" si="22"/>
        <v>51.64</v>
      </c>
      <c r="AJ75" s="22">
        <f t="shared" si="13"/>
        <v>80</v>
      </c>
      <c r="AK75" s="22">
        <f t="shared" si="12"/>
        <v>80</v>
      </c>
      <c r="AL75" s="23"/>
      <c r="AN75" s="111"/>
      <c r="AO75" s="1"/>
      <c r="AP75" s="1"/>
      <c r="AQ75" s="1"/>
      <c r="AR75" s="1"/>
      <c r="AS75" s="1"/>
      <c r="AT75" s="1"/>
      <c r="AU75" s="1"/>
      <c r="AV75" s="1"/>
      <c r="AW75" s="1"/>
      <c r="AX75" s="1"/>
      <c r="AY75" s="1"/>
      <c r="AZ75" s="1"/>
      <c r="BA75" s="1"/>
      <c r="BB75" s="1"/>
      <c r="BC75" s="1"/>
      <c r="BD75" s="1"/>
    </row>
    <row r="76" spans="1:56" ht="18" customHeight="1">
      <c r="A76" s="24">
        <f t="shared" si="23"/>
        <v>64</v>
      </c>
      <c r="B76" s="17" t="s">
        <v>133</v>
      </c>
      <c r="C76" s="128">
        <v>0</v>
      </c>
      <c r="D76" s="128">
        <v>0</v>
      </c>
      <c r="E76" s="129">
        <v>0</v>
      </c>
      <c r="F76" s="74">
        <v>1</v>
      </c>
      <c r="G76" s="20">
        <v>1</v>
      </c>
      <c r="H76" s="20"/>
      <c r="I76" s="20"/>
      <c r="J76" s="20"/>
      <c r="K76" s="20"/>
      <c r="L76" s="20"/>
      <c r="M76" s="20"/>
      <c r="N76" s="20"/>
      <c r="O76" s="20"/>
      <c r="P76" s="57">
        <f t="shared" si="14"/>
        <v>2</v>
      </c>
      <c r="Q76" s="58">
        <f>IF(ISERROR(IF($P76="","",ROUND(($P76/50)*$Q$10,2))),"",IF($P76="","",ROUND(($P76/50)*$Q$10,2)))</f>
        <v>4</v>
      </c>
      <c r="R76" s="73">
        <f t="shared" si="16"/>
        <v>1.6</v>
      </c>
      <c r="S76" s="81"/>
      <c r="T76" s="20"/>
      <c r="U76" s="20"/>
      <c r="V76" s="20"/>
      <c r="W76" s="20"/>
      <c r="X76" s="20">
        <v>50</v>
      </c>
      <c r="Y76" s="20">
        <v>24</v>
      </c>
      <c r="Z76" s="20"/>
      <c r="AA76" s="20">
        <v>100</v>
      </c>
      <c r="AB76" s="20"/>
      <c r="AC76" s="57">
        <f t="shared" si="17"/>
        <v>174</v>
      </c>
      <c r="AD76" s="58">
        <f>IF(ISERROR(IF($AC76="","",ROUND(($AC76/230)*$AD$10,2))),"",IF($AC76="","",ROUND(($AC76/230)*$AD$10,2)))</f>
        <v>75.650000000000006</v>
      </c>
      <c r="AE76" s="73">
        <f t="shared" si="19"/>
        <v>30.26</v>
      </c>
      <c r="AF76" s="70">
        <v>16</v>
      </c>
      <c r="AG76" s="58">
        <f t="shared" si="20"/>
        <v>32</v>
      </c>
      <c r="AH76" s="73">
        <f t="shared" si="21"/>
        <v>6.4</v>
      </c>
      <c r="AI76" s="21">
        <f t="shared" si="22"/>
        <v>38.260000000000005</v>
      </c>
      <c r="AJ76" s="22">
        <f t="shared" si="13"/>
        <v>77</v>
      </c>
      <c r="AK76" s="22">
        <f t="shared" si="12"/>
        <v>77</v>
      </c>
      <c r="AL76" s="23"/>
      <c r="AN76" s="111"/>
      <c r="AO76" s="1"/>
      <c r="AP76" s="1"/>
      <c r="AQ76" s="1"/>
      <c r="AR76" s="1"/>
      <c r="AS76" s="1"/>
      <c r="AT76" s="1"/>
      <c r="AU76" s="1"/>
      <c r="AV76" s="1"/>
      <c r="AW76" s="1"/>
      <c r="AX76" s="1"/>
      <c r="AY76" s="1"/>
      <c r="AZ76" s="1"/>
      <c r="BA76" s="1"/>
      <c r="BB76" s="1"/>
      <c r="BC76" s="1"/>
      <c r="BD76" s="1"/>
    </row>
    <row r="77" spans="1:56" ht="18" hidden="1" customHeight="1">
      <c r="A77" s="24"/>
      <c r="B77" s="17">
        <f>'INPUT DATA'!B77</f>
        <v>0</v>
      </c>
      <c r="C77" s="128">
        <f>'INPUT DATA'!C77</f>
        <v>0</v>
      </c>
      <c r="D77" s="128">
        <f>'INPUT DATA'!D77</f>
        <v>0</v>
      </c>
      <c r="E77" s="129">
        <f>'INPUT DATA'!E77</f>
        <v>0</v>
      </c>
      <c r="F77" s="75"/>
      <c r="G77" s="26"/>
      <c r="H77" s="26"/>
      <c r="I77" s="26"/>
      <c r="J77" s="26"/>
      <c r="K77" s="26"/>
      <c r="L77" s="26"/>
      <c r="M77" s="26"/>
      <c r="N77" s="26"/>
      <c r="O77" s="26"/>
      <c r="P77" s="57" t="str">
        <f t="shared" ref="P77" si="24">IF(COUNT($F77:$O77)=0,"",SUM($F77:$O77))</f>
        <v/>
      </c>
      <c r="Q77" s="58" t="str">
        <f t="shared" ref="Q77" si="25">IF(ISERROR(IF($P77="","",ROUND(($P77/$P$10)*$Q$10,2))),"",IF($P77="","",ROUND(($P77/$P$10)*$Q$10,2)))</f>
        <v/>
      </c>
      <c r="R77" s="73" t="str">
        <f t="shared" ref="R77" si="26">IF($Q77="","",ROUND($Q77*$R$10,2))</f>
        <v/>
      </c>
      <c r="S77" s="82"/>
      <c r="T77" s="26"/>
      <c r="U77" s="26"/>
      <c r="V77" s="26"/>
      <c r="W77" s="26"/>
      <c r="X77" s="26"/>
      <c r="Y77" s="26"/>
      <c r="Z77" s="26"/>
      <c r="AA77" s="26"/>
      <c r="AB77" s="26"/>
      <c r="AC77" s="57" t="str">
        <f t="shared" ref="AC77:AC79" si="27">IF(COUNT($S77:$AB77)=0,"",SUM($S77:$AB77))</f>
        <v/>
      </c>
      <c r="AD77" s="58" t="str">
        <f t="shared" ref="AD77:AD79" si="28">IF(ISERROR(IF($AC77="","",ROUND(($AC77/$AC$10)*$AD$10,2))),"",IF($AC77="","",ROUND(($AC77/$AC$10)*$AD$10,2)))</f>
        <v/>
      </c>
      <c r="AE77" s="73" t="str">
        <f t="shared" ref="AE77:AE79" si="29">IF($AD77="","",ROUND($AD77*$AE$10,2))</f>
        <v/>
      </c>
      <c r="AF77" s="71"/>
      <c r="AG77" s="58"/>
      <c r="AH77" s="73"/>
      <c r="AI77" s="21"/>
      <c r="AJ77" s="22"/>
      <c r="AK77" s="22"/>
      <c r="AL77" s="23"/>
      <c r="AN77" s="111"/>
      <c r="AO77" s="1"/>
      <c r="AP77" s="1"/>
      <c r="AQ77" s="1"/>
      <c r="AR77" s="1"/>
      <c r="AS77" s="1"/>
      <c r="AT77" s="1"/>
      <c r="AU77" s="1"/>
      <c r="AV77" s="1"/>
      <c r="AW77" s="1"/>
      <c r="AX77" s="1"/>
      <c r="AY77" s="1"/>
      <c r="AZ77" s="1"/>
      <c r="BA77" s="1"/>
      <c r="BB77" s="1"/>
      <c r="BC77" s="1"/>
      <c r="BD77" s="1"/>
    </row>
    <row r="78" spans="1:56" ht="18" hidden="1" customHeight="1">
      <c r="A78" s="24"/>
      <c r="B78" s="17">
        <f>'INPUT DATA'!B78</f>
        <v>0</v>
      </c>
      <c r="C78" s="128">
        <f>'INPUT DATA'!C78</f>
        <v>0</v>
      </c>
      <c r="D78" s="128">
        <f>'INPUT DATA'!D78</f>
        <v>0</v>
      </c>
      <c r="E78" s="129">
        <f>'INPUT DATA'!E78</f>
        <v>0</v>
      </c>
      <c r="F78" s="75"/>
      <c r="G78" s="26"/>
      <c r="H78" s="26"/>
      <c r="I78" s="26"/>
      <c r="J78" s="26"/>
      <c r="K78" s="26"/>
      <c r="L78" s="26"/>
      <c r="M78" s="26"/>
      <c r="N78" s="26"/>
      <c r="O78" s="26"/>
      <c r="P78" s="57" t="str">
        <f t="shared" ref="P78:P102" si="30">IF(COUNT($F78:$O78)=0,"",SUM($F78:$O78))</f>
        <v/>
      </c>
      <c r="Q78" s="58" t="str">
        <f t="shared" ref="Q78:Q102" si="31">IF(ISERROR(IF($P78="","",ROUND(($P78/$P$10)*$Q$10,2))),"",IF($P78="","",ROUND(($P78/$P$10)*$Q$10,2)))</f>
        <v/>
      </c>
      <c r="R78" s="73" t="str">
        <f t="shared" ref="R78:R102" si="32">IF($Q78="","",ROUND($Q78*$R$10,2))</f>
        <v/>
      </c>
      <c r="S78" s="82"/>
      <c r="T78" s="26"/>
      <c r="U78" s="26"/>
      <c r="V78" s="26"/>
      <c r="W78" s="26"/>
      <c r="X78" s="26"/>
      <c r="Y78" s="26"/>
      <c r="Z78" s="26"/>
      <c r="AA78" s="26"/>
      <c r="AB78" s="26"/>
      <c r="AC78" s="57" t="str">
        <f t="shared" si="27"/>
        <v/>
      </c>
      <c r="AD78" s="58" t="str">
        <f t="shared" si="28"/>
        <v/>
      </c>
      <c r="AE78" s="73" t="str">
        <f t="shared" si="29"/>
        <v/>
      </c>
      <c r="AF78" s="71"/>
      <c r="AG78" s="58" t="str">
        <f t="shared" ref="AG78:AG102" si="33">IF(ISERROR(IF($AF78="","",ROUND(($AF78/$AF$10)*$AG$10,2))),"",IF($AF78="","",ROUND(($AF78/$AF$10)*$AG$10,2)))</f>
        <v/>
      </c>
      <c r="AH78" s="73" t="str">
        <f t="shared" ref="AH78:AH102" si="34">IF($AG78="","",ROUND($AG78*$AH$10,2))</f>
        <v/>
      </c>
      <c r="AI78" s="21" t="str">
        <f t="shared" ref="AI78:AI102" si="35">IF(COUNT($R78,$AE78,$AH78)=0,"",SUM($R78,$AE78,$AH78))</f>
        <v/>
      </c>
      <c r="AJ78" s="22" t="str">
        <f t="shared" ref="AJ78:AJ84" si="36">IF(ISERROR(IF($AI78="","",VLOOKUP(AI78,TRANSMUTATION_TABLE,4,TRUE))),"",IF($AI78="","",VLOOKUP(AI78,TRANSMUTATION_TABLE,4,TRUE)))</f>
        <v/>
      </c>
      <c r="AK78" s="22" t="str">
        <f>IF(ISERROR(IF($AJ78="","",VLOOKUP(AJ78,'DO NOT DELETE'!$J$1:$K$41,2,TRUE))),"",IF($AJ78="","",VLOOKUP(AJ78,'DO NOT DELETE'!$J$1:$K$41,2,TRUE)))</f>
        <v/>
      </c>
      <c r="AL78" s="23"/>
      <c r="AN78" s="111"/>
      <c r="AO78" s="1"/>
      <c r="AP78" s="1"/>
      <c r="AQ78" s="1"/>
      <c r="AR78" s="1"/>
      <c r="AS78" s="1"/>
      <c r="AT78" s="1"/>
      <c r="AU78" s="1"/>
      <c r="AV78" s="1"/>
      <c r="AW78" s="1"/>
      <c r="AX78" s="1"/>
      <c r="AY78" s="1"/>
      <c r="AZ78" s="1"/>
      <c r="BA78" s="1"/>
      <c r="BB78" s="1"/>
      <c r="BC78" s="1"/>
      <c r="BD78" s="1"/>
    </row>
    <row r="79" spans="1:56" ht="18" hidden="1" customHeight="1">
      <c r="A79" s="24"/>
      <c r="B79" s="17">
        <f>'INPUT DATA'!B79</f>
        <v>0</v>
      </c>
      <c r="C79" s="128">
        <f>'INPUT DATA'!C79</f>
        <v>0</v>
      </c>
      <c r="D79" s="128">
        <f>'INPUT DATA'!D79</f>
        <v>0</v>
      </c>
      <c r="E79" s="129">
        <f>'INPUT DATA'!E79</f>
        <v>0</v>
      </c>
      <c r="F79" s="75"/>
      <c r="G79" s="26"/>
      <c r="H79" s="26"/>
      <c r="I79" s="26"/>
      <c r="J79" s="26"/>
      <c r="K79" s="26"/>
      <c r="L79" s="26"/>
      <c r="M79" s="26"/>
      <c r="N79" s="26"/>
      <c r="O79" s="26"/>
      <c r="P79" s="57" t="str">
        <f t="shared" si="30"/>
        <v/>
      </c>
      <c r="Q79" s="58" t="str">
        <f t="shared" si="31"/>
        <v/>
      </c>
      <c r="R79" s="73" t="str">
        <f t="shared" si="32"/>
        <v/>
      </c>
      <c r="S79" s="82"/>
      <c r="T79" s="26"/>
      <c r="U79" s="26"/>
      <c r="V79" s="26"/>
      <c r="W79" s="26"/>
      <c r="X79" s="26"/>
      <c r="Y79" s="26"/>
      <c r="Z79" s="26"/>
      <c r="AA79" s="26"/>
      <c r="AB79" s="26"/>
      <c r="AC79" s="57" t="str">
        <f t="shared" si="27"/>
        <v/>
      </c>
      <c r="AD79" s="58" t="str">
        <f t="shared" si="28"/>
        <v/>
      </c>
      <c r="AE79" s="73" t="str">
        <f t="shared" si="29"/>
        <v/>
      </c>
      <c r="AF79" s="71"/>
      <c r="AG79" s="58" t="str">
        <f t="shared" si="33"/>
        <v/>
      </c>
      <c r="AH79" s="73" t="str">
        <f t="shared" si="34"/>
        <v/>
      </c>
      <c r="AI79" s="21" t="str">
        <f t="shared" si="35"/>
        <v/>
      </c>
      <c r="AJ79" s="22" t="str">
        <f t="shared" si="36"/>
        <v/>
      </c>
      <c r="AK79" s="22" t="str">
        <f>IF(ISERROR(IF($AJ79="","",VLOOKUP(AJ79,'DO NOT DELETE'!$J$1:$K$41,2,TRUE))),"",IF($AJ79="","",VLOOKUP(AJ79,'DO NOT DELETE'!$J$1:$K$41,2,TRUE)))</f>
        <v/>
      </c>
      <c r="AL79" s="23"/>
      <c r="AN79" s="111"/>
      <c r="AO79" s="1"/>
      <c r="AP79" s="1"/>
      <c r="AQ79" s="1"/>
      <c r="AR79" s="1"/>
      <c r="AS79" s="1"/>
      <c r="AT79" s="1"/>
      <c r="AU79" s="1"/>
      <c r="AV79" s="1"/>
      <c r="AW79" s="1"/>
      <c r="AX79" s="1"/>
      <c r="AY79" s="1"/>
      <c r="AZ79" s="1"/>
      <c r="BA79" s="1"/>
      <c r="BB79" s="1"/>
      <c r="BC79" s="1"/>
      <c r="BD79" s="1"/>
    </row>
    <row r="80" spans="1:56" ht="18" hidden="1" customHeight="1">
      <c r="A80" s="24"/>
      <c r="B80" s="17">
        <f>'INPUT DATA'!B80</f>
        <v>0</v>
      </c>
      <c r="C80" s="128">
        <f>'INPUT DATA'!C80</f>
        <v>0</v>
      </c>
      <c r="D80" s="128">
        <f>'INPUT DATA'!D80</f>
        <v>0</v>
      </c>
      <c r="E80" s="129">
        <f>'INPUT DATA'!E80</f>
        <v>0</v>
      </c>
      <c r="F80" s="75"/>
      <c r="G80" s="26"/>
      <c r="H80" s="26"/>
      <c r="I80" s="26"/>
      <c r="J80" s="26"/>
      <c r="K80" s="26"/>
      <c r="L80" s="26"/>
      <c r="M80" s="26"/>
      <c r="N80" s="26"/>
      <c r="O80" s="26"/>
      <c r="P80" s="57" t="str">
        <f t="shared" si="30"/>
        <v/>
      </c>
      <c r="Q80" s="58" t="str">
        <f t="shared" si="31"/>
        <v/>
      </c>
      <c r="R80" s="73" t="str">
        <f t="shared" si="32"/>
        <v/>
      </c>
      <c r="S80" s="82"/>
      <c r="T80" s="26"/>
      <c r="U80" s="26"/>
      <c r="V80" s="26"/>
      <c r="W80" s="26"/>
      <c r="X80" s="26"/>
      <c r="Y80" s="26"/>
      <c r="Z80" s="26"/>
      <c r="AA80" s="26"/>
      <c r="AB80" s="26"/>
      <c r="AC80" s="57" t="str">
        <f t="shared" ref="AC80:AC102" si="37">IF(COUNT($S80:$AB80)=0,"",SUM($S80:$AB80))</f>
        <v/>
      </c>
      <c r="AD80" s="58" t="str">
        <f t="shared" ref="AD80:AD102" si="38">IF(ISERROR(IF($AC80="","",ROUND(($AC80/$AC$10)*$AD$10,2))),"",IF($AC80="","",ROUND(($AC80/$AC$10)*$AD$10,2)))</f>
        <v/>
      </c>
      <c r="AE80" s="73" t="str">
        <f t="shared" ref="AE80:AE102" si="39">IF($AD80="","",ROUND($AD80*$AE$10,2))</f>
        <v/>
      </c>
      <c r="AF80" s="71"/>
      <c r="AG80" s="58" t="str">
        <f t="shared" si="33"/>
        <v/>
      </c>
      <c r="AH80" s="73" t="str">
        <f t="shared" si="34"/>
        <v/>
      </c>
      <c r="AI80" s="21" t="str">
        <f t="shared" si="35"/>
        <v/>
      </c>
      <c r="AJ80" s="22" t="str">
        <f t="shared" si="36"/>
        <v/>
      </c>
      <c r="AK80" s="22" t="str">
        <f>IF(ISERROR(IF($AJ80="","",VLOOKUP(AJ80,'DO NOT DELETE'!$J$1:$K$41,2,TRUE))),"",IF($AJ80="","",VLOOKUP(AJ80,'DO NOT DELETE'!$J$1:$K$41,2,TRUE)))</f>
        <v/>
      </c>
      <c r="AL80" s="23"/>
      <c r="AN80" s="111"/>
      <c r="AO80" s="1"/>
      <c r="AP80" s="1"/>
      <c r="AQ80" s="1"/>
      <c r="AR80" s="1"/>
      <c r="AS80" s="1"/>
      <c r="AT80" s="1"/>
      <c r="AU80" s="1"/>
      <c r="AV80" s="1"/>
      <c r="AW80" s="1"/>
      <c r="AX80" s="1"/>
      <c r="AY80" s="1"/>
      <c r="AZ80" s="1"/>
      <c r="BA80" s="1"/>
      <c r="BB80" s="1"/>
      <c r="BC80" s="1"/>
      <c r="BD80" s="1"/>
    </row>
    <row r="81" spans="1:56" ht="18" hidden="1" customHeight="1">
      <c r="A81" s="24"/>
      <c r="B81" s="17">
        <f>'INPUT DATA'!B81</f>
        <v>0</v>
      </c>
      <c r="C81" s="128">
        <f>'INPUT DATA'!C81</f>
        <v>0</v>
      </c>
      <c r="D81" s="128">
        <f>'INPUT DATA'!D81</f>
        <v>0</v>
      </c>
      <c r="E81" s="129">
        <f>'INPUT DATA'!E81</f>
        <v>0</v>
      </c>
      <c r="F81" s="75"/>
      <c r="G81" s="26"/>
      <c r="H81" s="26"/>
      <c r="I81" s="26"/>
      <c r="J81" s="26"/>
      <c r="K81" s="26"/>
      <c r="L81" s="26"/>
      <c r="M81" s="26"/>
      <c r="N81" s="26"/>
      <c r="O81" s="26"/>
      <c r="P81" s="57" t="str">
        <f t="shared" si="30"/>
        <v/>
      </c>
      <c r="Q81" s="58" t="str">
        <f t="shared" si="31"/>
        <v/>
      </c>
      <c r="R81" s="73" t="str">
        <f t="shared" si="32"/>
        <v/>
      </c>
      <c r="S81" s="82"/>
      <c r="T81" s="26"/>
      <c r="U81" s="26"/>
      <c r="V81" s="26"/>
      <c r="W81" s="26"/>
      <c r="X81" s="26"/>
      <c r="Y81" s="26"/>
      <c r="Z81" s="26"/>
      <c r="AA81" s="26"/>
      <c r="AB81" s="26"/>
      <c r="AC81" s="57" t="str">
        <f t="shared" si="37"/>
        <v/>
      </c>
      <c r="AD81" s="58" t="str">
        <f t="shared" si="38"/>
        <v/>
      </c>
      <c r="AE81" s="73" t="str">
        <f t="shared" si="39"/>
        <v/>
      </c>
      <c r="AF81" s="71"/>
      <c r="AG81" s="58" t="str">
        <f t="shared" si="33"/>
        <v/>
      </c>
      <c r="AH81" s="73" t="str">
        <f t="shared" si="34"/>
        <v/>
      </c>
      <c r="AI81" s="21" t="str">
        <f t="shared" si="35"/>
        <v/>
      </c>
      <c r="AJ81" s="22" t="str">
        <f t="shared" si="36"/>
        <v/>
      </c>
      <c r="AK81" s="22" t="str">
        <f>IF(ISERROR(IF($AJ81="","",VLOOKUP(AJ81,'DO NOT DELETE'!$J$1:$K$41,2,TRUE))),"",IF($AJ81="","",VLOOKUP(AJ81,'DO NOT DELETE'!$J$1:$K$41,2,TRUE)))</f>
        <v/>
      </c>
      <c r="AL81" s="23"/>
      <c r="AN81" s="111"/>
      <c r="AO81" s="1"/>
      <c r="AP81" s="1"/>
      <c r="AQ81" s="1"/>
      <c r="AR81" s="1"/>
      <c r="AS81" s="1"/>
      <c r="AT81" s="1"/>
      <c r="AU81" s="1"/>
      <c r="AV81" s="1"/>
      <c r="AW81" s="1"/>
      <c r="AX81" s="1"/>
      <c r="AY81" s="1"/>
      <c r="AZ81" s="1"/>
      <c r="BA81" s="1"/>
      <c r="BB81" s="1"/>
      <c r="BC81" s="1"/>
      <c r="BD81" s="1"/>
    </row>
    <row r="82" spans="1:56" ht="18" hidden="1" customHeight="1">
      <c r="A82" s="24"/>
      <c r="B82" s="17">
        <f>'INPUT DATA'!B77</f>
        <v>0</v>
      </c>
      <c r="C82" s="128"/>
      <c r="D82" s="128"/>
      <c r="E82" s="129"/>
      <c r="F82" s="75"/>
      <c r="G82" s="26"/>
      <c r="H82" s="26"/>
      <c r="I82" s="26"/>
      <c r="J82" s="26"/>
      <c r="K82" s="26"/>
      <c r="L82" s="26"/>
      <c r="M82" s="26"/>
      <c r="N82" s="26"/>
      <c r="O82" s="26"/>
      <c r="P82" s="57" t="str">
        <f t="shared" si="30"/>
        <v/>
      </c>
      <c r="Q82" s="58" t="str">
        <f t="shared" si="31"/>
        <v/>
      </c>
      <c r="R82" s="73" t="str">
        <f t="shared" si="32"/>
        <v/>
      </c>
      <c r="S82" s="82"/>
      <c r="T82" s="26"/>
      <c r="U82" s="26"/>
      <c r="V82" s="26"/>
      <c r="W82" s="26"/>
      <c r="X82" s="26"/>
      <c r="Y82" s="26"/>
      <c r="Z82" s="26"/>
      <c r="AA82" s="26"/>
      <c r="AB82" s="26"/>
      <c r="AC82" s="57" t="str">
        <f t="shared" si="37"/>
        <v/>
      </c>
      <c r="AD82" s="58" t="str">
        <f t="shared" si="38"/>
        <v/>
      </c>
      <c r="AE82" s="73" t="str">
        <f t="shared" si="39"/>
        <v/>
      </c>
      <c r="AF82" s="71"/>
      <c r="AG82" s="58" t="str">
        <f t="shared" si="33"/>
        <v/>
      </c>
      <c r="AH82" s="73" t="str">
        <f t="shared" si="34"/>
        <v/>
      </c>
      <c r="AI82" s="21" t="str">
        <f t="shared" si="35"/>
        <v/>
      </c>
      <c r="AJ82" s="22" t="str">
        <f t="shared" si="36"/>
        <v/>
      </c>
      <c r="AK82" s="22" t="str">
        <f>IF(ISERROR(IF($AJ82="","",VLOOKUP(AJ82,'DO NOT DELETE'!$J$1:$K$41,2,TRUE))),"",IF($AJ82="","",VLOOKUP(AJ82,'DO NOT DELETE'!$J$1:$K$41,2,TRUE)))</f>
        <v/>
      </c>
      <c r="AL82" s="23"/>
      <c r="AN82" s="111"/>
      <c r="AO82" s="1"/>
      <c r="AP82" s="1"/>
      <c r="AQ82" s="1"/>
      <c r="AR82" s="1"/>
      <c r="AS82" s="1"/>
      <c r="AT82" s="1"/>
      <c r="AU82" s="1"/>
      <c r="AV82" s="1"/>
      <c r="AW82" s="1"/>
      <c r="AX82" s="1"/>
      <c r="AY82" s="1"/>
      <c r="AZ82" s="1"/>
      <c r="BA82" s="1"/>
      <c r="BB82" s="1"/>
      <c r="BC82" s="1"/>
      <c r="BD82" s="1"/>
    </row>
    <row r="83" spans="1:56" ht="18" hidden="1" customHeight="1">
      <c r="A83" s="24"/>
      <c r="B83" s="17">
        <f>'INPUT DATA'!B78</f>
        <v>0</v>
      </c>
      <c r="C83" s="128"/>
      <c r="D83" s="128"/>
      <c r="E83" s="129"/>
      <c r="F83" s="75"/>
      <c r="G83" s="26"/>
      <c r="H83" s="26"/>
      <c r="I83" s="26"/>
      <c r="J83" s="26"/>
      <c r="K83" s="26"/>
      <c r="L83" s="26"/>
      <c r="M83" s="26"/>
      <c r="N83" s="26"/>
      <c r="O83" s="26"/>
      <c r="P83" s="57" t="str">
        <f t="shared" si="30"/>
        <v/>
      </c>
      <c r="Q83" s="58" t="str">
        <f t="shared" si="31"/>
        <v/>
      </c>
      <c r="R83" s="73" t="str">
        <f t="shared" si="32"/>
        <v/>
      </c>
      <c r="S83" s="82"/>
      <c r="T83" s="26"/>
      <c r="U83" s="26"/>
      <c r="V83" s="26"/>
      <c r="W83" s="26"/>
      <c r="X83" s="26"/>
      <c r="Y83" s="26"/>
      <c r="Z83" s="26"/>
      <c r="AA83" s="26"/>
      <c r="AB83" s="26"/>
      <c r="AC83" s="57" t="str">
        <f t="shared" si="37"/>
        <v/>
      </c>
      <c r="AD83" s="58" t="str">
        <f t="shared" si="38"/>
        <v/>
      </c>
      <c r="AE83" s="73" t="str">
        <f t="shared" si="39"/>
        <v/>
      </c>
      <c r="AF83" s="71"/>
      <c r="AG83" s="58" t="str">
        <f t="shared" si="33"/>
        <v/>
      </c>
      <c r="AH83" s="73" t="str">
        <f t="shared" si="34"/>
        <v/>
      </c>
      <c r="AI83" s="21" t="str">
        <f t="shared" si="35"/>
        <v/>
      </c>
      <c r="AJ83" s="22" t="str">
        <f t="shared" si="36"/>
        <v/>
      </c>
      <c r="AK83" s="22" t="str">
        <f>IF(ISERROR(IF($AJ83="","",VLOOKUP(AJ83,'DO NOT DELETE'!$J$1:$K$41,2,TRUE))),"",IF($AJ83="","",VLOOKUP(AJ83,'DO NOT DELETE'!$J$1:$K$41,2,TRUE)))</f>
        <v/>
      </c>
      <c r="AL83" s="23"/>
      <c r="AN83" s="111"/>
      <c r="AO83" s="1"/>
      <c r="AP83" s="1"/>
      <c r="AQ83" s="1"/>
      <c r="AR83" s="1"/>
      <c r="AS83" s="1"/>
      <c r="AT83" s="1"/>
      <c r="AU83" s="1"/>
      <c r="AV83" s="1"/>
      <c r="AW83" s="1"/>
      <c r="AX83" s="1"/>
      <c r="AY83" s="1"/>
      <c r="AZ83" s="1"/>
      <c r="BA83" s="1"/>
      <c r="BB83" s="1"/>
      <c r="BC83" s="1"/>
      <c r="BD83" s="1"/>
    </row>
    <row r="84" spans="1:56" ht="18" hidden="1" customHeight="1">
      <c r="A84" s="24"/>
      <c r="B84" s="17">
        <f>'INPUT DATA'!B79</f>
        <v>0</v>
      </c>
      <c r="C84" s="128"/>
      <c r="D84" s="128"/>
      <c r="E84" s="129"/>
      <c r="F84" s="75"/>
      <c r="G84" s="26"/>
      <c r="H84" s="26"/>
      <c r="I84" s="26"/>
      <c r="J84" s="26"/>
      <c r="K84" s="26"/>
      <c r="L84" s="26"/>
      <c r="M84" s="26"/>
      <c r="N84" s="26"/>
      <c r="O84" s="26"/>
      <c r="P84" s="57" t="str">
        <f t="shared" si="30"/>
        <v/>
      </c>
      <c r="Q84" s="58" t="str">
        <f t="shared" si="31"/>
        <v/>
      </c>
      <c r="R84" s="73" t="str">
        <f t="shared" si="32"/>
        <v/>
      </c>
      <c r="S84" s="82"/>
      <c r="T84" s="26"/>
      <c r="U84" s="26"/>
      <c r="V84" s="26"/>
      <c r="W84" s="26"/>
      <c r="X84" s="26"/>
      <c r="Y84" s="26"/>
      <c r="Z84" s="26"/>
      <c r="AA84" s="26"/>
      <c r="AB84" s="26"/>
      <c r="AC84" s="57" t="str">
        <f t="shared" si="37"/>
        <v/>
      </c>
      <c r="AD84" s="58" t="str">
        <f t="shared" si="38"/>
        <v/>
      </c>
      <c r="AE84" s="73" t="str">
        <f t="shared" si="39"/>
        <v/>
      </c>
      <c r="AF84" s="71"/>
      <c r="AG84" s="58" t="str">
        <f t="shared" si="33"/>
        <v/>
      </c>
      <c r="AH84" s="73" t="str">
        <f t="shared" si="34"/>
        <v/>
      </c>
      <c r="AI84" s="21" t="str">
        <f t="shared" si="35"/>
        <v/>
      </c>
      <c r="AJ84" s="22" t="str">
        <f t="shared" si="36"/>
        <v/>
      </c>
      <c r="AK84" s="22" t="str">
        <f>IF(ISERROR(IF($AJ84="","",VLOOKUP(AJ84,'DO NOT DELETE'!$J$1:$K$41,2,TRUE))),"",IF($AJ84="","",VLOOKUP(AJ84,'DO NOT DELETE'!$J$1:$K$41,2,TRUE)))</f>
        <v/>
      </c>
      <c r="AL84" s="23"/>
      <c r="AN84" s="111"/>
      <c r="AO84" s="1"/>
      <c r="AP84" s="1"/>
      <c r="AQ84" s="1"/>
      <c r="AR84" s="1"/>
      <c r="AS84" s="1"/>
      <c r="AT84" s="1"/>
      <c r="AU84" s="1"/>
      <c r="AV84" s="1"/>
      <c r="AW84" s="1"/>
      <c r="AX84" s="1"/>
      <c r="AY84" s="1"/>
      <c r="AZ84" s="1"/>
      <c r="BA84" s="1"/>
      <c r="BB84" s="1"/>
      <c r="BC84" s="1"/>
      <c r="BD84" s="1"/>
    </row>
    <row r="85" spans="1:56" ht="18" hidden="1" customHeight="1">
      <c r="A85" s="24"/>
      <c r="B85" s="17">
        <f>'INPUT DATA'!B80</f>
        <v>0</v>
      </c>
      <c r="C85" s="128"/>
      <c r="D85" s="128"/>
      <c r="E85" s="129"/>
      <c r="F85" s="75"/>
      <c r="G85" s="26"/>
      <c r="H85" s="26"/>
      <c r="I85" s="26"/>
      <c r="J85" s="26"/>
      <c r="K85" s="26"/>
      <c r="L85" s="26"/>
      <c r="M85" s="26"/>
      <c r="N85" s="26"/>
      <c r="O85" s="26"/>
      <c r="P85" s="57" t="str">
        <f t="shared" si="30"/>
        <v/>
      </c>
      <c r="Q85" s="58" t="str">
        <f t="shared" si="31"/>
        <v/>
      </c>
      <c r="R85" s="73" t="str">
        <f t="shared" si="32"/>
        <v/>
      </c>
      <c r="S85" s="82"/>
      <c r="T85" s="26"/>
      <c r="U85" s="26"/>
      <c r="V85" s="26"/>
      <c r="W85" s="26"/>
      <c r="X85" s="26"/>
      <c r="Y85" s="26"/>
      <c r="Z85" s="26"/>
      <c r="AA85" s="26"/>
      <c r="AB85" s="26"/>
      <c r="AC85" s="57" t="str">
        <f t="shared" si="37"/>
        <v/>
      </c>
      <c r="AD85" s="58" t="str">
        <f t="shared" si="38"/>
        <v/>
      </c>
      <c r="AE85" s="73" t="str">
        <f t="shared" si="39"/>
        <v/>
      </c>
      <c r="AF85" s="71"/>
      <c r="AG85" s="58" t="str">
        <f t="shared" si="33"/>
        <v/>
      </c>
      <c r="AH85" s="73" t="str">
        <f t="shared" si="34"/>
        <v/>
      </c>
      <c r="AI85" s="21" t="str">
        <f t="shared" si="35"/>
        <v/>
      </c>
      <c r="AJ85" s="22" t="str">
        <f t="shared" ref="AJ85:AJ102" si="40">IF(ISERROR(IF($AI85="","",VLOOKUP(AI85,TRANSMUTATION_TABLE,4,TRUE))),"",IF($AI85="","",VLOOKUP(AI85,TRANSMUTATION_TABLE,4,TRUE)))</f>
        <v/>
      </c>
      <c r="AK85" s="22" t="str">
        <f>IF(ISERROR(IF($AJ85="","",VLOOKUP(AJ85,'DO NOT DELETE'!$J$1:$K$41,2,TRUE))),"",IF($AJ85="","",VLOOKUP(AJ85,'DO NOT DELETE'!$J$1:$K$41,2,TRUE)))</f>
        <v/>
      </c>
      <c r="AL85" s="23"/>
      <c r="AN85" s="111"/>
      <c r="AO85" s="1"/>
      <c r="AP85" s="1"/>
      <c r="AQ85" s="1"/>
      <c r="AR85" s="1"/>
      <c r="AS85" s="1"/>
      <c r="AT85" s="1"/>
      <c r="AU85" s="1"/>
      <c r="AV85" s="1"/>
      <c r="AW85" s="1"/>
      <c r="AX85" s="1"/>
      <c r="AY85" s="1"/>
      <c r="AZ85" s="1"/>
      <c r="BA85" s="1"/>
      <c r="BB85" s="1"/>
      <c r="BC85" s="1"/>
      <c r="BD85" s="1"/>
    </row>
    <row r="86" spans="1:56" ht="18" hidden="1" customHeight="1">
      <c r="A86" s="24"/>
      <c r="B86" s="17">
        <f>'INPUT DATA'!B81</f>
        <v>0</v>
      </c>
      <c r="C86" s="128"/>
      <c r="D86" s="128"/>
      <c r="E86" s="129"/>
      <c r="F86" s="75"/>
      <c r="G86" s="26"/>
      <c r="H86" s="26"/>
      <c r="I86" s="26"/>
      <c r="J86" s="26"/>
      <c r="K86" s="26"/>
      <c r="L86" s="26"/>
      <c r="M86" s="26"/>
      <c r="N86" s="26"/>
      <c r="O86" s="26"/>
      <c r="P86" s="57" t="str">
        <f t="shared" si="30"/>
        <v/>
      </c>
      <c r="Q86" s="58" t="str">
        <f t="shared" si="31"/>
        <v/>
      </c>
      <c r="R86" s="73" t="str">
        <f t="shared" si="32"/>
        <v/>
      </c>
      <c r="S86" s="82"/>
      <c r="T86" s="26"/>
      <c r="U86" s="26"/>
      <c r="V86" s="26"/>
      <c r="W86" s="26"/>
      <c r="X86" s="26"/>
      <c r="Y86" s="26"/>
      <c r="Z86" s="26"/>
      <c r="AA86" s="26"/>
      <c r="AB86" s="26"/>
      <c r="AC86" s="57" t="str">
        <f t="shared" si="37"/>
        <v/>
      </c>
      <c r="AD86" s="58" t="str">
        <f t="shared" si="38"/>
        <v/>
      </c>
      <c r="AE86" s="73" t="str">
        <f t="shared" si="39"/>
        <v/>
      </c>
      <c r="AF86" s="71"/>
      <c r="AG86" s="58" t="str">
        <f t="shared" si="33"/>
        <v/>
      </c>
      <c r="AH86" s="73" t="str">
        <f t="shared" si="34"/>
        <v/>
      </c>
      <c r="AI86" s="21" t="str">
        <f t="shared" si="35"/>
        <v/>
      </c>
      <c r="AJ86" s="22" t="str">
        <f t="shared" si="40"/>
        <v/>
      </c>
      <c r="AK86" s="22" t="str">
        <f>IF(ISERROR(IF($AJ86="","",VLOOKUP(AJ86,'DO NOT DELETE'!$J$1:$K$41,2,TRUE))),"",IF($AJ86="","",VLOOKUP(AJ86,'DO NOT DELETE'!$J$1:$K$41,2,TRUE)))</f>
        <v/>
      </c>
      <c r="AL86" s="23"/>
      <c r="AN86" s="111"/>
      <c r="AO86" s="1"/>
      <c r="AP86" s="1"/>
      <c r="AQ86" s="1"/>
      <c r="AR86" s="1"/>
      <c r="AS86" s="1"/>
      <c r="AT86" s="1"/>
      <c r="AU86" s="1"/>
      <c r="AV86" s="1"/>
      <c r="AW86" s="1"/>
      <c r="AX86" s="1"/>
      <c r="AY86" s="1"/>
      <c r="AZ86" s="1"/>
      <c r="BA86" s="1"/>
      <c r="BB86" s="1"/>
      <c r="BC86" s="1"/>
      <c r="BD86" s="1"/>
    </row>
    <row r="87" spans="1:56" ht="18" hidden="1" customHeight="1">
      <c r="A87" s="24"/>
      <c r="B87" s="17">
        <f>'INPUT DATA'!B82</f>
        <v>0</v>
      </c>
      <c r="C87" s="128"/>
      <c r="D87" s="128"/>
      <c r="E87" s="129"/>
      <c r="F87" s="75"/>
      <c r="G87" s="26"/>
      <c r="H87" s="26"/>
      <c r="I87" s="26"/>
      <c r="J87" s="26"/>
      <c r="K87" s="26"/>
      <c r="L87" s="26"/>
      <c r="M87" s="26"/>
      <c r="N87" s="26"/>
      <c r="O87" s="26"/>
      <c r="P87" s="57" t="str">
        <f t="shared" si="30"/>
        <v/>
      </c>
      <c r="Q87" s="58" t="str">
        <f t="shared" si="31"/>
        <v/>
      </c>
      <c r="R87" s="73" t="str">
        <f t="shared" si="32"/>
        <v/>
      </c>
      <c r="S87" s="82"/>
      <c r="T87" s="26"/>
      <c r="U87" s="26"/>
      <c r="V87" s="26"/>
      <c r="W87" s="26"/>
      <c r="X87" s="26"/>
      <c r="Y87" s="26"/>
      <c r="Z87" s="26"/>
      <c r="AA87" s="26"/>
      <c r="AB87" s="26"/>
      <c r="AC87" s="57" t="str">
        <f t="shared" si="37"/>
        <v/>
      </c>
      <c r="AD87" s="58" t="str">
        <f t="shared" si="38"/>
        <v/>
      </c>
      <c r="AE87" s="73" t="str">
        <f t="shared" si="39"/>
        <v/>
      </c>
      <c r="AF87" s="71"/>
      <c r="AG87" s="58" t="str">
        <f t="shared" si="33"/>
        <v/>
      </c>
      <c r="AH87" s="73" t="str">
        <f t="shared" si="34"/>
        <v/>
      </c>
      <c r="AI87" s="21" t="str">
        <f t="shared" si="35"/>
        <v/>
      </c>
      <c r="AJ87" s="22" t="str">
        <f t="shared" si="40"/>
        <v/>
      </c>
      <c r="AK87" s="22" t="str">
        <f>IF(ISERROR(IF($AJ87="","",VLOOKUP(AJ87,'DO NOT DELETE'!$J$1:$K$41,2,TRUE))),"",IF($AJ87="","",VLOOKUP(AJ87,'DO NOT DELETE'!$J$1:$K$41,2,TRUE)))</f>
        <v/>
      </c>
      <c r="AL87" s="23"/>
      <c r="AN87" s="111"/>
      <c r="AO87" s="1"/>
      <c r="AP87" s="1"/>
      <c r="AQ87" s="1"/>
      <c r="AR87" s="1"/>
      <c r="AS87" s="1"/>
      <c r="AT87" s="1"/>
      <c r="AU87" s="1"/>
      <c r="AV87" s="1"/>
      <c r="AW87" s="1"/>
      <c r="AX87" s="1"/>
      <c r="AY87" s="1"/>
      <c r="AZ87" s="1"/>
      <c r="BA87" s="1"/>
      <c r="BB87" s="1"/>
      <c r="BC87" s="1"/>
      <c r="BD87" s="1"/>
    </row>
    <row r="88" spans="1:56" ht="18" hidden="1" customHeight="1">
      <c r="A88" s="24"/>
      <c r="B88" s="17">
        <f>'INPUT DATA'!B83</f>
        <v>0</v>
      </c>
      <c r="C88" s="128"/>
      <c r="D88" s="128"/>
      <c r="E88" s="129"/>
      <c r="F88" s="75"/>
      <c r="G88" s="26"/>
      <c r="H88" s="26"/>
      <c r="I88" s="26"/>
      <c r="J88" s="26"/>
      <c r="K88" s="26"/>
      <c r="L88" s="26"/>
      <c r="M88" s="26"/>
      <c r="N88" s="26"/>
      <c r="O88" s="26"/>
      <c r="P88" s="57" t="str">
        <f t="shared" si="30"/>
        <v/>
      </c>
      <c r="Q88" s="58" t="str">
        <f t="shared" si="31"/>
        <v/>
      </c>
      <c r="R88" s="73" t="str">
        <f t="shared" si="32"/>
        <v/>
      </c>
      <c r="S88" s="82"/>
      <c r="T88" s="26"/>
      <c r="U88" s="26"/>
      <c r="V88" s="26"/>
      <c r="W88" s="26"/>
      <c r="X88" s="26"/>
      <c r="Y88" s="26"/>
      <c r="Z88" s="26"/>
      <c r="AA88" s="26"/>
      <c r="AB88" s="26"/>
      <c r="AC88" s="57" t="str">
        <f t="shared" si="37"/>
        <v/>
      </c>
      <c r="AD88" s="58" t="str">
        <f t="shared" si="38"/>
        <v/>
      </c>
      <c r="AE88" s="73" t="str">
        <f t="shared" si="39"/>
        <v/>
      </c>
      <c r="AF88" s="71"/>
      <c r="AG88" s="58" t="str">
        <f t="shared" si="33"/>
        <v/>
      </c>
      <c r="AH88" s="73" t="str">
        <f t="shared" si="34"/>
        <v/>
      </c>
      <c r="AI88" s="21" t="str">
        <f t="shared" si="35"/>
        <v/>
      </c>
      <c r="AJ88" s="22" t="str">
        <f t="shared" si="40"/>
        <v/>
      </c>
      <c r="AK88" s="22" t="str">
        <f>IF(ISERROR(IF($AJ88="","",VLOOKUP(AJ88,'DO NOT DELETE'!$J$1:$K$41,2,TRUE))),"",IF($AJ88="","",VLOOKUP(AJ88,'DO NOT DELETE'!$J$1:$K$41,2,TRUE)))</f>
        <v/>
      </c>
      <c r="AL88" s="23"/>
      <c r="AN88" s="111"/>
      <c r="AO88" s="1"/>
      <c r="AP88" s="1"/>
      <c r="AQ88" s="1"/>
      <c r="AR88" s="1"/>
      <c r="AS88" s="1"/>
      <c r="AT88" s="1"/>
      <c r="AU88" s="1"/>
      <c r="AV88" s="1"/>
      <c r="AW88" s="1"/>
      <c r="AX88" s="1"/>
      <c r="AY88" s="1"/>
      <c r="AZ88" s="1"/>
      <c r="BA88" s="1"/>
      <c r="BB88" s="1"/>
      <c r="BC88" s="1"/>
      <c r="BD88" s="1"/>
    </row>
    <row r="89" spans="1:56" ht="18" hidden="1" customHeight="1">
      <c r="A89" s="24"/>
      <c r="B89" s="17">
        <f>'INPUT DATA'!B84</f>
        <v>0</v>
      </c>
      <c r="C89" s="128"/>
      <c r="D89" s="128"/>
      <c r="E89" s="129"/>
      <c r="F89" s="75"/>
      <c r="G89" s="26"/>
      <c r="H89" s="26"/>
      <c r="I89" s="26"/>
      <c r="J89" s="26"/>
      <c r="K89" s="26"/>
      <c r="L89" s="26"/>
      <c r="M89" s="26"/>
      <c r="N89" s="26"/>
      <c r="O89" s="26"/>
      <c r="P89" s="57" t="str">
        <f t="shared" si="30"/>
        <v/>
      </c>
      <c r="Q89" s="58" t="str">
        <f t="shared" si="31"/>
        <v/>
      </c>
      <c r="R89" s="73" t="str">
        <f t="shared" si="32"/>
        <v/>
      </c>
      <c r="S89" s="82"/>
      <c r="T89" s="26"/>
      <c r="U89" s="26"/>
      <c r="V89" s="26"/>
      <c r="W89" s="26"/>
      <c r="X89" s="26"/>
      <c r="Y89" s="26"/>
      <c r="Z89" s="26"/>
      <c r="AA89" s="26"/>
      <c r="AB89" s="26"/>
      <c r="AC89" s="57" t="str">
        <f t="shared" si="37"/>
        <v/>
      </c>
      <c r="AD89" s="58" t="str">
        <f t="shared" si="38"/>
        <v/>
      </c>
      <c r="AE89" s="73" t="str">
        <f t="shared" si="39"/>
        <v/>
      </c>
      <c r="AF89" s="71"/>
      <c r="AG89" s="58" t="str">
        <f t="shared" si="33"/>
        <v/>
      </c>
      <c r="AH89" s="73" t="str">
        <f t="shared" si="34"/>
        <v/>
      </c>
      <c r="AI89" s="21" t="str">
        <f t="shared" si="35"/>
        <v/>
      </c>
      <c r="AJ89" s="22" t="str">
        <f t="shared" si="40"/>
        <v/>
      </c>
      <c r="AK89" s="22" t="str">
        <f>IF(ISERROR(IF($AJ89="","",VLOOKUP(AJ89,'DO NOT DELETE'!$J$1:$K$41,2,TRUE))),"",IF($AJ89="","",VLOOKUP(AJ89,'DO NOT DELETE'!$J$1:$K$41,2,TRUE)))</f>
        <v/>
      </c>
      <c r="AL89" s="23"/>
      <c r="AN89" s="111"/>
      <c r="AO89" s="1"/>
      <c r="AP89" s="1"/>
      <c r="AQ89" s="1"/>
      <c r="AR89" s="1"/>
      <c r="AS89" s="1"/>
      <c r="AT89" s="1"/>
      <c r="AU89" s="1"/>
      <c r="AV89" s="1"/>
      <c r="AW89" s="1"/>
      <c r="AX89" s="1"/>
      <c r="AY89" s="1"/>
      <c r="AZ89" s="1"/>
      <c r="BA89" s="1"/>
      <c r="BB89" s="1"/>
      <c r="BC89" s="1"/>
      <c r="BD89" s="1"/>
    </row>
    <row r="90" spans="1:56" ht="18" hidden="1" customHeight="1">
      <c r="A90" s="24"/>
      <c r="B90" s="17">
        <f>'INPUT DATA'!B85</f>
        <v>0</v>
      </c>
      <c r="C90" s="128"/>
      <c r="D90" s="128"/>
      <c r="E90" s="129"/>
      <c r="F90" s="75"/>
      <c r="G90" s="26"/>
      <c r="H90" s="26"/>
      <c r="I90" s="26"/>
      <c r="J90" s="26"/>
      <c r="K90" s="26"/>
      <c r="L90" s="26"/>
      <c r="M90" s="26"/>
      <c r="N90" s="26"/>
      <c r="O90" s="26"/>
      <c r="P90" s="57" t="str">
        <f t="shared" si="30"/>
        <v/>
      </c>
      <c r="Q90" s="58" t="str">
        <f t="shared" si="31"/>
        <v/>
      </c>
      <c r="R90" s="73" t="str">
        <f t="shared" si="32"/>
        <v/>
      </c>
      <c r="S90" s="82"/>
      <c r="T90" s="26"/>
      <c r="U90" s="26"/>
      <c r="V90" s="26"/>
      <c r="W90" s="26"/>
      <c r="X90" s="26"/>
      <c r="Y90" s="26"/>
      <c r="Z90" s="26"/>
      <c r="AA90" s="26"/>
      <c r="AB90" s="26"/>
      <c r="AC90" s="57" t="str">
        <f t="shared" si="37"/>
        <v/>
      </c>
      <c r="AD90" s="58" t="str">
        <f t="shared" si="38"/>
        <v/>
      </c>
      <c r="AE90" s="73" t="str">
        <f t="shared" si="39"/>
        <v/>
      </c>
      <c r="AF90" s="71"/>
      <c r="AG90" s="58" t="str">
        <f t="shared" si="33"/>
        <v/>
      </c>
      <c r="AH90" s="73" t="str">
        <f t="shared" si="34"/>
        <v/>
      </c>
      <c r="AI90" s="21" t="str">
        <f t="shared" si="35"/>
        <v/>
      </c>
      <c r="AJ90" s="22" t="str">
        <f t="shared" si="40"/>
        <v/>
      </c>
      <c r="AK90" s="22" t="str">
        <f>IF(ISERROR(IF($AJ90="","",VLOOKUP(AJ90,'DO NOT DELETE'!$J$1:$K$41,2,TRUE))),"",IF($AJ90="","",VLOOKUP(AJ90,'DO NOT DELETE'!$J$1:$K$41,2,TRUE)))</f>
        <v/>
      </c>
      <c r="AL90" s="23"/>
      <c r="AN90" s="111"/>
      <c r="AO90" s="1"/>
      <c r="AP90" s="1"/>
      <c r="AQ90" s="1"/>
      <c r="AR90" s="1"/>
      <c r="AS90" s="1"/>
      <c r="AT90" s="1"/>
      <c r="AU90" s="1"/>
      <c r="AV90" s="1"/>
      <c r="AW90" s="1"/>
      <c r="AX90" s="1"/>
      <c r="AY90" s="1"/>
      <c r="AZ90" s="1"/>
      <c r="BA90" s="1"/>
      <c r="BB90" s="1"/>
      <c r="BC90" s="1"/>
      <c r="BD90" s="1"/>
    </row>
    <row r="91" spans="1:56" ht="18" hidden="1" customHeight="1">
      <c r="A91" s="24"/>
      <c r="B91" s="17">
        <f>'INPUT DATA'!B86</f>
        <v>0</v>
      </c>
      <c r="C91" s="128"/>
      <c r="D91" s="128"/>
      <c r="E91" s="129"/>
      <c r="F91" s="75"/>
      <c r="G91" s="26"/>
      <c r="H91" s="26"/>
      <c r="I91" s="26"/>
      <c r="J91" s="26"/>
      <c r="K91" s="26"/>
      <c r="L91" s="26"/>
      <c r="M91" s="26"/>
      <c r="N91" s="26"/>
      <c r="O91" s="26"/>
      <c r="P91" s="57" t="str">
        <f t="shared" si="30"/>
        <v/>
      </c>
      <c r="Q91" s="58" t="str">
        <f t="shared" si="31"/>
        <v/>
      </c>
      <c r="R91" s="73" t="str">
        <f t="shared" si="32"/>
        <v/>
      </c>
      <c r="S91" s="82"/>
      <c r="T91" s="26"/>
      <c r="U91" s="26"/>
      <c r="V91" s="26"/>
      <c r="W91" s="26"/>
      <c r="X91" s="26"/>
      <c r="Y91" s="26"/>
      <c r="Z91" s="26"/>
      <c r="AA91" s="26"/>
      <c r="AB91" s="26"/>
      <c r="AC91" s="57" t="str">
        <f t="shared" si="37"/>
        <v/>
      </c>
      <c r="AD91" s="58" t="str">
        <f t="shared" si="38"/>
        <v/>
      </c>
      <c r="AE91" s="73" t="str">
        <f t="shared" si="39"/>
        <v/>
      </c>
      <c r="AF91" s="71"/>
      <c r="AG91" s="58" t="str">
        <f t="shared" si="33"/>
        <v/>
      </c>
      <c r="AH91" s="73" t="str">
        <f t="shared" si="34"/>
        <v/>
      </c>
      <c r="AI91" s="21" t="str">
        <f t="shared" si="35"/>
        <v/>
      </c>
      <c r="AJ91" s="22" t="str">
        <f t="shared" si="40"/>
        <v/>
      </c>
      <c r="AK91" s="22" t="str">
        <f>IF(ISERROR(IF($AJ91="","",VLOOKUP(AJ91,'DO NOT DELETE'!$J$1:$K$41,2,TRUE))),"",IF($AJ91="","",VLOOKUP(AJ91,'DO NOT DELETE'!$J$1:$K$41,2,TRUE)))</f>
        <v/>
      </c>
      <c r="AL91" s="23"/>
      <c r="AN91" s="111"/>
      <c r="AO91" s="1"/>
      <c r="AP91" s="1"/>
      <c r="AQ91" s="1"/>
      <c r="AR91" s="1"/>
      <c r="AS91" s="1"/>
      <c r="AT91" s="1"/>
      <c r="AU91" s="1"/>
      <c r="AV91" s="1"/>
      <c r="AW91" s="1"/>
      <c r="AX91" s="1"/>
      <c r="AY91" s="1"/>
      <c r="AZ91" s="1"/>
      <c r="BA91" s="1"/>
      <c r="BB91" s="1"/>
      <c r="BC91" s="1"/>
      <c r="BD91" s="1"/>
    </row>
    <row r="92" spans="1:56" ht="18" hidden="1" customHeight="1">
      <c r="A92" s="24"/>
      <c r="B92" s="17">
        <f>'INPUT DATA'!B87</f>
        <v>0</v>
      </c>
      <c r="C92" s="128"/>
      <c r="D92" s="128"/>
      <c r="E92" s="129"/>
      <c r="F92" s="75"/>
      <c r="G92" s="26"/>
      <c r="H92" s="26"/>
      <c r="I92" s="26"/>
      <c r="J92" s="26"/>
      <c r="K92" s="26"/>
      <c r="L92" s="26"/>
      <c r="M92" s="26"/>
      <c r="N92" s="26"/>
      <c r="O92" s="26"/>
      <c r="P92" s="57" t="str">
        <f t="shared" si="30"/>
        <v/>
      </c>
      <c r="Q92" s="58" t="str">
        <f t="shared" si="31"/>
        <v/>
      </c>
      <c r="R92" s="73" t="str">
        <f t="shared" si="32"/>
        <v/>
      </c>
      <c r="S92" s="82"/>
      <c r="T92" s="26"/>
      <c r="U92" s="26"/>
      <c r="V92" s="26"/>
      <c r="W92" s="26"/>
      <c r="X92" s="26"/>
      <c r="Y92" s="26"/>
      <c r="Z92" s="26"/>
      <c r="AA92" s="26"/>
      <c r="AB92" s="26"/>
      <c r="AC92" s="57" t="str">
        <f t="shared" si="37"/>
        <v/>
      </c>
      <c r="AD92" s="58" t="str">
        <f t="shared" si="38"/>
        <v/>
      </c>
      <c r="AE92" s="73" t="str">
        <f t="shared" si="39"/>
        <v/>
      </c>
      <c r="AF92" s="71"/>
      <c r="AG92" s="58" t="str">
        <f t="shared" si="33"/>
        <v/>
      </c>
      <c r="AH92" s="73" t="str">
        <f t="shared" si="34"/>
        <v/>
      </c>
      <c r="AI92" s="21" t="str">
        <f t="shared" si="35"/>
        <v/>
      </c>
      <c r="AJ92" s="22" t="str">
        <f t="shared" si="40"/>
        <v/>
      </c>
      <c r="AK92" s="22" t="str">
        <f>IF(ISERROR(IF($AJ92="","",VLOOKUP(AJ92,'DO NOT DELETE'!$J$1:$K$41,2,TRUE))),"",IF($AJ92="","",VLOOKUP(AJ92,'DO NOT DELETE'!$J$1:$K$41,2,TRUE)))</f>
        <v/>
      </c>
      <c r="AL92" s="23"/>
      <c r="AN92" s="111"/>
      <c r="AO92" s="1"/>
      <c r="AP92" s="1"/>
      <c r="AQ92" s="1"/>
      <c r="AR92" s="1"/>
      <c r="AS92" s="1"/>
      <c r="AT92" s="1"/>
      <c r="AU92" s="1"/>
      <c r="AV92" s="1"/>
      <c r="AW92" s="1"/>
      <c r="AX92" s="1"/>
      <c r="AY92" s="1"/>
      <c r="AZ92" s="1"/>
      <c r="BA92" s="1"/>
      <c r="BB92" s="1"/>
      <c r="BC92" s="1"/>
      <c r="BD92" s="1"/>
    </row>
    <row r="93" spans="1:56" ht="18" hidden="1" customHeight="1">
      <c r="A93" s="24"/>
      <c r="B93" s="17">
        <f>'INPUT DATA'!B88</f>
        <v>0</v>
      </c>
      <c r="C93" s="128"/>
      <c r="D93" s="128"/>
      <c r="E93" s="129"/>
      <c r="F93" s="75"/>
      <c r="G93" s="26"/>
      <c r="H93" s="26"/>
      <c r="I93" s="26"/>
      <c r="J93" s="26"/>
      <c r="K93" s="26"/>
      <c r="L93" s="26"/>
      <c r="M93" s="26"/>
      <c r="N93" s="26"/>
      <c r="O93" s="26"/>
      <c r="P93" s="57" t="str">
        <f t="shared" si="30"/>
        <v/>
      </c>
      <c r="Q93" s="58" t="str">
        <f t="shared" si="31"/>
        <v/>
      </c>
      <c r="R93" s="73" t="str">
        <f t="shared" si="32"/>
        <v/>
      </c>
      <c r="S93" s="82"/>
      <c r="T93" s="26"/>
      <c r="U93" s="26"/>
      <c r="V93" s="26"/>
      <c r="W93" s="26"/>
      <c r="X93" s="26"/>
      <c r="Y93" s="26"/>
      <c r="Z93" s="26"/>
      <c r="AA93" s="26"/>
      <c r="AB93" s="26"/>
      <c r="AC93" s="57" t="str">
        <f t="shared" si="37"/>
        <v/>
      </c>
      <c r="AD93" s="58" t="str">
        <f t="shared" si="38"/>
        <v/>
      </c>
      <c r="AE93" s="73" t="str">
        <f t="shared" si="39"/>
        <v/>
      </c>
      <c r="AF93" s="71"/>
      <c r="AG93" s="58" t="str">
        <f t="shared" si="33"/>
        <v/>
      </c>
      <c r="AH93" s="73" t="str">
        <f t="shared" si="34"/>
        <v/>
      </c>
      <c r="AI93" s="21" t="str">
        <f t="shared" si="35"/>
        <v/>
      </c>
      <c r="AJ93" s="22" t="str">
        <f t="shared" si="40"/>
        <v/>
      </c>
      <c r="AK93" s="22" t="str">
        <f>IF(ISERROR(IF($AJ93="","",VLOOKUP(AJ93,'DO NOT DELETE'!$J$1:$K$41,2,TRUE))),"",IF($AJ93="","",VLOOKUP(AJ93,'DO NOT DELETE'!$J$1:$K$41,2,TRUE)))</f>
        <v/>
      </c>
      <c r="AL93" s="23"/>
      <c r="AN93" s="111"/>
      <c r="AO93" s="1"/>
      <c r="AP93" s="1"/>
      <c r="AQ93" s="1"/>
      <c r="AR93" s="1"/>
      <c r="AS93" s="1"/>
      <c r="AT93" s="1"/>
      <c r="AU93" s="1"/>
      <c r="AV93" s="1"/>
      <c r="AW93" s="1"/>
      <c r="AX93" s="1"/>
      <c r="AY93" s="1"/>
      <c r="AZ93" s="1"/>
      <c r="BA93" s="1"/>
      <c r="BB93" s="1"/>
      <c r="BC93" s="1"/>
      <c r="BD93" s="1"/>
    </row>
    <row r="94" spans="1:56" ht="18" hidden="1" customHeight="1">
      <c r="A94" s="24"/>
      <c r="B94" s="17">
        <f>'INPUT DATA'!B89</f>
        <v>0</v>
      </c>
      <c r="C94" s="128"/>
      <c r="D94" s="128"/>
      <c r="E94" s="129"/>
      <c r="F94" s="75"/>
      <c r="G94" s="26"/>
      <c r="H94" s="26"/>
      <c r="I94" s="26"/>
      <c r="J94" s="26"/>
      <c r="K94" s="26"/>
      <c r="L94" s="26"/>
      <c r="M94" s="26"/>
      <c r="N94" s="26"/>
      <c r="O94" s="26"/>
      <c r="P94" s="57" t="str">
        <f t="shared" si="30"/>
        <v/>
      </c>
      <c r="Q94" s="58" t="str">
        <f t="shared" si="31"/>
        <v/>
      </c>
      <c r="R94" s="73" t="str">
        <f t="shared" si="32"/>
        <v/>
      </c>
      <c r="S94" s="82"/>
      <c r="T94" s="26"/>
      <c r="U94" s="26"/>
      <c r="V94" s="26"/>
      <c r="W94" s="26"/>
      <c r="X94" s="26"/>
      <c r="Y94" s="26"/>
      <c r="Z94" s="26"/>
      <c r="AA94" s="26"/>
      <c r="AB94" s="26"/>
      <c r="AC94" s="57" t="str">
        <f t="shared" si="37"/>
        <v/>
      </c>
      <c r="AD94" s="58" t="str">
        <f t="shared" si="38"/>
        <v/>
      </c>
      <c r="AE94" s="73" t="str">
        <f t="shared" si="39"/>
        <v/>
      </c>
      <c r="AF94" s="71"/>
      <c r="AG94" s="58" t="str">
        <f t="shared" si="33"/>
        <v/>
      </c>
      <c r="AH94" s="73" t="str">
        <f t="shared" si="34"/>
        <v/>
      </c>
      <c r="AI94" s="21" t="str">
        <f t="shared" si="35"/>
        <v/>
      </c>
      <c r="AJ94" s="22" t="str">
        <f t="shared" si="40"/>
        <v/>
      </c>
      <c r="AK94" s="22" t="str">
        <f>IF(ISERROR(IF($AJ94="","",VLOOKUP(AJ94,'DO NOT DELETE'!$J$1:$K$41,2,TRUE))),"",IF($AJ94="","",VLOOKUP(AJ94,'DO NOT DELETE'!$J$1:$K$41,2,TRUE)))</f>
        <v/>
      </c>
      <c r="AL94" s="23"/>
      <c r="AN94" s="111"/>
      <c r="AO94" s="1"/>
      <c r="AP94" s="1"/>
      <c r="AQ94" s="1"/>
      <c r="AR94" s="1"/>
      <c r="AS94" s="1"/>
      <c r="AT94" s="1"/>
      <c r="AU94" s="1"/>
      <c r="AV94" s="1"/>
      <c r="AW94" s="1"/>
      <c r="AX94" s="1"/>
      <c r="AY94" s="1"/>
      <c r="AZ94" s="1"/>
      <c r="BA94" s="1"/>
      <c r="BB94" s="1"/>
      <c r="BC94" s="1"/>
      <c r="BD94" s="1"/>
    </row>
    <row r="95" spans="1:56" ht="18" hidden="1" customHeight="1">
      <c r="A95" s="24"/>
      <c r="B95" s="17">
        <f>'INPUT DATA'!B90</f>
        <v>0</v>
      </c>
      <c r="C95" s="128"/>
      <c r="D95" s="128"/>
      <c r="E95" s="129"/>
      <c r="F95" s="75"/>
      <c r="G95" s="26"/>
      <c r="H95" s="26"/>
      <c r="I95" s="26"/>
      <c r="J95" s="26"/>
      <c r="K95" s="26"/>
      <c r="L95" s="26"/>
      <c r="M95" s="26"/>
      <c r="N95" s="26"/>
      <c r="O95" s="26"/>
      <c r="P95" s="57" t="str">
        <f t="shared" si="30"/>
        <v/>
      </c>
      <c r="Q95" s="58" t="str">
        <f t="shared" si="31"/>
        <v/>
      </c>
      <c r="R95" s="73" t="str">
        <f t="shared" si="32"/>
        <v/>
      </c>
      <c r="S95" s="82"/>
      <c r="T95" s="26"/>
      <c r="U95" s="26"/>
      <c r="V95" s="26"/>
      <c r="W95" s="26"/>
      <c r="X95" s="26"/>
      <c r="Y95" s="26"/>
      <c r="Z95" s="26"/>
      <c r="AA95" s="26"/>
      <c r="AB95" s="26"/>
      <c r="AC95" s="57" t="str">
        <f t="shared" si="37"/>
        <v/>
      </c>
      <c r="AD95" s="58" t="str">
        <f t="shared" si="38"/>
        <v/>
      </c>
      <c r="AE95" s="73" t="str">
        <f t="shared" si="39"/>
        <v/>
      </c>
      <c r="AF95" s="71"/>
      <c r="AG95" s="58" t="str">
        <f t="shared" si="33"/>
        <v/>
      </c>
      <c r="AH95" s="73" t="str">
        <f t="shared" si="34"/>
        <v/>
      </c>
      <c r="AI95" s="21" t="str">
        <f t="shared" si="35"/>
        <v/>
      </c>
      <c r="AJ95" s="22" t="str">
        <f t="shared" si="40"/>
        <v/>
      </c>
      <c r="AK95" s="22" t="str">
        <f>IF(ISERROR(IF($AJ95="","",VLOOKUP(AJ95,'DO NOT DELETE'!$J$1:$K$41,2,TRUE))),"",IF($AJ95="","",VLOOKUP(AJ95,'DO NOT DELETE'!$J$1:$K$41,2,TRUE)))</f>
        <v/>
      </c>
      <c r="AL95" s="23"/>
      <c r="AN95" s="111"/>
      <c r="AO95" s="1"/>
      <c r="AP95" s="1"/>
      <c r="AQ95" s="1"/>
      <c r="AR95" s="1"/>
      <c r="AS95" s="1"/>
      <c r="AT95" s="1"/>
      <c r="AU95" s="1"/>
      <c r="AV95" s="1"/>
      <c r="AW95" s="1"/>
      <c r="AX95" s="1"/>
      <c r="AY95" s="1"/>
      <c r="AZ95" s="1"/>
      <c r="BA95" s="1"/>
      <c r="BB95" s="1"/>
      <c r="BC95" s="1"/>
      <c r="BD95" s="1"/>
    </row>
    <row r="96" spans="1:56" ht="18" hidden="1" customHeight="1">
      <c r="A96" s="24"/>
      <c r="B96" s="17">
        <f>'INPUT DATA'!B91</f>
        <v>0</v>
      </c>
      <c r="C96" s="128"/>
      <c r="D96" s="128"/>
      <c r="E96" s="129"/>
      <c r="F96" s="75"/>
      <c r="G96" s="26"/>
      <c r="H96" s="26"/>
      <c r="I96" s="26"/>
      <c r="J96" s="26"/>
      <c r="K96" s="26"/>
      <c r="L96" s="26"/>
      <c r="M96" s="26"/>
      <c r="N96" s="26"/>
      <c r="O96" s="26"/>
      <c r="P96" s="57" t="str">
        <f t="shared" si="30"/>
        <v/>
      </c>
      <c r="Q96" s="58" t="str">
        <f t="shared" si="31"/>
        <v/>
      </c>
      <c r="R96" s="73" t="str">
        <f t="shared" si="32"/>
        <v/>
      </c>
      <c r="S96" s="82"/>
      <c r="T96" s="26"/>
      <c r="U96" s="26"/>
      <c r="V96" s="26"/>
      <c r="W96" s="26"/>
      <c r="X96" s="26"/>
      <c r="Y96" s="26"/>
      <c r="Z96" s="26"/>
      <c r="AA96" s="26"/>
      <c r="AB96" s="26"/>
      <c r="AC96" s="57" t="str">
        <f t="shared" si="37"/>
        <v/>
      </c>
      <c r="AD96" s="58" t="str">
        <f t="shared" si="38"/>
        <v/>
      </c>
      <c r="AE96" s="73" t="str">
        <f t="shared" si="39"/>
        <v/>
      </c>
      <c r="AF96" s="71"/>
      <c r="AG96" s="58" t="str">
        <f t="shared" si="33"/>
        <v/>
      </c>
      <c r="AH96" s="73" t="str">
        <f t="shared" si="34"/>
        <v/>
      </c>
      <c r="AI96" s="21" t="str">
        <f t="shared" si="35"/>
        <v/>
      </c>
      <c r="AJ96" s="22" t="str">
        <f t="shared" si="40"/>
        <v/>
      </c>
      <c r="AK96" s="22" t="str">
        <f>IF(ISERROR(IF($AJ96="","",VLOOKUP(AJ96,'DO NOT DELETE'!$J$1:$K$41,2,TRUE))),"",IF($AJ96="","",VLOOKUP(AJ96,'DO NOT DELETE'!$J$1:$K$41,2,TRUE)))</f>
        <v/>
      </c>
      <c r="AL96" s="23"/>
      <c r="AN96" s="111"/>
      <c r="AO96" s="1"/>
      <c r="AP96" s="1"/>
      <c r="AQ96" s="1"/>
      <c r="AR96" s="1"/>
      <c r="AS96" s="1"/>
      <c r="AT96" s="1"/>
      <c r="AU96" s="1"/>
      <c r="AV96" s="1"/>
      <c r="AW96" s="1"/>
      <c r="AX96" s="1"/>
      <c r="AY96" s="1"/>
      <c r="AZ96" s="1"/>
      <c r="BA96" s="1"/>
      <c r="BB96" s="1"/>
      <c r="BC96" s="1"/>
      <c r="BD96" s="1"/>
    </row>
    <row r="97" spans="1:56" ht="18" hidden="1" customHeight="1">
      <c r="A97" s="24"/>
      <c r="B97" s="17">
        <f>'INPUT DATA'!B92</f>
        <v>0</v>
      </c>
      <c r="C97" s="128"/>
      <c r="D97" s="128"/>
      <c r="E97" s="129"/>
      <c r="F97" s="75"/>
      <c r="G97" s="26"/>
      <c r="H97" s="26"/>
      <c r="I97" s="26"/>
      <c r="J97" s="26"/>
      <c r="K97" s="26"/>
      <c r="L97" s="26"/>
      <c r="M97" s="26"/>
      <c r="N97" s="26"/>
      <c r="O97" s="26"/>
      <c r="P97" s="57" t="str">
        <f t="shared" si="30"/>
        <v/>
      </c>
      <c r="Q97" s="58" t="str">
        <f t="shared" si="31"/>
        <v/>
      </c>
      <c r="R97" s="73" t="str">
        <f t="shared" si="32"/>
        <v/>
      </c>
      <c r="S97" s="82"/>
      <c r="T97" s="26"/>
      <c r="U97" s="26"/>
      <c r="V97" s="26"/>
      <c r="W97" s="26"/>
      <c r="X97" s="26"/>
      <c r="Y97" s="26"/>
      <c r="Z97" s="26"/>
      <c r="AA97" s="26"/>
      <c r="AB97" s="26"/>
      <c r="AC97" s="57" t="str">
        <f t="shared" si="37"/>
        <v/>
      </c>
      <c r="AD97" s="58" t="str">
        <f t="shared" si="38"/>
        <v/>
      </c>
      <c r="AE97" s="73" t="str">
        <f t="shared" si="39"/>
        <v/>
      </c>
      <c r="AF97" s="71"/>
      <c r="AG97" s="58" t="str">
        <f t="shared" si="33"/>
        <v/>
      </c>
      <c r="AH97" s="73" t="str">
        <f t="shared" si="34"/>
        <v/>
      </c>
      <c r="AI97" s="21" t="str">
        <f t="shared" si="35"/>
        <v/>
      </c>
      <c r="AJ97" s="22" t="str">
        <f t="shared" si="40"/>
        <v/>
      </c>
      <c r="AK97" s="22" t="str">
        <f>IF(ISERROR(IF($AJ97="","",VLOOKUP(AJ97,'DO NOT DELETE'!$J$1:$K$41,2,TRUE))),"",IF($AJ97="","",VLOOKUP(AJ97,'DO NOT DELETE'!$J$1:$K$41,2,TRUE)))</f>
        <v/>
      </c>
      <c r="AL97" s="23"/>
      <c r="AN97" s="111"/>
      <c r="AO97" s="1"/>
      <c r="AP97" s="1"/>
      <c r="AQ97" s="1"/>
      <c r="AR97" s="1"/>
      <c r="AS97" s="1"/>
      <c r="AT97" s="1"/>
      <c r="AU97" s="1"/>
      <c r="AV97" s="1"/>
      <c r="AW97" s="1"/>
      <c r="AX97" s="1"/>
      <c r="AY97" s="1"/>
      <c r="AZ97" s="1"/>
      <c r="BA97" s="1"/>
      <c r="BB97" s="1"/>
      <c r="BC97" s="1"/>
      <c r="BD97" s="1"/>
    </row>
    <row r="98" spans="1:56" ht="18" hidden="1" customHeight="1">
      <c r="A98" s="24"/>
      <c r="B98" s="17">
        <f>'INPUT DATA'!B93</f>
        <v>0</v>
      </c>
      <c r="C98" s="128"/>
      <c r="D98" s="128"/>
      <c r="E98" s="129"/>
      <c r="F98" s="75"/>
      <c r="G98" s="26"/>
      <c r="H98" s="26"/>
      <c r="I98" s="26"/>
      <c r="J98" s="26"/>
      <c r="K98" s="26"/>
      <c r="L98" s="26"/>
      <c r="M98" s="26"/>
      <c r="N98" s="26"/>
      <c r="O98" s="26"/>
      <c r="P98" s="57" t="str">
        <f t="shared" si="30"/>
        <v/>
      </c>
      <c r="Q98" s="58" t="str">
        <f t="shared" si="31"/>
        <v/>
      </c>
      <c r="R98" s="73" t="str">
        <f t="shared" si="32"/>
        <v/>
      </c>
      <c r="S98" s="82"/>
      <c r="T98" s="26"/>
      <c r="U98" s="26"/>
      <c r="V98" s="26"/>
      <c r="W98" s="26"/>
      <c r="X98" s="26"/>
      <c r="Y98" s="26"/>
      <c r="Z98" s="26"/>
      <c r="AA98" s="26"/>
      <c r="AB98" s="26"/>
      <c r="AC98" s="57" t="str">
        <f t="shared" si="37"/>
        <v/>
      </c>
      <c r="AD98" s="58" t="str">
        <f t="shared" si="38"/>
        <v/>
      </c>
      <c r="AE98" s="73" t="str">
        <f t="shared" si="39"/>
        <v/>
      </c>
      <c r="AF98" s="71"/>
      <c r="AG98" s="58" t="str">
        <f t="shared" si="33"/>
        <v/>
      </c>
      <c r="AH98" s="73" t="str">
        <f t="shared" si="34"/>
        <v/>
      </c>
      <c r="AI98" s="21" t="str">
        <f t="shared" si="35"/>
        <v/>
      </c>
      <c r="AJ98" s="22" t="str">
        <f t="shared" si="40"/>
        <v/>
      </c>
      <c r="AK98" s="22" t="str">
        <f>IF(ISERROR(IF($AJ98="","",VLOOKUP(AJ98,'DO NOT DELETE'!$J$1:$K$41,2,TRUE))),"",IF($AJ98="","",VLOOKUP(AJ98,'DO NOT DELETE'!$J$1:$K$41,2,TRUE)))</f>
        <v/>
      </c>
      <c r="AL98" s="23"/>
      <c r="AN98" s="111"/>
      <c r="AO98" s="1"/>
      <c r="AP98" s="1"/>
      <c r="AQ98" s="1"/>
      <c r="AR98" s="1"/>
      <c r="AS98" s="1"/>
      <c r="AT98" s="1"/>
      <c r="AU98" s="1"/>
      <c r="AV98" s="1"/>
      <c r="AW98" s="1"/>
      <c r="AX98" s="1"/>
      <c r="AY98" s="1"/>
      <c r="AZ98" s="1"/>
      <c r="BA98" s="1"/>
      <c r="BB98" s="1"/>
      <c r="BC98" s="1"/>
      <c r="BD98" s="1"/>
    </row>
    <row r="99" spans="1:56" ht="18" hidden="1" customHeight="1">
      <c r="A99" s="24"/>
      <c r="B99" s="17">
        <f>'INPUT DATA'!B94</f>
        <v>0</v>
      </c>
      <c r="C99" s="128"/>
      <c r="D99" s="128"/>
      <c r="E99" s="129"/>
      <c r="F99" s="75"/>
      <c r="G99" s="26"/>
      <c r="H99" s="26"/>
      <c r="I99" s="26"/>
      <c r="J99" s="26"/>
      <c r="K99" s="26"/>
      <c r="L99" s="26"/>
      <c r="M99" s="26"/>
      <c r="N99" s="26"/>
      <c r="O99" s="26"/>
      <c r="P99" s="57" t="str">
        <f t="shared" si="30"/>
        <v/>
      </c>
      <c r="Q99" s="58" t="str">
        <f t="shared" si="31"/>
        <v/>
      </c>
      <c r="R99" s="73" t="str">
        <f t="shared" si="32"/>
        <v/>
      </c>
      <c r="S99" s="82"/>
      <c r="T99" s="26"/>
      <c r="U99" s="26"/>
      <c r="V99" s="26"/>
      <c r="W99" s="26"/>
      <c r="X99" s="26"/>
      <c r="Y99" s="26"/>
      <c r="Z99" s="26"/>
      <c r="AA99" s="26"/>
      <c r="AB99" s="26"/>
      <c r="AC99" s="57" t="str">
        <f t="shared" si="37"/>
        <v/>
      </c>
      <c r="AD99" s="58" t="str">
        <f t="shared" si="38"/>
        <v/>
      </c>
      <c r="AE99" s="73" t="str">
        <f t="shared" si="39"/>
        <v/>
      </c>
      <c r="AF99" s="71"/>
      <c r="AG99" s="58" t="str">
        <f t="shared" si="33"/>
        <v/>
      </c>
      <c r="AH99" s="73" t="str">
        <f t="shared" si="34"/>
        <v/>
      </c>
      <c r="AI99" s="21" t="str">
        <f t="shared" si="35"/>
        <v/>
      </c>
      <c r="AJ99" s="22" t="str">
        <f t="shared" si="40"/>
        <v/>
      </c>
      <c r="AK99" s="22" t="str">
        <f>IF(ISERROR(IF($AJ99="","",VLOOKUP(AJ99,'DO NOT DELETE'!$J$1:$K$41,2,TRUE))),"",IF($AJ99="","",VLOOKUP(AJ99,'DO NOT DELETE'!$J$1:$K$41,2,TRUE)))</f>
        <v/>
      </c>
      <c r="AL99" s="23"/>
      <c r="AN99" s="111"/>
      <c r="AO99" s="1"/>
      <c r="AP99" s="1"/>
      <c r="AQ99" s="1"/>
      <c r="AR99" s="1"/>
      <c r="AS99" s="1"/>
      <c r="AT99" s="1"/>
      <c r="AU99" s="1"/>
      <c r="AV99" s="1"/>
      <c r="AW99" s="1"/>
      <c r="AX99" s="1"/>
      <c r="AY99" s="1"/>
      <c r="AZ99" s="1"/>
      <c r="BA99" s="1"/>
      <c r="BB99" s="1"/>
      <c r="BC99" s="1"/>
      <c r="BD99" s="1"/>
    </row>
    <row r="100" spans="1:56" ht="18" hidden="1" customHeight="1">
      <c r="A100" s="24"/>
      <c r="B100" s="17">
        <f>'INPUT DATA'!B95</f>
        <v>0</v>
      </c>
      <c r="C100" s="128"/>
      <c r="D100" s="128"/>
      <c r="E100" s="129"/>
      <c r="F100" s="75"/>
      <c r="G100" s="26"/>
      <c r="H100" s="26"/>
      <c r="I100" s="26"/>
      <c r="J100" s="26"/>
      <c r="K100" s="26"/>
      <c r="L100" s="26"/>
      <c r="M100" s="26"/>
      <c r="N100" s="26"/>
      <c r="O100" s="26"/>
      <c r="P100" s="57" t="str">
        <f t="shared" si="30"/>
        <v/>
      </c>
      <c r="Q100" s="58" t="str">
        <f t="shared" si="31"/>
        <v/>
      </c>
      <c r="R100" s="73" t="str">
        <f t="shared" si="32"/>
        <v/>
      </c>
      <c r="S100" s="82"/>
      <c r="T100" s="26"/>
      <c r="U100" s="26"/>
      <c r="V100" s="26"/>
      <c r="W100" s="26"/>
      <c r="X100" s="26"/>
      <c r="Y100" s="26"/>
      <c r="Z100" s="26"/>
      <c r="AA100" s="26"/>
      <c r="AB100" s="26"/>
      <c r="AC100" s="57" t="str">
        <f t="shared" si="37"/>
        <v/>
      </c>
      <c r="AD100" s="58" t="str">
        <f t="shared" si="38"/>
        <v/>
      </c>
      <c r="AE100" s="73" t="str">
        <f t="shared" si="39"/>
        <v/>
      </c>
      <c r="AF100" s="71"/>
      <c r="AG100" s="58" t="str">
        <f t="shared" si="33"/>
        <v/>
      </c>
      <c r="AH100" s="73" t="str">
        <f t="shared" si="34"/>
        <v/>
      </c>
      <c r="AI100" s="21" t="str">
        <f t="shared" si="35"/>
        <v/>
      </c>
      <c r="AJ100" s="22" t="str">
        <f t="shared" si="40"/>
        <v/>
      </c>
      <c r="AK100" s="22" t="str">
        <f>IF(ISERROR(IF($AJ100="","",VLOOKUP(AJ100,'DO NOT DELETE'!$J$1:$K$41,2,TRUE))),"",IF($AJ100="","",VLOOKUP(AJ100,'DO NOT DELETE'!$J$1:$K$41,2,TRUE)))</f>
        <v/>
      </c>
      <c r="AL100" s="23"/>
      <c r="AN100" s="111"/>
      <c r="AO100" s="1"/>
      <c r="AP100" s="1"/>
      <c r="AQ100" s="1"/>
      <c r="AR100" s="1"/>
      <c r="AS100" s="1"/>
      <c r="AT100" s="1"/>
      <c r="AU100" s="1"/>
      <c r="AV100" s="1"/>
      <c r="AW100" s="1"/>
      <c r="AX100" s="1"/>
      <c r="AY100" s="1"/>
      <c r="AZ100" s="1"/>
      <c r="BA100" s="1"/>
      <c r="BB100" s="1"/>
      <c r="BC100" s="1"/>
      <c r="BD100" s="1"/>
    </row>
    <row r="101" spans="1:56" ht="18" hidden="1" customHeight="1">
      <c r="A101" s="24"/>
      <c r="B101" s="17">
        <f>'INPUT DATA'!B96</f>
        <v>0</v>
      </c>
      <c r="C101" s="128"/>
      <c r="D101" s="128"/>
      <c r="E101" s="129"/>
      <c r="F101" s="75"/>
      <c r="G101" s="26"/>
      <c r="H101" s="26"/>
      <c r="I101" s="26"/>
      <c r="J101" s="26"/>
      <c r="K101" s="26"/>
      <c r="L101" s="26"/>
      <c r="M101" s="26"/>
      <c r="N101" s="26"/>
      <c r="O101" s="26"/>
      <c r="P101" s="57" t="str">
        <f t="shared" si="30"/>
        <v/>
      </c>
      <c r="Q101" s="58" t="str">
        <f t="shared" si="31"/>
        <v/>
      </c>
      <c r="R101" s="73" t="str">
        <f t="shared" si="32"/>
        <v/>
      </c>
      <c r="S101" s="82"/>
      <c r="T101" s="26"/>
      <c r="U101" s="26"/>
      <c r="V101" s="26"/>
      <c r="W101" s="26"/>
      <c r="X101" s="26"/>
      <c r="Y101" s="26"/>
      <c r="Z101" s="26"/>
      <c r="AA101" s="26"/>
      <c r="AB101" s="26"/>
      <c r="AC101" s="57" t="str">
        <f t="shared" si="37"/>
        <v/>
      </c>
      <c r="AD101" s="58" t="str">
        <f t="shared" si="38"/>
        <v/>
      </c>
      <c r="AE101" s="73" t="str">
        <f t="shared" si="39"/>
        <v/>
      </c>
      <c r="AF101" s="71"/>
      <c r="AG101" s="58" t="str">
        <f t="shared" si="33"/>
        <v/>
      </c>
      <c r="AH101" s="73" t="str">
        <f t="shared" si="34"/>
        <v/>
      </c>
      <c r="AI101" s="21" t="str">
        <f t="shared" si="35"/>
        <v/>
      </c>
      <c r="AJ101" s="22" t="str">
        <f t="shared" si="40"/>
        <v/>
      </c>
      <c r="AK101" s="22" t="str">
        <f>IF(ISERROR(IF($AJ101="","",VLOOKUP(AJ101,'DO NOT DELETE'!$J$1:$K$41,2,TRUE))),"",IF($AJ101="","",VLOOKUP(AJ101,'DO NOT DELETE'!$J$1:$K$41,2,TRUE)))</f>
        <v/>
      </c>
      <c r="AL101" s="6"/>
      <c r="AN101" s="111"/>
      <c r="AO101" s="1"/>
      <c r="AP101" s="1"/>
      <c r="AQ101" s="1"/>
      <c r="AR101" s="1"/>
      <c r="AS101" s="1"/>
      <c r="AT101" s="1"/>
      <c r="AU101" s="1"/>
      <c r="AV101" s="1"/>
      <c r="AW101" s="1"/>
      <c r="AX101" s="1"/>
      <c r="AY101" s="1"/>
      <c r="AZ101" s="1"/>
      <c r="BA101" s="1"/>
      <c r="BB101" s="1"/>
      <c r="BC101" s="1"/>
      <c r="BD101" s="1"/>
    </row>
    <row r="102" spans="1:56" ht="18" hidden="1" customHeight="1" thickBot="1">
      <c r="A102" s="24"/>
      <c r="B102" s="17">
        <f>'INPUT DATA'!B97</f>
        <v>0</v>
      </c>
      <c r="C102" s="130"/>
      <c r="D102" s="130"/>
      <c r="E102" s="131"/>
      <c r="F102" s="76"/>
      <c r="G102" s="28"/>
      <c r="H102" s="28"/>
      <c r="I102" s="28"/>
      <c r="J102" s="28"/>
      <c r="K102" s="28"/>
      <c r="L102" s="28"/>
      <c r="M102" s="28"/>
      <c r="N102" s="28"/>
      <c r="O102" s="28"/>
      <c r="P102" s="105" t="str">
        <f t="shared" si="30"/>
        <v/>
      </c>
      <c r="Q102" s="106" t="str">
        <f t="shared" si="31"/>
        <v/>
      </c>
      <c r="R102" s="107" t="str">
        <f t="shared" si="32"/>
        <v/>
      </c>
      <c r="S102" s="84"/>
      <c r="T102" s="28"/>
      <c r="U102" s="28"/>
      <c r="V102" s="28"/>
      <c r="W102" s="28"/>
      <c r="X102" s="28"/>
      <c r="Y102" s="28"/>
      <c r="Z102" s="28"/>
      <c r="AA102" s="28"/>
      <c r="AB102" s="28"/>
      <c r="AC102" s="105" t="str">
        <f t="shared" si="37"/>
        <v/>
      </c>
      <c r="AD102" s="106" t="str">
        <f t="shared" si="38"/>
        <v/>
      </c>
      <c r="AE102" s="107" t="str">
        <f t="shared" si="39"/>
        <v/>
      </c>
      <c r="AF102" s="72"/>
      <c r="AG102" s="106" t="str">
        <f t="shared" si="33"/>
        <v/>
      </c>
      <c r="AH102" s="107" t="str">
        <f t="shared" si="34"/>
        <v/>
      </c>
      <c r="AI102" s="21" t="str">
        <f t="shared" si="35"/>
        <v/>
      </c>
      <c r="AJ102" s="22" t="str">
        <f t="shared" si="40"/>
        <v/>
      </c>
      <c r="AK102" s="22" t="str">
        <f>IF(ISERROR(IF($AJ102="","",VLOOKUP(AJ102,'DO NOT DELETE'!$J$1:$K$41,2,TRUE))),"",IF($AJ102="","",VLOOKUP(AJ102,'DO NOT DELETE'!$J$1:$K$41,2,TRUE)))</f>
        <v/>
      </c>
      <c r="AL102" s="6"/>
      <c r="AN102" s="111"/>
      <c r="AO102" s="1"/>
      <c r="AP102" s="1"/>
      <c r="AQ102" s="1"/>
      <c r="AR102" s="1"/>
      <c r="AS102" s="1"/>
      <c r="AT102" s="1"/>
      <c r="AU102" s="1"/>
      <c r="AV102" s="1"/>
      <c r="AW102" s="1"/>
      <c r="AX102" s="1"/>
      <c r="AY102" s="1"/>
      <c r="AZ102" s="1"/>
      <c r="BA102" s="1"/>
      <c r="BB102" s="1"/>
      <c r="BC102" s="1"/>
      <c r="BD102" s="1"/>
    </row>
    <row r="103" spans="1:56" hidden="1"/>
    <row r="104" spans="1:56" hidden="1">
      <c r="AF104" s="3">
        <f>SUM(AF12:AF103)</f>
        <v>1002</v>
      </c>
    </row>
    <row r="105" spans="1:56" hidden="1"/>
    <row r="106" spans="1:56" hidden="1"/>
    <row r="107" spans="1:56" hidden="1"/>
    <row r="108" spans="1:56" hidden="1"/>
    <row r="109" spans="1:56" s="3" customFormat="1" hidden="1">
      <c r="B109" s="23"/>
      <c r="Q109" s="29"/>
      <c r="R109" s="29"/>
      <c r="AD109" s="29"/>
      <c r="AE109" s="29"/>
      <c r="AG109" s="29"/>
      <c r="AH109" s="29"/>
      <c r="AI109" s="29"/>
      <c r="AJ109" s="5"/>
      <c r="AN109" s="5"/>
      <c r="AO109" s="5"/>
      <c r="AP109" s="5"/>
      <c r="AQ109" s="5"/>
      <c r="AR109" s="5"/>
      <c r="AS109" s="5"/>
      <c r="AT109" s="5"/>
      <c r="AU109" s="5"/>
      <c r="AV109" s="5"/>
      <c r="AW109" s="5"/>
      <c r="AX109" s="5"/>
      <c r="AY109" s="5"/>
      <c r="AZ109" s="5"/>
      <c r="BA109" s="5"/>
      <c r="BB109" s="5"/>
      <c r="BC109" s="5"/>
      <c r="BD109" s="5"/>
    </row>
  </sheetData>
  <sheetProtection formatCells="0" formatColumns="0" formatRows="0"/>
  <dataConsolidate/>
  <mergeCells count="45">
    <mergeCell ref="F7:J7"/>
    <mergeCell ref="A7:E7"/>
    <mergeCell ref="Q7:R7"/>
    <mergeCell ref="K7:P7"/>
    <mergeCell ref="AC7:AK7"/>
    <mergeCell ref="S7:AB7"/>
    <mergeCell ref="AN25:BF25"/>
    <mergeCell ref="B45:E45"/>
    <mergeCell ref="A1:AJ2"/>
    <mergeCell ref="A3:AJ3"/>
    <mergeCell ref="C4:F4"/>
    <mergeCell ref="G4:J4"/>
    <mergeCell ref="G5:R5"/>
    <mergeCell ref="T4:W4"/>
    <mergeCell ref="AG5:AI5"/>
    <mergeCell ref="AD5:AF5"/>
    <mergeCell ref="X4:AC4"/>
    <mergeCell ref="T5:W5"/>
    <mergeCell ref="X5:AC5"/>
    <mergeCell ref="B5:F5"/>
    <mergeCell ref="L4:N4"/>
    <mergeCell ref="O4:R4"/>
    <mergeCell ref="AN20:BF20"/>
    <mergeCell ref="AN21:BF21"/>
    <mergeCell ref="AN22:BF22"/>
    <mergeCell ref="AN23:BF23"/>
    <mergeCell ref="AN24:BF24"/>
    <mergeCell ref="AN15:BF15"/>
    <mergeCell ref="AN16:BF16"/>
    <mergeCell ref="AN17:BF17"/>
    <mergeCell ref="AN18:BF18"/>
    <mergeCell ref="AN19:BF19"/>
    <mergeCell ref="AN14:BF14"/>
    <mergeCell ref="B8:E8"/>
    <mergeCell ref="AN9:BF9"/>
    <mergeCell ref="B10:E10"/>
    <mergeCell ref="B11:E11"/>
    <mergeCell ref="AN12:BF12"/>
    <mergeCell ref="AN13:BF13"/>
    <mergeCell ref="F8:R8"/>
    <mergeCell ref="S8:AE8"/>
    <mergeCell ref="AF8:AH8"/>
    <mergeCell ref="AJ9:AJ10"/>
    <mergeCell ref="AI9:AI10"/>
    <mergeCell ref="AK9:AK10"/>
  </mergeCells>
  <conditionalFormatting sqref="AK12:AK80">
    <cfRule type="cellIs" dxfId="17" priority="5" operator="lessThan">
      <formula>74.5</formula>
    </cfRule>
  </conditionalFormatting>
  <conditionalFormatting sqref="AK12:AK76">
    <cfRule type="cellIs" dxfId="16" priority="4" operator="lessThan">
      <formula>74.5</formula>
    </cfRule>
  </conditionalFormatting>
  <conditionalFormatting sqref="AK12:AK76">
    <cfRule type="cellIs" dxfId="15" priority="3" operator="lessThan">
      <formula>74.5</formula>
    </cfRule>
  </conditionalFormatting>
  <conditionalFormatting sqref="AK12:AK76">
    <cfRule type="cellIs" dxfId="14" priority="2" operator="lessThan">
      <formula>74.5</formula>
    </cfRule>
  </conditionalFormatting>
  <conditionalFormatting sqref="AK12:AK76">
    <cfRule type="cellIs" dxfId="13" priority="1" operator="lessThan">
      <formula>74.5</formula>
    </cfRule>
  </conditionalFormatting>
  <dataValidations xWindow="607" yWindow="634"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72:O131073 JB65536:JK65537 SX65536:TG65537 ACT65536:ADC65537 AMP65536:AMY65537 AWL65536:AWU65537 BGH65536:BGQ65537 BQD65536:BQM65537 BZZ65536:CAI65537 CJV65536:CKE65537 CTR65536:CUA65537 DDN65536:DDW65537 DNJ65536:DNS65537 DXF65536:DXO65537 EHB65536:EHK65537 EQX65536:ERG65537 FAT65536:FBC65537 FKP65536:FKY65537 FUL65536:FUU65537 GEH65536:GEQ65537 GOD65536:GOM65537 GXZ65536:GYI65537 HHV65536:HIE65537 HRR65536:HSA65537 IBN65536:IBW65537 ILJ65536:ILS65537 IVF65536:IVO65537 JFB65536:JFK65537 JOX65536:JPG65537 JYT65536:JZC65537 KIP65536:KIY65537 KSL65536:KSU65537 LCH65536:LCQ65537 LMD65536:LMM65537 LVZ65536:LWI65537 MFV65536:MGE65537 MPR65536:MQA65537 MZN65536:MZW65537 NJJ65536:NJS65537 NTF65536:NTO65537 ODB65536:ODK65537 OMX65536:ONG65537 OWT65536:OXC65537 PGP65536:PGY65537 PQL65536:PQU65537 QAH65536:QAQ65537 QKD65536:QKM65537 QTZ65536:QUI65537 RDV65536:REE65537 RNR65536:ROA65537 RXN65536:RXW65537 SHJ65536:SHS65537 SRF65536:SRO65537 TBB65536:TBK65537 TKX65536:TLG65537 TUT65536:TVC65537 UEP65536:UEY65537 UOL65536:UOU65537 UYH65536:UYQ65537 VID65536:VIM65537 VRZ65536:VSI65537 WBV65536:WCE65537 WLR65536:WMA65537 WVN65536:WVW65537 JB131072:JK131073 SX131072:TG131073 ACT131072:ADC131073 AMP131072:AMY131073 AWL131072:AWU131073 BGH131072:BGQ131073 BQD131072:BQM131073 BZZ131072:CAI131073 CJV131072:CKE131073 CTR131072:CUA131073 DDN131072:DDW131073 DNJ131072:DNS131073 DXF131072:DXO131073 EHB131072:EHK131073 EQX131072:ERG131073 FAT131072:FBC131073 FKP131072:FKY131073 FUL131072:FUU131073 GEH131072:GEQ131073 GOD131072:GOM131073 GXZ131072:GYI131073 HHV131072:HIE131073 HRR131072:HSA131073 IBN131072:IBW131073 ILJ131072:ILS131073 IVF131072:IVO131073 JFB131072:JFK131073 JOX131072:JPG131073 JYT131072:JZC131073 KIP131072:KIY131073 KSL131072:KSU131073 LCH131072:LCQ131073 LMD131072:LMM131073 LVZ131072:LWI131073 MFV131072:MGE131073 MPR131072:MQA131073 MZN131072:MZW131073 NJJ131072:NJS131073 NTF131072:NTO131073 ODB131072:ODK131073 OMX131072:ONG131073 OWT131072:OXC131073 PGP131072:PGY131073 PQL131072:PQU131073 QAH131072:QAQ131073 QKD131072:QKM131073 QTZ131072:QUI131073 RDV131072:REE131073 RNR131072:ROA131073 RXN131072:RXW131073 SHJ131072:SHS131073 SRF131072:SRO131073 TBB131072:TBK131073 TKX131072:TLG131073 TUT131072:TVC131073 UEP131072:UEY131073 UOL131072:UOU131073 UYH131072:UYQ131073 VID131072:VIM131073 VRZ131072:VSI131073 WBV131072:WCE131073 WLR131072:WMA131073 WVN131072:WVW131073 JB196608:JK196609 SX196608:TG196609 ACT196608:ADC196609 AMP196608:AMY196609 AWL196608:AWU196609 BGH196608:BGQ196609 BQD196608:BQM196609 BZZ196608:CAI196609 CJV196608:CKE196609 CTR196608:CUA196609 DDN196608:DDW196609 DNJ196608:DNS196609 DXF196608:DXO196609 EHB196608:EHK196609 EQX196608:ERG196609 FAT196608:FBC196609 FKP196608:FKY196609 FUL196608:FUU196609 GEH196608:GEQ196609 GOD196608:GOM196609 GXZ196608:GYI196609 HHV196608:HIE196609 HRR196608:HSA196609 IBN196608:IBW196609 ILJ196608:ILS196609 IVF196608:IVO196609 JFB196608:JFK196609 JOX196608:JPG196609 JYT196608:JZC196609 KIP196608:KIY196609 KSL196608:KSU196609 LCH196608:LCQ196609 LMD196608:LMM196609 LVZ196608:LWI196609 MFV196608:MGE196609 MPR196608:MQA196609 MZN196608:MZW196609 NJJ196608:NJS196609 NTF196608:NTO196609 ODB196608:ODK196609 OMX196608:ONG196609 OWT196608:OXC196609 PGP196608:PGY196609 PQL196608:PQU196609 QAH196608:QAQ196609 QKD196608:QKM196609 QTZ196608:QUI196609 RDV196608:REE196609 RNR196608:ROA196609 RXN196608:RXW196609 SHJ196608:SHS196609 SRF196608:SRO196609 TBB196608:TBK196609 TKX196608:TLG196609 TUT196608:TVC196609 UEP196608:UEY196609 UOL196608:UOU196609 UYH196608:UYQ196609 VID196608:VIM196609 VRZ196608:VSI196609 WBV196608:WCE196609 WLR196608:WMA196609 WVN196608:WVW196609 JB262144:JK262145 SX262144:TG262145 ACT262144:ADC262145 AMP262144:AMY262145 AWL262144:AWU262145 BGH262144:BGQ262145 BQD262144:BQM262145 BZZ262144:CAI262145 CJV262144:CKE262145 CTR262144:CUA262145 DDN262144:DDW262145 DNJ262144:DNS262145 DXF262144:DXO262145 EHB262144:EHK262145 EQX262144:ERG262145 FAT262144:FBC262145 FKP262144:FKY262145 FUL262144:FUU262145 GEH262144:GEQ262145 GOD262144:GOM262145 GXZ262144:GYI262145 HHV262144:HIE262145 HRR262144:HSA262145 IBN262144:IBW262145 ILJ262144:ILS262145 IVF262144:IVO262145 JFB262144:JFK262145 JOX262144:JPG262145 JYT262144:JZC262145 KIP262144:KIY262145 KSL262144:KSU262145 LCH262144:LCQ262145 LMD262144:LMM262145 LVZ262144:LWI262145 MFV262144:MGE262145 MPR262144:MQA262145 MZN262144:MZW262145 NJJ262144:NJS262145 NTF262144:NTO262145 ODB262144:ODK262145 OMX262144:ONG262145 OWT262144:OXC262145 PGP262144:PGY262145 PQL262144:PQU262145 QAH262144:QAQ262145 QKD262144:QKM262145 QTZ262144:QUI262145 RDV262144:REE262145 RNR262144:ROA262145 RXN262144:RXW262145 SHJ262144:SHS262145 SRF262144:SRO262145 TBB262144:TBK262145 TKX262144:TLG262145 TUT262144:TVC262145 UEP262144:UEY262145 UOL262144:UOU262145 UYH262144:UYQ262145 VID262144:VIM262145 VRZ262144:VSI262145 WBV262144:WCE262145 WLR262144:WMA262145 WVN262144:WVW262145 JB327680:JK327681 SX327680:TG327681 ACT327680:ADC327681 AMP327680:AMY327681 AWL327680:AWU327681 BGH327680:BGQ327681 BQD327680:BQM327681 BZZ327680:CAI327681 CJV327680:CKE327681 CTR327680:CUA327681 DDN327680:DDW327681 DNJ327680:DNS327681 DXF327680:DXO327681 EHB327680:EHK327681 EQX327680:ERG327681 FAT327680:FBC327681 FKP327680:FKY327681 FUL327680:FUU327681 GEH327680:GEQ327681 GOD327680:GOM327681 GXZ327680:GYI327681 HHV327680:HIE327681 HRR327680:HSA327681 IBN327680:IBW327681 ILJ327680:ILS327681 IVF327680:IVO327681 JFB327680:JFK327681 JOX327680:JPG327681 JYT327680:JZC327681 KIP327680:KIY327681 KSL327680:KSU327681 LCH327680:LCQ327681 LMD327680:LMM327681 LVZ327680:LWI327681 MFV327680:MGE327681 MPR327680:MQA327681 MZN327680:MZW327681 NJJ327680:NJS327681 NTF327680:NTO327681 ODB327680:ODK327681 OMX327680:ONG327681 OWT327680:OXC327681 PGP327680:PGY327681 PQL327680:PQU327681 QAH327680:QAQ327681 QKD327680:QKM327681 QTZ327680:QUI327681 RDV327680:REE327681 RNR327680:ROA327681 RXN327680:RXW327681 SHJ327680:SHS327681 SRF327680:SRO327681 TBB327680:TBK327681 TKX327680:TLG327681 TUT327680:TVC327681 UEP327680:UEY327681 UOL327680:UOU327681 UYH327680:UYQ327681 VID327680:VIM327681 VRZ327680:VSI327681 WBV327680:WCE327681 WLR327680:WMA327681 WVN327680:WVW327681 JB393216:JK393217 SX393216:TG393217 ACT393216:ADC393217 AMP393216:AMY393217 AWL393216:AWU393217 BGH393216:BGQ393217 BQD393216:BQM393217 BZZ393216:CAI393217 CJV393216:CKE393217 CTR393216:CUA393217 DDN393216:DDW393217 DNJ393216:DNS393217 DXF393216:DXO393217 EHB393216:EHK393217 EQX393216:ERG393217 FAT393216:FBC393217 FKP393216:FKY393217 FUL393216:FUU393217 GEH393216:GEQ393217 GOD393216:GOM393217 GXZ393216:GYI393217 HHV393216:HIE393217 HRR393216:HSA393217 IBN393216:IBW393217 ILJ393216:ILS393217 IVF393216:IVO393217 JFB393216:JFK393217 JOX393216:JPG393217 JYT393216:JZC393217 KIP393216:KIY393217 KSL393216:KSU393217 LCH393216:LCQ393217 LMD393216:LMM393217 LVZ393216:LWI393217 MFV393216:MGE393217 MPR393216:MQA393217 MZN393216:MZW393217 NJJ393216:NJS393217 NTF393216:NTO393217 ODB393216:ODK393217 OMX393216:ONG393217 OWT393216:OXC393217 PGP393216:PGY393217 PQL393216:PQU393217 QAH393216:QAQ393217 QKD393216:QKM393217 QTZ393216:QUI393217 RDV393216:REE393217 RNR393216:ROA393217 RXN393216:RXW393217 SHJ393216:SHS393217 SRF393216:SRO393217 TBB393216:TBK393217 TKX393216:TLG393217 TUT393216:TVC393217 UEP393216:UEY393217 UOL393216:UOU393217 UYH393216:UYQ393217 VID393216:VIM393217 VRZ393216:VSI393217 WBV393216:WCE393217 WLR393216:WMA393217 WVN393216:WVW393217 JB458752:JK458753 SX458752:TG458753 ACT458752:ADC458753 AMP458752:AMY458753 AWL458752:AWU458753 BGH458752:BGQ458753 BQD458752:BQM458753 BZZ458752:CAI458753 CJV458752:CKE458753 CTR458752:CUA458753 DDN458752:DDW458753 DNJ458752:DNS458753 DXF458752:DXO458753 EHB458752:EHK458753 EQX458752:ERG458753 FAT458752:FBC458753 FKP458752:FKY458753 FUL458752:FUU458753 GEH458752:GEQ458753 GOD458752:GOM458753 GXZ458752:GYI458753 HHV458752:HIE458753 HRR458752:HSA458753 IBN458752:IBW458753 ILJ458752:ILS458753 IVF458752:IVO458753 JFB458752:JFK458753 JOX458752:JPG458753 JYT458752:JZC458753 KIP458752:KIY458753 KSL458752:KSU458753 LCH458752:LCQ458753 LMD458752:LMM458753 LVZ458752:LWI458753 MFV458752:MGE458753 MPR458752:MQA458753 MZN458752:MZW458753 NJJ458752:NJS458753 NTF458752:NTO458753 ODB458752:ODK458753 OMX458752:ONG458753 OWT458752:OXC458753 PGP458752:PGY458753 PQL458752:PQU458753 QAH458752:QAQ458753 QKD458752:QKM458753 QTZ458752:QUI458753 RDV458752:REE458753 RNR458752:ROA458753 RXN458752:RXW458753 SHJ458752:SHS458753 SRF458752:SRO458753 TBB458752:TBK458753 TKX458752:TLG458753 TUT458752:TVC458753 UEP458752:UEY458753 UOL458752:UOU458753 UYH458752:UYQ458753 VID458752:VIM458753 VRZ458752:VSI458753 WBV458752:WCE458753 WLR458752:WMA458753 WVN458752:WVW458753 JB524288:JK524289 SX524288:TG524289 ACT524288:ADC524289 AMP524288:AMY524289 AWL524288:AWU524289 BGH524288:BGQ524289 BQD524288:BQM524289 BZZ524288:CAI524289 CJV524288:CKE524289 CTR524288:CUA524289 DDN524288:DDW524289 DNJ524288:DNS524289 DXF524288:DXO524289 EHB524288:EHK524289 EQX524288:ERG524289 FAT524288:FBC524289 FKP524288:FKY524289 FUL524288:FUU524289 GEH524288:GEQ524289 GOD524288:GOM524289 GXZ524288:GYI524289 HHV524288:HIE524289 HRR524288:HSA524289 IBN524288:IBW524289 ILJ524288:ILS524289 IVF524288:IVO524289 JFB524288:JFK524289 JOX524288:JPG524289 JYT524288:JZC524289 KIP524288:KIY524289 KSL524288:KSU524289 LCH524288:LCQ524289 LMD524288:LMM524289 LVZ524288:LWI524289 MFV524288:MGE524289 MPR524288:MQA524289 MZN524288:MZW524289 NJJ524288:NJS524289 NTF524288:NTO524289 ODB524288:ODK524289 OMX524288:ONG524289 OWT524288:OXC524289 PGP524288:PGY524289 PQL524288:PQU524289 QAH524288:QAQ524289 QKD524288:QKM524289 QTZ524288:QUI524289 RDV524288:REE524289 RNR524288:ROA524289 RXN524288:RXW524289 SHJ524288:SHS524289 SRF524288:SRO524289 TBB524288:TBK524289 TKX524288:TLG524289 TUT524288:TVC524289 UEP524288:UEY524289 UOL524288:UOU524289 UYH524288:UYQ524289 VID524288:VIM524289 VRZ524288:VSI524289 WBV524288:WCE524289 WLR524288:WMA524289 WVN524288:WVW524289 JB589824:JK589825 SX589824:TG589825 ACT589824:ADC589825 AMP589824:AMY589825 AWL589824:AWU589825 BGH589824:BGQ589825 BQD589824:BQM589825 BZZ589824:CAI589825 CJV589824:CKE589825 CTR589824:CUA589825 DDN589824:DDW589825 DNJ589824:DNS589825 DXF589824:DXO589825 EHB589824:EHK589825 EQX589824:ERG589825 FAT589824:FBC589825 FKP589824:FKY589825 FUL589824:FUU589825 GEH589824:GEQ589825 GOD589824:GOM589825 GXZ589824:GYI589825 HHV589824:HIE589825 HRR589824:HSA589825 IBN589824:IBW589825 ILJ589824:ILS589825 IVF589824:IVO589825 JFB589824:JFK589825 JOX589824:JPG589825 JYT589824:JZC589825 KIP589824:KIY589825 KSL589824:KSU589825 LCH589824:LCQ589825 LMD589824:LMM589825 LVZ589824:LWI589825 MFV589824:MGE589825 MPR589824:MQA589825 MZN589824:MZW589825 NJJ589824:NJS589825 NTF589824:NTO589825 ODB589824:ODK589825 OMX589824:ONG589825 OWT589824:OXC589825 PGP589824:PGY589825 PQL589824:PQU589825 QAH589824:QAQ589825 QKD589824:QKM589825 QTZ589824:QUI589825 RDV589824:REE589825 RNR589824:ROA589825 RXN589824:RXW589825 SHJ589824:SHS589825 SRF589824:SRO589825 TBB589824:TBK589825 TKX589824:TLG589825 TUT589824:TVC589825 UEP589824:UEY589825 UOL589824:UOU589825 UYH589824:UYQ589825 VID589824:VIM589825 VRZ589824:VSI589825 WBV589824:WCE589825 WLR589824:WMA589825 WVN589824:WVW589825 JB655360:JK655361 SX655360:TG655361 ACT655360:ADC655361 AMP655360:AMY655361 AWL655360:AWU655361 BGH655360:BGQ655361 BQD655360:BQM655361 BZZ655360:CAI655361 CJV655360:CKE655361 CTR655360:CUA655361 DDN655360:DDW655361 DNJ655360:DNS655361 DXF655360:DXO655361 EHB655360:EHK655361 EQX655360:ERG655361 FAT655360:FBC655361 FKP655360:FKY655361 FUL655360:FUU655361 GEH655360:GEQ655361 GOD655360:GOM655361 GXZ655360:GYI655361 HHV655360:HIE655361 HRR655360:HSA655361 IBN655360:IBW655361 ILJ655360:ILS655361 IVF655360:IVO655361 JFB655360:JFK655361 JOX655360:JPG655361 JYT655360:JZC655361 KIP655360:KIY655361 KSL655360:KSU655361 LCH655360:LCQ655361 LMD655360:LMM655361 LVZ655360:LWI655361 MFV655360:MGE655361 MPR655360:MQA655361 MZN655360:MZW655361 NJJ655360:NJS655361 NTF655360:NTO655361 ODB655360:ODK655361 OMX655360:ONG655361 OWT655360:OXC655361 PGP655360:PGY655361 PQL655360:PQU655361 QAH655360:QAQ655361 QKD655360:QKM655361 QTZ655360:QUI655361 RDV655360:REE655361 RNR655360:ROA655361 RXN655360:RXW655361 SHJ655360:SHS655361 SRF655360:SRO655361 TBB655360:TBK655361 TKX655360:TLG655361 TUT655360:TVC655361 UEP655360:UEY655361 UOL655360:UOU655361 UYH655360:UYQ655361 VID655360:VIM655361 VRZ655360:VSI655361 WBV655360:WCE655361 WLR655360:WMA655361 WVN655360:WVW655361 JB720896:JK720897 SX720896:TG720897 ACT720896:ADC720897 AMP720896:AMY720897 AWL720896:AWU720897 BGH720896:BGQ720897 BQD720896:BQM720897 BZZ720896:CAI720897 CJV720896:CKE720897 CTR720896:CUA720897 DDN720896:DDW720897 DNJ720896:DNS720897 DXF720896:DXO720897 EHB720896:EHK720897 EQX720896:ERG720897 FAT720896:FBC720897 FKP720896:FKY720897 FUL720896:FUU720897 GEH720896:GEQ720897 GOD720896:GOM720897 GXZ720896:GYI720897 HHV720896:HIE720897 HRR720896:HSA720897 IBN720896:IBW720897 ILJ720896:ILS720897 IVF720896:IVO720897 JFB720896:JFK720897 JOX720896:JPG720897 JYT720896:JZC720897 KIP720896:KIY720897 KSL720896:KSU720897 LCH720896:LCQ720897 LMD720896:LMM720897 LVZ720896:LWI720897 MFV720896:MGE720897 MPR720896:MQA720897 MZN720896:MZW720897 NJJ720896:NJS720897 NTF720896:NTO720897 ODB720896:ODK720897 OMX720896:ONG720897 OWT720896:OXC720897 PGP720896:PGY720897 PQL720896:PQU720897 QAH720896:QAQ720897 QKD720896:QKM720897 QTZ720896:QUI720897 RDV720896:REE720897 RNR720896:ROA720897 RXN720896:RXW720897 SHJ720896:SHS720897 SRF720896:SRO720897 TBB720896:TBK720897 TKX720896:TLG720897 TUT720896:TVC720897 UEP720896:UEY720897 UOL720896:UOU720897 UYH720896:UYQ720897 VID720896:VIM720897 VRZ720896:VSI720897 WBV720896:WCE720897 WLR720896:WMA720897 WVN720896:WVW720897 JB786432:JK786433 SX786432:TG786433 ACT786432:ADC786433 AMP786432:AMY786433 AWL786432:AWU786433 BGH786432:BGQ786433 BQD786432:BQM786433 BZZ786432:CAI786433 CJV786432:CKE786433 CTR786432:CUA786433 DDN786432:DDW786433 DNJ786432:DNS786433 DXF786432:DXO786433 EHB786432:EHK786433 EQX786432:ERG786433 FAT786432:FBC786433 FKP786432:FKY786433 FUL786432:FUU786433 GEH786432:GEQ786433 GOD786432:GOM786433 GXZ786432:GYI786433 HHV786432:HIE786433 HRR786432:HSA786433 IBN786432:IBW786433 ILJ786432:ILS786433 IVF786432:IVO786433 JFB786432:JFK786433 JOX786432:JPG786433 JYT786432:JZC786433 KIP786432:KIY786433 KSL786432:KSU786433 LCH786432:LCQ786433 LMD786432:LMM786433 LVZ786432:LWI786433 MFV786432:MGE786433 MPR786432:MQA786433 MZN786432:MZW786433 NJJ786432:NJS786433 NTF786432:NTO786433 ODB786432:ODK786433 OMX786432:ONG786433 OWT786432:OXC786433 PGP786432:PGY786433 PQL786432:PQU786433 QAH786432:QAQ786433 QKD786432:QKM786433 QTZ786432:QUI786433 RDV786432:REE786433 RNR786432:ROA786433 RXN786432:RXW786433 SHJ786432:SHS786433 SRF786432:SRO786433 TBB786432:TBK786433 TKX786432:TLG786433 TUT786432:TVC786433 UEP786432:UEY786433 UOL786432:UOU786433 UYH786432:UYQ786433 VID786432:VIM786433 VRZ786432:VSI786433 WBV786432:WCE786433 WLR786432:WMA786433 WVN786432:WVW786433 JB851968:JK851969 SX851968:TG851969 ACT851968:ADC851969 AMP851968:AMY851969 AWL851968:AWU851969 BGH851968:BGQ851969 BQD851968:BQM851969 BZZ851968:CAI851969 CJV851968:CKE851969 CTR851968:CUA851969 DDN851968:DDW851969 DNJ851968:DNS851969 DXF851968:DXO851969 EHB851968:EHK851969 EQX851968:ERG851969 FAT851968:FBC851969 FKP851968:FKY851969 FUL851968:FUU851969 GEH851968:GEQ851969 GOD851968:GOM851969 GXZ851968:GYI851969 HHV851968:HIE851969 HRR851968:HSA851969 IBN851968:IBW851969 ILJ851968:ILS851969 IVF851968:IVO851969 JFB851968:JFK851969 JOX851968:JPG851969 JYT851968:JZC851969 KIP851968:KIY851969 KSL851968:KSU851969 LCH851968:LCQ851969 LMD851968:LMM851969 LVZ851968:LWI851969 MFV851968:MGE851969 MPR851968:MQA851969 MZN851968:MZW851969 NJJ851968:NJS851969 NTF851968:NTO851969 ODB851968:ODK851969 OMX851968:ONG851969 OWT851968:OXC851969 PGP851968:PGY851969 PQL851968:PQU851969 QAH851968:QAQ851969 QKD851968:QKM851969 QTZ851968:QUI851969 RDV851968:REE851969 RNR851968:ROA851969 RXN851968:RXW851969 SHJ851968:SHS851969 SRF851968:SRO851969 TBB851968:TBK851969 TKX851968:TLG851969 TUT851968:TVC851969 UEP851968:UEY851969 UOL851968:UOU851969 UYH851968:UYQ851969 VID851968:VIM851969 VRZ851968:VSI851969 WBV851968:WCE851969 WLR851968:WMA851969 WVN851968:WVW851969 JB917504:JK917505 SX917504:TG917505 ACT917504:ADC917505 AMP917504:AMY917505 AWL917504:AWU917505 BGH917504:BGQ917505 BQD917504:BQM917505 BZZ917504:CAI917505 CJV917504:CKE917505 CTR917504:CUA917505 DDN917504:DDW917505 DNJ917504:DNS917505 DXF917504:DXO917505 EHB917504:EHK917505 EQX917504:ERG917505 FAT917504:FBC917505 FKP917504:FKY917505 FUL917504:FUU917505 GEH917504:GEQ917505 GOD917504:GOM917505 GXZ917504:GYI917505 HHV917504:HIE917505 HRR917504:HSA917505 IBN917504:IBW917505 ILJ917504:ILS917505 IVF917504:IVO917505 JFB917504:JFK917505 JOX917504:JPG917505 JYT917504:JZC917505 KIP917504:KIY917505 KSL917504:KSU917505 LCH917504:LCQ917505 LMD917504:LMM917505 LVZ917504:LWI917505 MFV917504:MGE917505 MPR917504:MQA917505 MZN917504:MZW917505 NJJ917504:NJS917505 NTF917504:NTO917505 ODB917504:ODK917505 OMX917504:ONG917505 OWT917504:OXC917505 PGP917504:PGY917505 PQL917504:PQU917505 QAH917504:QAQ917505 QKD917504:QKM917505 QTZ917504:QUI917505 RDV917504:REE917505 RNR917504:ROA917505 RXN917504:RXW917505 SHJ917504:SHS917505 SRF917504:SRO917505 TBB917504:TBK917505 TKX917504:TLG917505 TUT917504:TVC917505 UEP917504:UEY917505 UOL917504:UOU917505 UYH917504:UYQ917505 VID917504:VIM917505 VRZ917504:VSI917505 WBV917504:WCE917505 WLR917504:WMA917505 WVN917504:WVW917505 JB983040:JK983041 SX983040:TG983041 ACT983040:ADC983041 AMP983040:AMY983041 AWL983040:AWU983041 BGH983040:BGQ983041 BQD983040:BQM983041 BZZ983040:CAI983041 CJV983040:CKE983041 CTR983040:CUA983041 DDN983040:DDW983041 DNJ983040:DNS983041 DXF983040:DXO983041 EHB983040:EHK983041 EQX983040:ERG983041 FAT983040:FBC983041 FKP983040:FKY983041 FUL983040:FUU983041 GEH983040:GEQ983041 GOD983040:GOM983041 GXZ983040:GYI983041 HHV983040:HIE983041 HRR983040:HSA983041 IBN983040:IBW983041 ILJ983040:ILS983041 IVF983040:IVO983041 JFB983040:JFK983041 JOX983040:JPG983041 JYT983040:JZC983041 KIP983040:KIY983041 KSL983040:KSU983041 LCH983040:LCQ983041 LMD983040:LMM983041 LVZ983040:LWI983041 MFV983040:MGE983041 MPR983040:MQA983041 MZN983040:MZW983041 NJJ983040:NJS983041 NTF983040:NTO983041 ODB983040:ODK983041 OMX983040:ONG983041 OWT983040:OXC983041 PGP983040:PGY983041 PQL983040:PQU983041 QAH983040:QAQ983041 QKD983040:QKM983041 QTZ983040:QUI983041 RDV983040:REE983041 RNR983040:ROA983041 RXN983040:RXW983041 SHJ983040:SHS983041 SRF983040:SRO983041 TBB983040:TBK983041 TKX983040:TLG983041 TUT983040:TVC983041 UEP983040:UEY983041 UOL983040:UOU983041 UYH983040:UYQ983041 VID983040:VIM983041 VRZ983040:VSI983041 WBV983040:WCE983041 WLR983040:WMA983041 WVN983040:WVW98304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36:O65537 S65536:AB65537 JO65536:JX65537 TK65536:TT65537 ADG65536:ADP65537 ANC65536:ANL65537 AWY65536:AXH65537 BGU65536:BHD65537 BQQ65536:BQZ65537 CAM65536:CAV65537 CKI65536:CKR65537 CUE65536:CUN65537 DEA65536:DEJ65537 DNW65536:DOF65537 DXS65536:DYB65537 EHO65536:EHX65537 ERK65536:ERT65537 FBG65536:FBP65537 FLC65536:FLL65537 FUY65536:FVH65537 GEU65536:GFD65537 GOQ65536:GOZ65537 GYM65536:GYV65537 HII65536:HIR65537 HSE65536:HSN65537 ICA65536:ICJ65537 ILW65536:IMF65537 IVS65536:IWB65537 JFO65536:JFX65537 JPK65536:JPT65537 JZG65536:JZP65537 KJC65536:KJL65537 KSY65536:KTH65537 LCU65536:LDD65537 LMQ65536:LMZ65537 LWM65536:LWV65537 MGI65536:MGR65537 MQE65536:MQN65537 NAA65536:NAJ65537 NJW65536:NKF65537 NTS65536:NUB65537 ODO65536:ODX65537 ONK65536:ONT65537 OXG65536:OXP65537 PHC65536:PHL65537 PQY65536:PRH65537 QAU65536:QBD65537 QKQ65536:QKZ65537 QUM65536:QUV65537 REI65536:RER65537 ROE65536:RON65537 RYA65536:RYJ65537 SHW65536:SIF65537 SRS65536:SSB65537 TBO65536:TBX65537 TLK65536:TLT65537 TVG65536:TVP65537 UFC65536:UFL65537 UOY65536:UPH65537 UYU65536:UZD65537 VIQ65536:VIZ65537 VSM65536:VSV65537 WCI65536:WCR65537 WME65536:WMN65537 WWA65536:WWJ65537 S131072:AB131073 JO131072:JX131073 TK131072:TT131073 ADG131072:ADP131073 ANC131072:ANL131073 AWY131072:AXH131073 BGU131072:BHD131073 BQQ131072:BQZ131073 CAM131072:CAV131073 CKI131072:CKR131073 CUE131072:CUN131073 DEA131072:DEJ131073 DNW131072:DOF131073 DXS131072:DYB131073 EHO131072:EHX131073 ERK131072:ERT131073 FBG131072:FBP131073 FLC131072:FLL131073 FUY131072:FVH131073 GEU131072:GFD131073 GOQ131072:GOZ131073 GYM131072:GYV131073 HII131072:HIR131073 HSE131072:HSN131073 ICA131072:ICJ131073 ILW131072:IMF131073 IVS131072:IWB131073 JFO131072:JFX131073 JPK131072:JPT131073 JZG131072:JZP131073 KJC131072:KJL131073 KSY131072:KTH131073 LCU131072:LDD131073 LMQ131072:LMZ131073 LWM131072:LWV131073 MGI131072:MGR131073 MQE131072:MQN131073 NAA131072:NAJ131073 NJW131072:NKF131073 NTS131072:NUB131073 ODO131072:ODX131073 ONK131072:ONT131073 OXG131072:OXP131073 PHC131072:PHL131073 PQY131072:PRH131073 QAU131072:QBD131073 QKQ131072:QKZ131073 QUM131072:QUV131073 REI131072:RER131073 ROE131072:RON131073 RYA131072:RYJ131073 SHW131072:SIF131073 SRS131072:SSB131073 TBO131072:TBX131073 TLK131072:TLT131073 TVG131072:TVP131073 UFC131072:UFL131073 UOY131072:UPH131073 UYU131072:UZD131073 VIQ131072:VIZ131073 VSM131072:VSV131073 WCI131072:WCR131073 WME131072:WMN131073 WWA131072:WWJ131073 S196608:AB196609 JO196608:JX196609 TK196608:TT196609 ADG196608:ADP196609 ANC196608:ANL196609 AWY196608:AXH196609 BGU196608:BHD196609 BQQ196608:BQZ196609 CAM196608:CAV196609 CKI196608:CKR196609 CUE196608:CUN196609 DEA196608:DEJ196609 DNW196608:DOF196609 DXS196608:DYB196609 EHO196608:EHX196609 ERK196608:ERT196609 FBG196608:FBP196609 FLC196608:FLL196609 FUY196608:FVH196609 GEU196608:GFD196609 GOQ196608:GOZ196609 GYM196608:GYV196609 HII196608:HIR196609 HSE196608:HSN196609 ICA196608:ICJ196609 ILW196608:IMF196609 IVS196608:IWB196609 JFO196608:JFX196609 JPK196608:JPT196609 JZG196608:JZP196609 KJC196608:KJL196609 KSY196608:KTH196609 LCU196608:LDD196609 LMQ196608:LMZ196609 LWM196608:LWV196609 MGI196608:MGR196609 MQE196608:MQN196609 NAA196608:NAJ196609 NJW196608:NKF196609 NTS196608:NUB196609 ODO196608:ODX196609 ONK196608:ONT196609 OXG196608:OXP196609 PHC196608:PHL196609 PQY196608:PRH196609 QAU196608:QBD196609 QKQ196608:QKZ196609 QUM196608:QUV196609 REI196608:RER196609 ROE196608:RON196609 RYA196608:RYJ196609 SHW196608:SIF196609 SRS196608:SSB196609 TBO196608:TBX196609 TLK196608:TLT196609 TVG196608:TVP196609 UFC196608:UFL196609 UOY196608:UPH196609 UYU196608:UZD196609 VIQ196608:VIZ196609 VSM196608:VSV196609 WCI196608:WCR196609 WME196608:WMN196609 WWA196608:WWJ196609 S262144:AB262145 JO262144:JX262145 TK262144:TT262145 ADG262144:ADP262145 ANC262144:ANL262145 AWY262144:AXH262145 BGU262144:BHD262145 BQQ262144:BQZ262145 CAM262144:CAV262145 CKI262144:CKR262145 CUE262144:CUN262145 DEA262144:DEJ262145 DNW262144:DOF262145 DXS262144:DYB262145 EHO262144:EHX262145 ERK262144:ERT262145 FBG262144:FBP262145 FLC262144:FLL262145 FUY262144:FVH262145 GEU262144:GFD262145 GOQ262144:GOZ262145 GYM262144:GYV262145 HII262144:HIR262145 HSE262144:HSN262145 ICA262144:ICJ262145 ILW262144:IMF262145 IVS262144:IWB262145 JFO262144:JFX262145 JPK262144:JPT262145 JZG262144:JZP262145 KJC262144:KJL262145 KSY262144:KTH262145 LCU262144:LDD262145 LMQ262144:LMZ262145 LWM262144:LWV262145 MGI262144:MGR262145 MQE262144:MQN262145 NAA262144:NAJ262145 NJW262144:NKF262145 NTS262144:NUB262145 ODO262144:ODX262145 ONK262144:ONT262145 OXG262144:OXP262145 PHC262144:PHL262145 PQY262144:PRH262145 QAU262144:QBD262145 QKQ262144:QKZ262145 QUM262144:QUV262145 REI262144:RER262145 ROE262144:RON262145 RYA262144:RYJ262145 SHW262144:SIF262145 SRS262144:SSB262145 TBO262144:TBX262145 TLK262144:TLT262145 TVG262144:TVP262145 UFC262144:UFL262145 UOY262144:UPH262145 UYU262144:UZD262145 VIQ262144:VIZ262145 VSM262144:VSV262145 WCI262144:WCR262145 WME262144:WMN262145 WWA262144:WWJ262145 S327680:AB327681 JO327680:JX327681 TK327680:TT327681 ADG327680:ADP327681 ANC327680:ANL327681 AWY327680:AXH327681 BGU327680:BHD327681 BQQ327680:BQZ327681 CAM327680:CAV327681 CKI327680:CKR327681 CUE327680:CUN327681 DEA327680:DEJ327681 DNW327680:DOF327681 DXS327680:DYB327681 EHO327680:EHX327681 ERK327680:ERT327681 FBG327680:FBP327681 FLC327680:FLL327681 FUY327680:FVH327681 GEU327680:GFD327681 GOQ327680:GOZ327681 GYM327680:GYV327681 HII327680:HIR327681 HSE327680:HSN327681 ICA327680:ICJ327681 ILW327680:IMF327681 IVS327680:IWB327681 JFO327680:JFX327681 JPK327680:JPT327681 JZG327680:JZP327681 KJC327680:KJL327681 KSY327680:KTH327681 LCU327680:LDD327681 LMQ327680:LMZ327681 LWM327680:LWV327681 MGI327680:MGR327681 MQE327680:MQN327681 NAA327680:NAJ327681 NJW327680:NKF327681 NTS327680:NUB327681 ODO327680:ODX327681 ONK327680:ONT327681 OXG327680:OXP327681 PHC327680:PHL327681 PQY327680:PRH327681 QAU327680:QBD327681 QKQ327680:QKZ327681 QUM327680:QUV327681 REI327680:RER327681 ROE327680:RON327681 RYA327680:RYJ327681 SHW327680:SIF327681 SRS327680:SSB327681 TBO327680:TBX327681 TLK327680:TLT327681 TVG327680:TVP327681 UFC327680:UFL327681 UOY327680:UPH327681 UYU327680:UZD327681 VIQ327680:VIZ327681 VSM327680:VSV327681 WCI327680:WCR327681 WME327680:WMN327681 WWA327680:WWJ327681 S393216:AB393217 JO393216:JX393217 TK393216:TT393217 ADG393216:ADP393217 ANC393216:ANL393217 AWY393216:AXH393217 BGU393216:BHD393217 BQQ393216:BQZ393217 CAM393216:CAV393217 CKI393216:CKR393217 CUE393216:CUN393217 DEA393216:DEJ393217 DNW393216:DOF393217 DXS393216:DYB393217 EHO393216:EHX393217 ERK393216:ERT393217 FBG393216:FBP393217 FLC393216:FLL393217 FUY393216:FVH393217 GEU393216:GFD393217 GOQ393216:GOZ393217 GYM393216:GYV393217 HII393216:HIR393217 HSE393216:HSN393217 ICA393216:ICJ393217 ILW393216:IMF393217 IVS393216:IWB393217 JFO393216:JFX393217 JPK393216:JPT393217 JZG393216:JZP393217 KJC393216:KJL393217 KSY393216:KTH393217 LCU393216:LDD393217 LMQ393216:LMZ393217 LWM393216:LWV393217 MGI393216:MGR393217 MQE393216:MQN393217 NAA393216:NAJ393217 NJW393216:NKF393217 NTS393216:NUB393217 ODO393216:ODX393217 ONK393216:ONT393217 OXG393216:OXP393217 PHC393216:PHL393217 PQY393216:PRH393217 QAU393216:QBD393217 QKQ393216:QKZ393217 QUM393216:QUV393217 REI393216:RER393217 ROE393216:RON393217 RYA393216:RYJ393217 SHW393216:SIF393217 SRS393216:SSB393217 TBO393216:TBX393217 TLK393216:TLT393217 TVG393216:TVP393217 UFC393216:UFL393217 UOY393216:UPH393217 UYU393216:UZD393217 VIQ393216:VIZ393217 VSM393216:VSV393217 WCI393216:WCR393217 WME393216:WMN393217 WWA393216:WWJ393217 S458752:AB458753 JO458752:JX458753 TK458752:TT458753 ADG458752:ADP458753 ANC458752:ANL458753 AWY458752:AXH458753 BGU458752:BHD458753 BQQ458752:BQZ458753 CAM458752:CAV458753 CKI458752:CKR458753 CUE458752:CUN458753 DEA458752:DEJ458753 DNW458752:DOF458753 DXS458752:DYB458753 EHO458752:EHX458753 ERK458752:ERT458753 FBG458752:FBP458753 FLC458752:FLL458753 FUY458752:FVH458753 GEU458752:GFD458753 GOQ458752:GOZ458753 GYM458752:GYV458753 HII458752:HIR458753 HSE458752:HSN458753 ICA458752:ICJ458753 ILW458752:IMF458753 IVS458752:IWB458753 JFO458752:JFX458753 JPK458752:JPT458753 JZG458752:JZP458753 KJC458752:KJL458753 KSY458752:KTH458753 LCU458752:LDD458753 LMQ458752:LMZ458753 LWM458752:LWV458753 MGI458752:MGR458753 MQE458752:MQN458753 NAA458752:NAJ458753 NJW458752:NKF458753 NTS458752:NUB458753 ODO458752:ODX458753 ONK458752:ONT458753 OXG458752:OXP458753 PHC458752:PHL458753 PQY458752:PRH458753 QAU458752:QBD458753 QKQ458752:QKZ458753 QUM458752:QUV458753 REI458752:RER458753 ROE458752:RON458753 RYA458752:RYJ458753 SHW458752:SIF458753 SRS458752:SSB458753 TBO458752:TBX458753 TLK458752:TLT458753 TVG458752:TVP458753 UFC458752:UFL458753 UOY458752:UPH458753 UYU458752:UZD458753 VIQ458752:VIZ458753 VSM458752:VSV458753 WCI458752:WCR458753 WME458752:WMN458753 WWA458752:WWJ458753 S524288:AB524289 JO524288:JX524289 TK524288:TT524289 ADG524288:ADP524289 ANC524288:ANL524289 AWY524288:AXH524289 BGU524288:BHD524289 BQQ524288:BQZ524289 CAM524288:CAV524289 CKI524288:CKR524289 CUE524288:CUN524289 DEA524288:DEJ524289 DNW524288:DOF524289 DXS524288:DYB524289 EHO524288:EHX524289 ERK524288:ERT524289 FBG524288:FBP524289 FLC524288:FLL524289 FUY524288:FVH524289 GEU524288:GFD524289 GOQ524288:GOZ524289 GYM524288:GYV524289 HII524288:HIR524289 HSE524288:HSN524289 ICA524288:ICJ524289 ILW524288:IMF524289 IVS524288:IWB524289 JFO524288:JFX524289 JPK524288:JPT524289 JZG524288:JZP524289 KJC524288:KJL524289 KSY524288:KTH524289 LCU524288:LDD524289 LMQ524288:LMZ524289 LWM524288:LWV524289 MGI524288:MGR524289 MQE524288:MQN524289 NAA524288:NAJ524289 NJW524288:NKF524289 NTS524288:NUB524289 ODO524288:ODX524289 ONK524288:ONT524289 OXG524288:OXP524289 PHC524288:PHL524289 PQY524288:PRH524289 QAU524288:QBD524289 QKQ524288:QKZ524289 QUM524288:QUV524289 REI524288:RER524289 ROE524288:RON524289 RYA524288:RYJ524289 SHW524288:SIF524289 SRS524288:SSB524289 TBO524288:TBX524289 TLK524288:TLT524289 TVG524288:TVP524289 UFC524288:UFL524289 UOY524288:UPH524289 UYU524288:UZD524289 VIQ524288:VIZ524289 VSM524288:VSV524289 WCI524288:WCR524289 WME524288:WMN524289 WWA524288:WWJ524289 S589824:AB589825 JO589824:JX589825 TK589824:TT589825 ADG589824:ADP589825 ANC589824:ANL589825 AWY589824:AXH589825 BGU589824:BHD589825 BQQ589824:BQZ589825 CAM589824:CAV589825 CKI589824:CKR589825 CUE589824:CUN589825 DEA589824:DEJ589825 DNW589824:DOF589825 DXS589824:DYB589825 EHO589824:EHX589825 ERK589824:ERT589825 FBG589824:FBP589825 FLC589824:FLL589825 FUY589824:FVH589825 GEU589824:GFD589825 GOQ589824:GOZ589825 GYM589824:GYV589825 HII589824:HIR589825 HSE589824:HSN589825 ICA589824:ICJ589825 ILW589824:IMF589825 IVS589824:IWB589825 JFO589824:JFX589825 JPK589824:JPT589825 JZG589824:JZP589825 KJC589824:KJL589825 KSY589824:KTH589825 LCU589824:LDD589825 LMQ589824:LMZ589825 LWM589824:LWV589825 MGI589824:MGR589825 MQE589824:MQN589825 NAA589824:NAJ589825 NJW589824:NKF589825 NTS589824:NUB589825 ODO589824:ODX589825 ONK589824:ONT589825 OXG589824:OXP589825 PHC589824:PHL589825 PQY589824:PRH589825 QAU589824:QBD589825 QKQ589824:QKZ589825 QUM589824:QUV589825 REI589824:RER589825 ROE589824:RON589825 RYA589824:RYJ589825 SHW589824:SIF589825 SRS589824:SSB589825 TBO589824:TBX589825 TLK589824:TLT589825 TVG589824:TVP589825 UFC589824:UFL589825 UOY589824:UPH589825 UYU589824:UZD589825 VIQ589824:VIZ589825 VSM589824:VSV589825 WCI589824:WCR589825 WME589824:WMN589825 WWA589824:WWJ589825 S655360:AB655361 JO655360:JX655361 TK655360:TT655361 ADG655360:ADP655361 ANC655360:ANL655361 AWY655360:AXH655361 BGU655360:BHD655361 BQQ655360:BQZ655361 CAM655360:CAV655361 CKI655360:CKR655361 CUE655360:CUN655361 DEA655360:DEJ655361 DNW655360:DOF655361 DXS655360:DYB655361 EHO655360:EHX655361 ERK655360:ERT655361 FBG655360:FBP655361 FLC655360:FLL655361 FUY655360:FVH655361 GEU655360:GFD655361 GOQ655360:GOZ655361 GYM655360:GYV655361 HII655360:HIR655361 HSE655360:HSN655361 ICA655360:ICJ655361 ILW655360:IMF655361 IVS655360:IWB655361 JFO655360:JFX655361 JPK655360:JPT655361 JZG655360:JZP655361 KJC655360:KJL655361 KSY655360:KTH655361 LCU655360:LDD655361 LMQ655360:LMZ655361 LWM655360:LWV655361 MGI655360:MGR655361 MQE655360:MQN655361 NAA655360:NAJ655361 NJW655360:NKF655361 NTS655360:NUB655361 ODO655360:ODX655361 ONK655360:ONT655361 OXG655360:OXP655361 PHC655360:PHL655361 PQY655360:PRH655361 QAU655360:QBD655361 QKQ655360:QKZ655361 QUM655360:QUV655361 REI655360:RER655361 ROE655360:RON655361 RYA655360:RYJ655361 SHW655360:SIF655361 SRS655360:SSB655361 TBO655360:TBX655361 TLK655360:TLT655361 TVG655360:TVP655361 UFC655360:UFL655361 UOY655360:UPH655361 UYU655360:UZD655361 VIQ655360:VIZ655361 VSM655360:VSV655361 WCI655360:WCR655361 WME655360:WMN655361 WWA655360:WWJ655361 S720896:AB720897 JO720896:JX720897 TK720896:TT720897 ADG720896:ADP720897 ANC720896:ANL720897 AWY720896:AXH720897 BGU720896:BHD720897 BQQ720896:BQZ720897 CAM720896:CAV720897 CKI720896:CKR720897 CUE720896:CUN720897 DEA720896:DEJ720897 DNW720896:DOF720897 DXS720896:DYB720897 EHO720896:EHX720897 ERK720896:ERT720897 FBG720896:FBP720897 FLC720896:FLL720897 FUY720896:FVH720897 GEU720896:GFD720897 GOQ720896:GOZ720897 GYM720896:GYV720897 HII720896:HIR720897 HSE720896:HSN720897 ICA720896:ICJ720897 ILW720896:IMF720897 IVS720896:IWB720897 JFO720896:JFX720897 JPK720896:JPT720897 JZG720896:JZP720897 KJC720896:KJL720897 KSY720896:KTH720897 LCU720896:LDD720897 LMQ720896:LMZ720897 LWM720896:LWV720897 MGI720896:MGR720897 MQE720896:MQN720897 NAA720896:NAJ720897 NJW720896:NKF720897 NTS720896:NUB720897 ODO720896:ODX720897 ONK720896:ONT720897 OXG720896:OXP720897 PHC720896:PHL720897 PQY720896:PRH720897 QAU720896:QBD720897 QKQ720896:QKZ720897 QUM720896:QUV720897 REI720896:RER720897 ROE720896:RON720897 RYA720896:RYJ720897 SHW720896:SIF720897 SRS720896:SSB720897 TBO720896:TBX720897 TLK720896:TLT720897 TVG720896:TVP720897 UFC720896:UFL720897 UOY720896:UPH720897 UYU720896:UZD720897 VIQ720896:VIZ720897 VSM720896:VSV720897 WCI720896:WCR720897 WME720896:WMN720897 WWA720896:WWJ720897 S786432:AB786433 JO786432:JX786433 TK786432:TT786433 ADG786432:ADP786433 ANC786432:ANL786433 AWY786432:AXH786433 BGU786432:BHD786433 BQQ786432:BQZ786433 CAM786432:CAV786433 CKI786432:CKR786433 CUE786432:CUN786433 DEA786432:DEJ786433 DNW786432:DOF786433 DXS786432:DYB786433 EHO786432:EHX786433 ERK786432:ERT786433 FBG786432:FBP786433 FLC786432:FLL786433 FUY786432:FVH786433 GEU786432:GFD786433 GOQ786432:GOZ786433 GYM786432:GYV786433 HII786432:HIR786433 HSE786432:HSN786433 ICA786432:ICJ786433 ILW786432:IMF786433 IVS786432:IWB786433 JFO786432:JFX786433 JPK786432:JPT786433 JZG786432:JZP786433 KJC786432:KJL786433 KSY786432:KTH786433 LCU786432:LDD786433 LMQ786432:LMZ786433 LWM786432:LWV786433 MGI786432:MGR786433 MQE786432:MQN786433 NAA786432:NAJ786433 NJW786432:NKF786433 NTS786432:NUB786433 ODO786432:ODX786433 ONK786432:ONT786433 OXG786432:OXP786433 PHC786432:PHL786433 PQY786432:PRH786433 QAU786432:QBD786433 QKQ786432:QKZ786433 QUM786432:QUV786433 REI786432:RER786433 ROE786432:RON786433 RYA786432:RYJ786433 SHW786432:SIF786433 SRS786432:SSB786433 TBO786432:TBX786433 TLK786432:TLT786433 TVG786432:TVP786433 UFC786432:UFL786433 UOY786432:UPH786433 UYU786432:UZD786433 VIQ786432:VIZ786433 VSM786432:VSV786433 WCI786432:WCR786433 WME786432:WMN786433 WWA786432:WWJ786433 S851968:AB851969 JO851968:JX851969 TK851968:TT851969 ADG851968:ADP851969 ANC851968:ANL851969 AWY851968:AXH851969 BGU851968:BHD851969 BQQ851968:BQZ851969 CAM851968:CAV851969 CKI851968:CKR851969 CUE851968:CUN851969 DEA851968:DEJ851969 DNW851968:DOF851969 DXS851968:DYB851969 EHO851968:EHX851969 ERK851968:ERT851969 FBG851968:FBP851969 FLC851968:FLL851969 FUY851968:FVH851969 GEU851968:GFD851969 GOQ851968:GOZ851969 GYM851968:GYV851969 HII851968:HIR851969 HSE851968:HSN851969 ICA851968:ICJ851969 ILW851968:IMF851969 IVS851968:IWB851969 JFO851968:JFX851969 JPK851968:JPT851969 JZG851968:JZP851969 KJC851968:KJL851969 KSY851968:KTH851969 LCU851968:LDD851969 LMQ851968:LMZ851969 LWM851968:LWV851969 MGI851968:MGR851969 MQE851968:MQN851969 NAA851968:NAJ851969 NJW851968:NKF851969 NTS851968:NUB851969 ODO851968:ODX851969 ONK851968:ONT851969 OXG851968:OXP851969 PHC851968:PHL851969 PQY851968:PRH851969 QAU851968:QBD851969 QKQ851968:QKZ851969 QUM851968:QUV851969 REI851968:RER851969 ROE851968:RON851969 RYA851968:RYJ851969 SHW851968:SIF851969 SRS851968:SSB851969 TBO851968:TBX851969 TLK851968:TLT851969 TVG851968:TVP851969 UFC851968:UFL851969 UOY851968:UPH851969 UYU851968:UZD851969 VIQ851968:VIZ851969 VSM851968:VSV851969 WCI851968:WCR851969 WME851968:WMN851969 WWA851968:WWJ851969 S917504:AB917505 JO917504:JX917505 TK917504:TT917505 ADG917504:ADP917505 ANC917504:ANL917505 AWY917504:AXH917505 BGU917504:BHD917505 BQQ917504:BQZ917505 CAM917504:CAV917505 CKI917504:CKR917505 CUE917504:CUN917505 DEA917504:DEJ917505 DNW917504:DOF917505 DXS917504:DYB917505 EHO917504:EHX917505 ERK917504:ERT917505 FBG917504:FBP917505 FLC917504:FLL917505 FUY917504:FVH917505 GEU917504:GFD917505 GOQ917504:GOZ917505 GYM917504:GYV917505 HII917504:HIR917505 HSE917504:HSN917505 ICA917504:ICJ917505 ILW917504:IMF917505 IVS917504:IWB917505 JFO917504:JFX917505 JPK917504:JPT917505 JZG917504:JZP917505 KJC917504:KJL917505 KSY917504:KTH917505 LCU917504:LDD917505 LMQ917504:LMZ917505 LWM917504:LWV917505 MGI917504:MGR917505 MQE917504:MQN917505 NAA917504:NAJ917505 NJW917504:NKF917505 NTS917504:NUB917505 ODO917504:ODX917505 ONK917504:ONT917505 OXG917504:OXP917505 PHC917504:PHL917505 PQY917504:PRH917505 QAU917504:QBD917505 QKQ917504:QKZ917505 QUM917504:QUV917505 REI917504:RER917505 ROE917504:RON917505 RYA917504:RYJ917505 SHW917504:SIF917505 SRS917504:SSB917505 TBO917504:TBX917505 TLK917504:TLT917505 TVG917504:TVP917505 UFC917504:UFL917505 UOY917504:UPH917505 UYU917504:UZD917505 VIQ917504:VIZ917505 VSM917504:VSV917505 WCI917504:WCR917505 WME917504:WMN917505 WWA917504:WWJ917505 S983040:AB983041 JO983040:JX983041 TK983040:TT983041 ADG983040:ADP983041 ANC983040:ANL983041 AWY983040:AXH983041 BGU983040:BHD983041 BQQ983040:BQZ983041 CAM983040:CAV983041 CKI983040:CKR983041 CUE983040:CUN983041 DEA983040:DEJ983041 DNW983040:DOF983041 DXS983040:DYB983041 EHO983040:EHX983041 ERK983040:ERT983041 FBG983040:FBP983041 FLC983040:FLL983041 FUY983040:FVH983041 GEU983040:GFD983041 GOQ983040:GOZ983041 GYM983040:GYV983041 HII983040:HIR983041 HSE983040:HSN983041 ICA983040:ICJ983041 ILW983040:IMF983041 IVS983040:IWB983041 JFO983040:JFX983041 JPK983040:JPT983041 JZG983040:JZP983041 KJC983040:KJL983041 KSY983040:KTH983041 LCU983040:LDD983041 LMQ983040:LMZ983041 LWM983040:LWV983041 MGI983040:MGR983041 MQE983040:MQN983041 NAA983040:NAJ983041 NJW983040:NKF983041 NTS983040:NUB983041 ODO983040:ODX983041 ONK983040:ONT983041 OXG983040:OXP983041 PHC983040:PHL983041 PQY983040:PRH983041 QAU983040:QBD983041 QKQ983040:QKZ983041 QUM983040:QUV983041 REI983040:RER983041 ROE983040:RON983041 RYA983040:RYJ983041 SHW983040:SIF983041 SRS983040:SSB983041 TBO983040:TBX983041 TLK983040:TLT983041 TVG983040:TVP983041 UFC983040:UFL983041 UOY983040:UPH983041 UYU983040:UZD983041 VIQ983040:VIZ983041 VSM983040:VSV983041 WCI983040:WCR983041 WME983040:WMN983041 WWA983040:WWJ983041 F983040:O983041 F917504:O917505 F851968:O851969 F786432:O786433 F720896:O720897 F655360:O655361 F589824:O589825 F524288:O524289 F458752:O458753 F393216:O393217 F327680:O327681 F262144:O262145 F196608:O196609 JB10:JK10"/>
    <dataValidation allowBlank="1" showInputMessage="1" showErrorMessage="1" prompt="Written work total raw score" sqref="WVX983042:WVX983142 WMB983042:WMB983142 P65538:P65638 JL65538:JL65638 TH65538:TH65638 ADD65538:ADD65638 AMZ65538:AMZ65638 AWV65538:AWV65638 BGR65538:BGR65638 BQN65538:BQN65638 CAJ65538:CAJ65638 CKF65538:CKF65638 CUB65538:CUB65638 DDX65538:DDX65638 DNT65538:DNT65638 DXP65538:DXP65638 EHL65538:EHL65638 ERH65538:ERH65638 FBD65538:FBD65638 FKZ65538:FKZ65638 FUV65538:FUV65638 GER65538:GER65638 GON65538:GON65638 GYJ65538:GYJ65638 HIF65538:HIF65638 HSB65538:HSB65638 IBX65538:IBX65638 ILT65538:ILT65638 IVP65538:IVP65638 JFL65538:JFL65638 JPH65538:JPH65638 JZD65538:JZD65638 KIZ65538:KIZ65638 KSV65538:KSV65638 LCR65538:LCR65638 LMN65538:LMN65638 LWJ65538:LWJ65638 MGF65538:MGF65638 MQB65538:MQB65638 MZX65538:MZX65638 NJT65538:NJT65638 NTP65538:NTP65638 ODL65538:ODL65638 ONH65538:ONH65638 OXD65538:OXD65638 PGZ65538:PGZ65638 PQV65538:PQV65638 QAR65538:QAR65638 QKN65538:QKN65638 QUJ65538:QUJ65638 REF65538:REF65638 ROB65538:ROB65638 RXX65538:RXX65638 SHT65538:SHT65638 SRP65538:SRP65638 TBL65538:TBL65638 TLH65538:TLH65638 TVD65538:TVD65638 UEZ65538:UEZ65638 UOV65538:UOV65638 UYR65538:UYR65638 VIN65538:VIN65638 VSJ65538:VSJ65638 WCF65538:WCF65638 WMB65538:WMB65638 WVX65538:WVX65638 P131074:P131174 JL131074:JL131174 TH131074:TH131174 ADD131074:ADD131174 AMZ131074:AMZ131174 AWV131074:AWV131174 BGR131074:BGR131174 BQN131074:BQN131174 CAJ131074:CAJ131174 CKF131074:CKF131174 CUB131074:CUB131174 DDX131074:DDX131174 DNT131074:DNT131174 DXP131074:DXP131174 EHL131074:EHL131174 ERH131074:ERH131174 FBD131074:FBD131174 FKZ131074:FKZ131174 FUV131074:FUV131174 GER131074:GER131174 GON131074:GON131174 GYJ131074:GYJ131174 HIF131074:HIF131174 HSB131074:HSB131174 IBX131074:IBX131174 ILT131074:ILT131174 IVP131074:IVP131174 JFL131074:JFL131174 JPH131074:JPH131174 JZD131074:JZD131174 KIZ131074:KIZ131174 KSV131074:KSV131174 LCR131074:LCR131174 LMN131074:LMN131174 LWJ131074:LWJ131174 MGF131074:MGF131174 MQB131074:MQB131174 MZX131074:MZX131174 NJT131074:NJT131174 NTP131074:NTP131174 ODL131074:ODL131174 ONH131074:ONH131174 OXD131074:OXD131174 PGZ131074:PGZ131174 PQV131074:PQV131174 QAR131074:QAR131174 QKN131074:QKN131174 QUJ131074:QUJ131174 REF131074:REF131174 ROB131074:ROB131174 RXX131074:RXX131174 SHT131074:SHT131174 SRP131074:SRP131174 TBL131074:TBL131174 TLH131074:TLH131174 TVD131074:TVD131174 UEZ131074:UEZ131174 UOV131074:UOV131174 UYR131074:UYR131174 VIN131074:VIN131174 VSJ131074:VSJ131174 WCF131074:WCF131174 WMB131074:WMB131174 WVX131074:WVX131174 P196610:P196710 JL196610:JL196710 TH196610:TH196710 ADD196610:ADD196710 AMZ196610:AMZ196710 AWV196610:AWV196710 BGR196610:BGR196710 BQN196610:BQN196710 CAJ196610:CAJ196710 CKF196610:CKF196710 CUB196610:CUB196710 DDX196610:DDX196710 DNT196610:DNT196710 DXP196610:DXP196710 EHL196610:EHL196710 ERH196610:ERH196710 FBD196610:FBD196710 FKZ196610:FKZ196710 FUV196610:FUV196710 GER196610:GER196710 GON196610:GON196710 GYJ196610:GYJ196710 HIF196610:HIF196710 HSB196610:HSB196710 IBX196610:IBX196710 ILT196610:ILT196710 IVP196610:IVP196710 JFL196610:JFL196710 JPH196610:JPH196710 JZD196610:JZD196710 KIZ196610:KIZ196710 KSV196610:KSV196710 LCR196610:LCR196710 LMN196610:LMN196710 LWJ196610:LWJ196710 MGF196610:MGF196710 MQB196610:MQB196710 MZX196610:MZX196710 NJT196610:NJT196710 NTP196610:NTP196710 ODL196610:ODL196710 ONH196610:ONH196710 OXD196610:OXD196710 PGZ196610:PGZ196710 PQV196610:PQV196710 QAR196610:QAR196710 QKN196610:QKN196710 QUJ196610:QUJ196710 REF196610:REF196710 ROB196610:ROB196710 RXX196610:RXX196710 SHT196610:SHT196710 SRP196610:SRP196710 TBL196610:TBL196710 TLH196610:TLH196710 TVD196610:TVD196710 UEZ196610:UEZ196710 UOV196610:UOV196710 UYR196610:UYR196710 VIN196610:VIN196710 VSJ196610:VSJ196710 WCF196610:WCF196710 WMB196610:WMB196710 WVX196610:WVX196710 P262146:P262246 JL262146:JL262246 TH262146:TH262246 ADD262146:ADD262246 AMZ262146:AMZ262246 AWV262146:AWV262246 BGR262146:BGR262246 BQN262146:BQN262246 CAJ262146:CAJ262246 CKF262146:CKF262246 CUB262146:CUB262246 DDX262146:DDX262246 DNT262146:DNT262246 DXP262146:DXP262246 EHL262146:EHL262246 ERH262146:ERH262246 FBD262146:FBD262246 FKZ262146:FKZ262246 FUV262146:FUV262246 GER262146:GER262246 GON262146:GON262246 GYJ262146:GYJ262246 HIF262146:HIF262246 HSB262146:HSB262246 IBX262146:IBX262246 ILT262146:ILT262246 IVP262146:IVP262246 JFL262146:JFL262246 JPH262146:JPH262246 JZD262146:JZD262246 KIZ262146:KIZ262246 KSV262146:KSV262246 LCR262146:LCR262246 LMN262146:LMN262246 LWJ262146:LWJ262246 MGF262146:MGF262246 MQB262146:MQB262246 MZX262146:MZX262246 NJT262146:NJT262246 NTP262146:NTP262246 ODL262146:ODL262246 ONH262146:ONH262246 OXD262146:OXD262246 PGZ262146:PGZ262246 PQV262146:PQV262246 QAR262146:QAR262246 QKN262146:QKN262246 QUJ262146:QUJ262246 REF262146:REF262246 ROB262146:ROB262246 RXX262146:RXX262246 SHT262146:SHT262246 SRP262146:SRP262246 TBL262146:TBL262246 TLH262146:TLH262246 TVD262146:TVD262246 UEZ262146:UEZ262246 UOV262146:UOV262246 UYR262146:UYR262246 VIN262146:VIN262246 VSJ262146:VSJ262246 WCF262146:WCF262246 WMB262146:WMB262246 WVX262146:WVX262246 P327682:P327782 JL327682:JL327782 TH327682:TH327782 ADD327682:ADD327782 AMZ327682:AMZ327782 AWV327682:AWV327782 BGR327682:BGR327782 BQN327682:BQN327782 CAJ327682:CAJ327782 CKF327682:CKF327782 CUB327682:CUB327782 DDX327682:DDX327782 DNT327682:DNT327782 DXP327682:DXP327782 EHL327682:EHL327782 ERH327682:ERH327782 FBD327682:FBD327782 FKZ327682:FKZ327782 FUV327682:FUV327782 GER327682:GER327782 GON327682:GON327782 GYJ327682:GYJ327782 HIF327682:HIF327782 HSB327682:HSB327782 IBX327682:IBX327782 ILT327682:ILT327782 IVP327682:IVP327782 JFL327682:JFL327782 JPH327682:JPH327782 JZD327682:JZD327782 KIZ327682:KIZ327782 KSV327682:KSV327782 LCR327682:LCR327782 LMN327682:LMN327782 LWJ327682:LWJ327782 MGF327682:MGF327782 MQB327682:MQB327782 MZX327682:MZX327782 NJT327682:NJT327782 NTP327682:NTP327782 ODL327682:ODL327782 ONH327682:ONH327782 OXD327682:OXD327782 PGZ327682:PGZ327782 PQV327682:PQV327782 QAR327682:QAR327782 QKN327682:QKN327782 QUJ327682:QUJ327782 REF327682:REF327782 ROB327682:ROB327782 RXX327682:RXX327782 SHT327682:SHT327782 SRP327682:SRP327782 TBL327682:TBL327782 TLH327682:TLH327782 TVD327682:TVD327782 UEZ327682:UEZ327782 UOV327682:UOV327782 UYR327682:UYR327782 VIN327682:VIN327782 VSJ327682:VSJ327782 WCF327682:WCF327782 WMB327682:WMB327782 WVX327682:WVX327782 P393218:P393318 JL393218:JL393318 TH393218:TH393318 ADD393218:ADD393318 AMZ393218:AMZ393318 AWV393218:AWV393318 BGR393218:BGR393318 BQN393218:BQN393318 CAJ393218:CAJ393318 CKF393218:CKF393318 CUB393218:CUB393318 DDX393218:DDX393318 DNT393218:DNT393318 DXP393218:DXP393318 EHL393218:EHL393318 ERH393218:ERH393318 FBD393218:FBD393318 FKZ393218:FKZ393318 FUV393218:FUV393318 GER393218:GER393318 GON393218:GON393318 GYJ393218:GYJ393318 HIF393218:HIF393318 HSB393218:HSB393318 IBX393218:IBX393318 ILT393218:ILT393318 IVP393218:IVP393318 JFL393218:JFL393318 JPH393218:JPH393318 JZD393218:JZD393318 KIZ393218:KIZ393318 KSV393218:KSV393318 LCR393218:LCR393318 LMN393218:LMN393318 LWJ393218:LWJ393318 MGF393218:MGF393318 MQB393218:MQB393318 MZX393218:MZX393318 NJT393218:NJT393318 NTP393218:NTP393318 ODL393218:ODL393318 ONH393218:ONH393318 OXD393218:OXD393318 PGZ393218:PGZ393318 PQV393218:PQV393318 QAR393218:QAR393318 QKN393218:QKN393318 QUJ393218:QUJ393318 REF393218:REF393318 ROB393218:ROB393318 RXX393218:RXX393318 SHT393218:SHT393318 SRP393218:SRP393318 TBL393218:TBL393318 TLH393218:TLH393318 TVD393218:TVD393318 UEZ393218:UEZ393318 UOV393218:UOV393318 UYR393218:UYR393318 VIN393218:VIN393318 VSJ393218:VSJ393318 WCF393218:WCF393318 WMB393218:WMB393318 WVX393218:WVX393318 P458754:P458854 JL458754:JL458854 TH458754:TH458854 ADD458754:ADD458854 AMZ458754:AMZ458854 AWV458754:AWV458854 BGR458754:BGR458854 BQN458754:BQN458854 CAJ458754:CAJ458854 CKF458754:CKF458854 CUB458754:CUB458854 DDX458754:DDX458854 DNT458754:DNT458854 DXP458754:DXP458854 EHL458754:EHL458854 ERH458754:ERH458854 FBD458754:FBD458854 FKZ458754:FKZ458854 FUV458754:FUV458854 GER458754:GER458854 GON458754:GON458854 GYJ458754:GYJ458854 HIF458754:HIF458854 HSB458754:HSB458854 IBX458754:IBX458854 ILT458754:ILT458854 IVP458754:IVP458854 JFL458754:JFL458854 JPH458754:JPH458854 JZD458754:JZD458854 KIZ458754:KIZ458854 KSV458754:KSV458854 LCR458754:LCR458854 LMN458754:LMN458854 LWJ458754:LWJ458854 MGF458754:MGF458854 MQB458754:MQB458854 MZX458754:MZX458854 NJT458754:NJT458854 NTP458754:NTP458854 ODL458754:ODL458854 ONH458754:ONH458854 OXD458754:OXD458854 PGZ458754:PGZ458854 PQV458754:PQV458854 QAR458754:QAR458854 QKN458754:QKN458854 QUJ458754:QUJ458854 REF458754:REF458854 ROB458754:ROB458854 RXX458754:RXX458854 SHT458754:SHT458854 SRP458754:SRP458854 TBL458754:TBL458854 TLH458754:TLH458854 TVD458754:TVD458854 UEZ458754:UEZ458854 UOV458754:UOV458854 UYR458754:UYR458854 VIN458754:VIN458854 VSJ458754:VSJ458854 WCF458754:WCF458854 WMB458754:WMB458854 WVX458754:WVX458854 P524290:P524390 JL524290:JL524390 TH524290:TH524390 ADD524290:ADD524390 AMZ524290:AMZ524390 AWV524290:AWV524390 BGR524290:BGR524390 BQN524290:BQN524390 CAJ524290:CAJ524390 CKF524290:CKF524390 CUB524290:CUB524390 DDX524290:DDX524390 DNT524290:DNT524390 DXP524290:DXP524390 EHL524290:EHL524390 ERH524290:ERH524390 FBD524290:FBD524390 FKZ524290:FKZ524390 FUV524290:FUV524390 GER524290:GER524390 GON524290:GON524390 GYJ524290:GYJ524390 HIF524290:HIF524390 HSB524290:HSB524390 IBX524290:IBX524390 ILT524290:ILT524390 IVP524290:IVP524390 JFL524290:JFL524390 JPH524290:JPH524390 JZD524290:JZD524390 KIZ524290:KIZ524390 KSV524290:KSV524390 LCR524290:LCR524390 LMN524290:LMN524390 LWJ524290:LWJ524390 MGF524290:MGF524390 MQB524290:MQB524390 MZX524290:MZX524390 NJT524290:NJT524390 NTP524290:NTP524390 ODL524290:ODL524390 ONH524290:ONH524390 OXD524290:OXD524390 PGZ524290:PGZ524390 PQV524290:PQV524390 QAR524290:QAR524390 QKN524290:QKN524390 QUJ524290:QUJ524390 REF524290:REF524390 ROB524290:ROB524390 RXX524290:RXX524390 SHT524290:SHT524390 SRP524290:SRP524390 TBL524290:TBL524390 TLH524290:TLH524390 TVD524290:TVD524390 UEZ524290:UEZ524390 UOV524290:UOV524390 UYR524290:UYR524390 VIN524290:VIN524390 VSJ524290:VSJ524390 WCF524290:WCF524390 WMB524290:WMB524390 WVX524290:WVX524390 P589826:P589926 JL589826:JL589926 TH589826:TH589926 ADD589826:ADD589926 AMZ589826:AMZ589926 AWV589826:AWV589926 BGR589826:BGR589926 BQN589826:BQN589926 CAJ589826:CAJ589926 CKF589826:CKF589926 CUB589826:CUB589926 DDX589826:DDX589926 DNT589826:DNT589926 DXP589826:DXP589926 EHL589826:EHL589926 ERH589826:ERH589926 FBD589826:FBD589926 FKZ589826:FKZ589926 FUV589826:FUV589926 GER589826:GER589926 GON589826:GON589926 GYJ589826:GYJ589926 HIF589826:HIF589926 HSB589826:HSB589926 IBX589826:IBX589926 ILT589826:ILT589926 IVP589826:IVP589926 JFL589826:JFL589926 JPH589826:JPH589926 JZD589826:JZD589926 KIZ589826:KIZ589926 KSV589826:KSV589926 LCR589826:LCR589926 LMN589826:LMN589926 LWJ589826:LWJ589926 MGF589826:MGF589926 MQB589826:MQB589926 MZX589826:MZX589926 NJT589826:NJT589926 NTP589826:NTP589926 ODL589826:ODL589926 ONH589826:ONH589926 OXD589826:OXD589926 PGZ589826:PGZ589926 PQV589826:PQV589926 QAR589826:QAR589926 QKN589826:QKN589926 QUJ589826:QUJ589926 REF589826:REF589926 ROB589826:ROB589926 RXX589826:RXX589926 SHT589826:SHT589926 SRP589826:SRP589926 TBL589826:TBL589926 TLH589826:TLH589926 TVD589826:TVD589926 UEZ589826:UEZ589926 UOV589826:UOV589926 UYR589826:UYR589926 VIN589826:VIN589926 VSJ589826:VSJ589926 WCF589826:WCF589926 WMB589826:WMB589926 WVX589826:WVX589926 P655362:P655462 JL655362:JL655462 TH655362:TH655462 ADD655362:ADD655462 AMZ655362:AMZ655462 AWV655362:AWV655462 BGR655362:BGR655462 BQN655362:BQN655462 CAJ655362:CAJ655462 CKF655362:CKF655462 CUB655362:CUB655462 DDX655362:DDX655462 DNT655362:DNT655462 DXP655362:DXP655462 EHL655362:EHL655462 ERH655362:ERH655462 FBD655362:FBD655462 FKZ655362:FKZ655462 FUV655362:FUV655462 GER655362:GER655462 GON655362:GON655462 GYJ655362:GYJ655462 HIF655362:HIF655462 HSB655362:HSB655462 IBX655362:IBX655462 ILT655362:ILT655462 IVP655362:IVP655462 JFL655362:JFL655462 JPH655362:JPH655462 JZD655362:JZD655462 KIZ655362:KIZ655462 KSV655362:KSV655462 LCR655362:LCR655462 LMN655362:LMN655462 LWJ655362:LWJ655462 MGF655362:MGF655462 MQB655362:MQB655462 MZX655362:MZX655462 NJT655362:NJT655462 NTP655362:NTP655462 ODL655362:ODL655462 ONH655362:ONH655462 OXD655362:OXD655462 PGZ655362:PGZ655462 PQV655362:PQV655462 QAR655362:QAR655462 QKN655362:QKN655462 QUJ655362:QUJ655462 REF655362:REF655462 ROB655362:ROB655462 RXX655362:RXX655462 SHT655362:SHT655462 SRP655362:SRP655462 TBL655362:TBL655462 TLH655362:TLH655462 TVD655362:TVD655462 UEZ655362:UEZ655462 UOV655362:UOV655462 UYR655362:UYR655462 VIN655362:VIN655462 VSJ655362:VSJ655462 WCF655362:WCF655462 WMB655362:WMB655462 WVX655362:WVX655462 P720898:P720998 JL720898:JL720998 TH720898:TH720998 ADD720898:ADD720998 AMZ720898:AMZ720998 AWV720898:AWV720998 BGR720898:BGR720998 BQN720898:BQN720998 CAJ720898:CAJ720998 CKF720898:CKF720998 CUB720898:CUB720998 DDX720898:DDX720998 DNT720898:DNT720998 DXP720898:DXP720998 EHL720898:EHL720998 ERH720898:ERH720998 FBD720898:FBD720998 FKZ720898:FKZ720998 FUV720898:FUV720998 GER720898:GER720998 GON720898:GON720998 GYJ720898:GYJ720998 HIF720898:HIF720998 HSB720898:HSB720998 IBX720898:IBX720998 ILT720898:ILT720998 IVP720898:IVP720998 JFL720898:JFL720998 JPH720898:JPH720998 JZD720898:JZD720998 KIZ720898:KIZ720998 KSV720898:KSV720998 LCR720898:LCR720998 LMN720898:LMN720998 LWJ720898:LWJ720998 MGF720898:MGF720998 MQB720898:MQB720998 MZX720898:MZX720998 NJT720898:NJT720998 NTP720898:NTP720998 ODL720898:ODL720998 ONH720898:ONH720998 OXD720898:OXD720998 PGZ720898:PGZ720998 PQV720898:PQV720998 QAR720898:QAR720998 QKN720898:QKN720998 QUJ720898:QUJ720998 REF720898:REF720998 ROB720898:ROB720998 RXX720898:RXX720998 SHT720898:SHT720998 SRP720898:SRP720998 TBL720898:TBL720998 TLH720898:TLH720998 TVD720898:TVD720998 UEZ720898:UEZ720998 UOV720898:UOV720998 UYR720898:UYR720998 VIN720898:VIN720998 VSJ720898:VSJ720998 WCF720898:WCF720998 WMB720898:WMB720998 WVX720898:WVX720998 P786434:P786534 JL786434:JL786534 TH786434:TH786534 ADD786434:ADD786534 AMZ786434:AMZ786534 AWV786434:AWV786534 BGR786434:BGR786534 BQN786434:BQN786534 CAJ786434:CAJ786534 CKF786434:CKF786534 CUB786434:CUB786534 DDX786434:DDX786534 DNT786434:DNT786534 DXP786434:DXP786534 EHL786434:EHL786534 ERH786434:ERH786534 FBD786434:FBD786534 FKZ786434:FKZ786534 FUV786434:FUV786534 GER786434:GER786534 GON786434:GON786534 GYJ786434:GYJ786534 HIF786434:HIF786534 HSB786434:HSB786534 IBX786434:IBX786534 ILT786434:ILT786534 IVP786434:IVP786534 JFL786434:JFL786534 JPH786434:JPH786534 JZD786434:JZD786534 KIZ786434:KIZ786534 KSV786434:KSV786534 LCR786434:LCR786534 LMN786434:LMN786534 LWJ786434:LWJ786534 MGF786434:MGF786534 MQB786434:MQB786534 MZX786434:MZX786534 NJT786434:NJT786534 NTP786434:NTP786534 ODL786434:ODL786534 ONH786434:ONH786534 OXD786434:OXD786534 PGZ786434:PGZ786534 PQV786434:PQV786534 QAR786434:QAR786534 QKN786434:QKN786534 QUJ786434:QUJ786534 REF786434:REF786534 ROB786434:ROB786534 RXX786434:RXX786534 SHT786434:SHT786534 SRP786434:SRP786534 TBL786434:TBL786534 TLH786434:TLH786534 TVD786434:TVD786534 UEZ786434:UEZ786534 UOV786434:UOV786534 UYR786434:UYR786534 VIN786434:VIN786534 VSJ786434:VSJ786534 WCF786434:WCF786534 WMB786434:WMB786534 WVX786434:WVX786534 P851970:P852070 JL851970:JL852070 TH851970:TH852070 ADD851970:ADD852070 AMZ851970:AMZ852070 AWV851970:AWV852070 BGR851970:BGR852070 BQN851970:BQN852070 CAJ851970:CAJ852070 CKF851970:CKF852070 CUB851970:CUB852070 DDX851970:DDX852070 DNT851970:DNT852070 DXP851970:DXP852070 EHL851970:EHL852070 ERH851970:ERH852070 FBD851970:FBD852070 FKZ851970:FKZ852070 FUV851970:FUV852070 GER851970:GER852070 GON851970:GON852070 GYJ851970:GYJ852070 HIF851970:HIF852070 HSB851970:HSB852070 IBX851970:IBX852070 ILT851970:ILT852070 IVP851970:IVP852070 JFL851970:JFL852070 JPH851970:JPH852070 JZD851970:JZD852070 KIZ851970:KIZ852070 KSV851970:KSV852070 LCR851970:LCR852070 LMN851970:LMN852070 LWJ851970:LWJ852070 MGF851970:MGF852070 MQB851970:MQB852070 MZX851970:MZX852070 NJT851970:NJT852070 NTP851970:NTP852070 ODL851970:ODL852070 ONH851970:ONH852070 OXD851970:OXD852070 PGZ851970:PGZ852070 PQV851970:PQV852070 QAR851970:QAR852070 QKN851970:QKN852070 QUJ851970:QUJ852070 REF851970:REF852070 ROB851970:ROB852070 RXX851970:RXX852070 SHT851970:SHT852070 SRP851970:SRP852070 TBL851970:TBL852070 TLH851970:TLH852070 TVD851970:TVD852070 UEZ851970:UEZ852070 UOV851970:UOV852070 UYR851970:UYR852070 VIN851970:VIN852070 VSJ851970:VSJ852070 WCF851970:WCF852070 WMB851970:WMB852070 WVX851970:WVX852070 P917506:P917606 JL917506:JL917606 TH917506:TH917606 ADD917506:ADD917606 AMZ917506:AMZ917606 AWV917506:AWV917606 BGR917506:BGR917606 BQN917506:BQN917606 CAJ917506:CAJ917606 CKF917506:CKF917606 CUB917506:CUB917606 DDX917506:DDX917606 DNT917506:DNT917606 DXP917506:DXP917606 EHL917506:EHL917606 ERH917506:ERH917606 FBD917506:FBD917606 FKZ917506:FKZ917606 FUV917506:FUV917606 GER917506:GER917606 GON917506:GON917606 GYJ917506:GYJ917606 HIF917506:HIF917606 HSB917506:HSB917606 IBX917506:IBX917606 ILT917506:ILT917606 IVP917506:IVP917606 JFL917506:JFL917606 JPH917506:JPH917606 JZD917506:JZD917606 KIZ917506:KIZ917606 KSV917506:KSV917606 LCR917506:LCR917606 LMN917506:LMN917606 LWJ917506:LWJ917606 MGF917506:MGF917606 MQB917506:MQB917606 MZX917506:MZX917606 NJT917506:NJT917606 NTP917506:NTP917606 ODL917506:ODL917606 ONH917506:ONH917606 OXD917506:OXD917606 PGZ917506:PGZ917606 PQV917506:PQV917606 QAR917506:QAR917606 QKN917506:QKN917606 QUJ917506:QUJ917606 REF917506:REF917606 ROB917506:ROB917606 RXX917506:RXX917606 SHT917506:SHT917606 SRP917506:SRP917606 TBL917506:TBL917606 TLH917506:TLH917606 TVD917506:TVD917606 UEZ917506:UEZ917606 UOV917506:UOV917606 UYR917506:UYR917606 VIN917506:VIN917606 VSJ917506:VSJ917606 WCF917506:WCF917606 WMB917506:WMB917606 WVX917506:WVX917606 P983042:P983142 JL983042:JL983142 TH983042:TH983142 ADD983042:ADD983142 AMZ983042:AMZ983142 AWV983042:AWV983142 BGR983042:BGR983142 BQN983042:BQN983142 CAJ983042:CAJ983142 CKF983042:CKF983142 CUB983042:CUB983142 DDX983042:DDX983142 DNT983042:DNT983142 DXP983042:DXP983142 EHL983042:EHL983142 ERH983042:ERH983142 FBD983042:FBD983142 FKZ983042:FKZ983142 FUV983042:FUV983142 GER983042:GER983142 GON983042:GON983142 GYJ983042:GYJ983142 HIF983042:HIF983142 HSB983042:HSB983142 IBX983042:IBX983142 ILT983042:ILT983142 IVP983042:IVP983142 JFL983042:JFL983142 JPH983042:JPH983142 JZD983042:JZD983142 KIZ983042:KIZ983142 KSV983042:KSV983142 LCR983042:LCR983142 LMN983042:LMN983142 LWJ983042:LWJ983142 MGF983042:MGF983142 MQB983042:MQB983142 MZX983042:MZX983142 NJT983042:NJT983142 NTP983042:NTP983142 ODL983042:ODL983142 ONH983042:ONH983142 OXD983042:OXD983142 PGZ983042:PGZ983142 PQV983042:PQV983142 QAR983042:QAR983142 QKN983042:QKN983142 QUJ983042:QUJ983142 REF983042:REF983142 ROB983042:ROB983142 RXX983042:RXX983142 SHT983042:SHT983142 SRP983042:SRP983142 TBL983042:TBL983142 TLH983042:TLH983142 TVD983042:TVD983142 UEZ983042:UEZ983142 UOV983042:UOV983142 UYR983042:UYR983142 VIN983042:VIN983142 VSJ983042:VSJ983142 WCF983042:WCF983142 WVX12:WVX102 WMB12:WMB102 WCF12:WCF102 VSJ12:VSJ102 VIN12:VIN102 UYR12:UYR102 UOV12:UOV102 UEZ12:UEZ102 TVD12:TVD102 TLH12:TLH102 TBL12:TBL102 SRP12:SRP102 SHT12:SHT102 RXX12:RXX102 ROB12:ROB102 REF12:REF102 QUJ12:QUJ102 QKN12:QKN102 QAR12:QAR102 PQV12:PQV102 PGZ12:PGZ102 OXD12:OXD102 ONH12:ONH102 ODL12:ODL102 NTP12:NTP102 NJT12:NJT102 MZX12:MZX102 MQB12:MQB102 MGF12:MGF102 LWJ12:LWJ102 LMN12:LMN102 LCR12:LCR102 KSV12:KSV102 KIZ12:KIZ102 JZD12:JZD102 JPH12:JPH102 JFL12:JFL102 IVP12:IVP102 ILT12:ILT102 IBX12:IBX102 HSB12:HSB102 HIF12:HIF102 GYJ12:GYJ102 GON12:GON102 GER12:GER102 FUV12:FUV102 FKZ12:FKZ102 FBD12:FBD102 ERH12:ERH102 EHL12:EHL102 DXP12:DXP102 DNT12:DNT102 DDX12:DDX102 CUB12:CUB102 CKF12:CKF102 CAJ12:CAJ102 BQN12:BQN102 BGR12:BGR102 AWV12:AWV102 AMZ12:AMZ102 ADD12:ADD102 TH12:TH102 JL12:JL10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40:WVX983041 P65536:P65537 JL65536:JL65537 TH65536:TH65537 ADD65536:ADD65537 AMZ65536:AMZ65537 AWV65536:AWV65537 BGR65536:BGR65537 BQN65536:BQN65537 CAJ65536:CAJ65537 CKF65536:CKF65537 CUB65536:CUB65537 DDX65536:DDX65537 DNT65536:DNT65537 DXP65536:DXP65537 EHL65536:EHL65537 ERH65536:ERH65537 FBD65536:FBD65537 FKZ65536:FKZ65537 FUV65536:FUV65537 GER65536:GER65537 GON65536:GON65537 GYJ65536:GYJ65537 HIF65536:HIF65537 HSB65536:HSB65537 IBX65536:IBX65537 ILT65536:ILT65537 IVP65536:IVP65537 JFL65536:JFL65537 JPH65536:JPH65537 JZD65536:JZD65537 KIZ65536:KIZ65537 KSV65536:KSV65537 LCR65536:LCR65537 LMN65536:LMN65537 LWJ65536:LWJ65537 MGF65536:MGF65537 MQB65536:MQB65537 MZX65536:MZX65537 NJT65536:NJT65537 NTP65536:NTP65537 ODL65536:ODL65537 ONH65536:ONH65537 OXD65536:OXD65537 PGZ65536:PGZ65537 PQV65536:PQV65537 QAR65536:QAR65537 QKN65536:QKN65537 QUJ65536:QUJ65537 REF65536:REF65537 ROB65536:ROB65537 RXX65536:RXX65537 SHT65536:SHT65537 SRP65536:SRP65537 TBL65536:TBL65537 TLH65536:TLH65537 TVD65536:TVD65537 UEZ65536:UEZ65537 UOV65536:UOV65537 UYR65536:UYR65537 VIN65536:VIN65537 VSJ65536:VSJ65537 WCF65536:WCF65537 WMB65536:WMB65537 WVX65536:WVX65537 P131072:P131073 JL131072:JL131073 TH131072:TH131073 ADD131072:ADD131073 AMZ131072:AMZ131073 AWV131072:AWV131073 BGR131072:BGR131073 BQN131072:BQN131073 CAJ131072:CAJ131073 CKF131072:CKF131073 CUB131072:CUB131073 DDX131072:DDX131073 DNT131072:DNT131073 DXP131072:DXP131073 EHL131072:EHL131073 ERH131072:ERH131073 FBD131072:FBD131073 FKZ131072:FKZ131073 FUV131072:FUV131073 GER131072:GER131073 GON131072:GON131073 GYJ131072:GYJ131073 HIF131072:HIF131073 HSB131072:HSB131073 IBX131072:IBX131073 ILT131072:ILT131073 IVP131072:IVP131073 JFL131072:JFL131073 JPH131072:JPH131073 JZD131072:JZD131073 KIZ131072:KIZ131073 KSV131072:KSV131073 LCR131072:LCR131073 LMN131072:LMN131073 LWJ131072:LWJ131073 MGF131072:MGF131073 MQB131072:MQB131073 MZX131072:MZX131073 NJT131072:NJT131073 NTP131072:NTP131073 ODL131072:ODL131073 ONH131072:ONH131073 OXD131072:OXD131073 PGZ131072:PGZ131073 PQV131072:PQV131073 QAR131072:QAR131073 QKN131072:QKN131073 QUJ131072:QUJ131073 REF131072:REF131073 ROB131072:ROB131073 RXX131072:RXX131073 SHT131072:SHT131073 SRP131072:SRP131073 TBL131072:TBL131073 TLH131072:TLH131073 TVD131072:TVD131073 UEZ131072:UEZ131073 UOV131072:UOV131073 UYR131072:UYR131073 VIN131072:VIN131073 VSJ131072:VSJ131073 WCF131072:WCF131073 WMB131072:WMB131073 WVX131072:WVX131073 P196608:P196609 JL196608:JL196609 TH196608:TH196609 ADD196608:ADD196609 AMZ196608:AMZ196609 AWV196608:AWV196609 BGR196608:BGR196609 BQN196608:BQN196609 CAJ196608:CAJ196609 CKF196608:CKF196609 CUB196608:CUB196609 DDX196608:DDX196609 DNT196608:DNT196609 DXP196608:DXP196609 EHL196608:EHL196609 ERH196608:ERH196609 FBD196608:FBD196609 FKZ196608:FKZ196609 FUV196608:FUV196609 GER196608:GER196609 GON196608:GON196609 GYJ196608:GYJ196609 HIF196608:HIF196609 HSB196608:HSB196609 IBX196608:IBX196609 ILT196608:ILT196609 IVP196608:IVP196609 JFL196608:JFL196609 JPH196608:JPH196609 JZD196608:JZD196609 KIZ196608:KIZ196609 KSV196608:KSV196609 LCR196608:LCR196609 LMN196608:LMN196609 LWJ196608:LWJ196609 MGF196608:MGF196609 MQB196608:MQB196609 MZX196608:MZX196609 NJT196608:NJT196609 NTP196608:NTP196609 ODL196608:ODL196609 ONH196608:ONH196609 OXD196608:OXD196609 PGZ196608:PGZ196609 PQV196608:PQV196609 QAR196608:QAR196609 QKN196608:QKN196609 QUJ196608:QUJ196609 REF196608:REF196609 ROB196608:ROB196609 RXX196608:RXX196609 SHT196608:SHT196609 SRP196608:SRP196609 TBL196608:TBL196609 TLH196608:TLH196609 TVD196608:TVD196609 UEZ196608:UEZ196609 UOV196608:UOV196609 UYR196608:UYR196609 VIN196608:VIN196609 VSJ196608:VSJ196609 WCF196608:WCF196609 WMB196608:WMB196609 WVX196608:WVX196609 P262144:P262145 JL262144:JL262145 TH262144:TH262145 ADD262144:ADD262145 AMZ262144:AMZ262145 AWV262144:AWV262145 BGR262144:BGR262145 BQN262144:BQN262145 CAJ262144:CAJ262145 CKF262144:CKF262145 CUB262144:CUB262145 DDX262144:DDX262145 DNT262144:DNT262145 DXP262144:DXP262145 EHL262144:EHL262145 ERH262144:ERH262145 FBD262144:FBD262145 FKZ262144:FKZ262145 FUV262144:FUV262145 GER262144:GER262145 GON262144:GON262145 GYJ262144:GYJ262145 HIF262144:HIF262145 HSB262144:HSB262145 IBX262144:IBX262145 ILT262144:ILT262145 IVP262144:IVP262145 JFL262144:JFL262145 JPH262144:JPH262145 JZD262144:JZD262145 KIZ262144:KIZ262145 KSV262144:KSV262145 LCR262144:LCR262145 LMN262144:LMN262145 LWJ262144:LWJ262145 MGF262144:MGF262145 MQB262144:MQB262145 MZX262144:MZX262145 NJT262144:NJT262145 NTP262144:NTP262145 ODL262144:ODL262145 ONH262144:ONH262145 OXD262144:OXD262145 PGZ262144:PGZ262145 PQV262144:PQV262145 QAR262144:QAR262145 QKN262144:QKN262145 QUJ262144:QUJ262145 REF262144:REF262145 ROB262144:ROB262145 RXX262144:RXX262145 SHT262144:SHT262145 SRP262144:SRP262145 TBL262144:TBL262145 TLH262144:TLH262145 TVD262144:TVD262145 UEZ262144:UEZ262145 UOV262144:UOV262145 UYR262144:UYR262145 VIN262144:VIN262145 VSJ262144:VSJ262145 WCF262144:WCF262145 WMB262144:WMB262145 WVX262144:WVX262145 P327680:P327681 JL327680:JL327681 TH327680:TH327681 ADD327680:ADD327681 AMZ327680:AMZ327681 AWV327680:AWV327681 BGR327680:BGR327681 BQN327680:BQN327681 CAJ327680:CAJ327681 CKF327680:CKF327681 CUB327680:CUB327681 DDX327680:DDX327681 DNT327680:DNT327681 DXP327680:DXP327681 EHL327680:EHL327681 ERH327680:ERH327681 FBD327680:FBD327681 FKZ327680:FKZ327681 FUV327680:FUV327681 GER327680:GER327681 GON327680:GON327681 GYJ327680:GYJ327681 HIF327680:HIF327681 HSB327680:HSB327681 IBX327680:IBX327681 ILT327680:ILT327681 IVP327680:IVP327681 JFL327680:JFL327681 JPH327680:JPH327681 JZD327680:JZD327681 KIZ327680:KIZ327681 KSV327680:KSV327681 LCR327680:LCR327681 LMN327680:LMN327681 LWJ327680:LWJ327681 MGF327680:MGF327681 MQB327680:MQB327681 MZX327680:MZX327681 NJT327680:NJT327681 NTP327680:NTP327681 ODL327680:ODL327681 ONH327680:ONH327681 OXD327680:OXD327681 PGZ327680:PGZ327681 PQV327680:PQV327681 QAR327680:QAR327681 QKN327680:QKN327681 QUJ327680:QUJ327681 REF327680:REF327681 ROB327680:ROB327681 RXX327680:RXX327681 SHT327680:SHT327681 SRP327680:SRP327681 TBL327680:TBL327681 TLH327680:TLH327681 TVD327680:TVD327681 UEZ327680:UEZ327681 UOV327680:UOV327681 UYR327680:UYR327681 VIN327680:VIN327681 VSJ327680:VSJ327681 WCF327680:WCF327681 WMB327680:WMB327681 WVX327680:WVX327681 P393216:P393217 JL393216:JL393217 TH393216:TH393217 ADD393216:ADD393217 AMZ393216:AMZ393217 AWV393216:AWV393217 BGR393216:BGR393217 BQN393216:BQN393217 CAJ393216:CAJ393217 CKF393216:CKF393217 CUB393216:CUB393217 DDX393216:DDX393217 DNT393216:DNT393217 DXP393216:DXP393217 EHL393216:EHL393217 ERH393216:ERH393217 FBD393216:FBD393217 FKZ393216:FKZ393217 FUV393216:FUV393217 GER393216:GER393217 GON393216:GON393217 GYJ393216:GYJ393217 HIF393216:HIF393217 HSB393216:HSB393217 IBX393216:IBX393217 ILT393216:ILT393217 IVP393216:IVP393217 JFL393216:JFL393217 JPH393216:JPH393217 JZD393216:JZD393217 KIZ393216:KIZ393217 KSV393216:KSV393217 LCR393216:LCR393217 LMN393216:LMN393217 LWJ393216:LWJ393217 MGF393216:MGF393217 MQB393216:MQB393217 MZX393216:MZX393217 NJT393216:NJT393217 NTP393216:NTP393217 ODL393216:ODL393217 ONH393216:ONH393217 OXD393216:OXD393217 PGZ393216:PGZ393217 PQV393216:PQV393217 QAR393216:QAR393217 QKN393216:QKN393217 QUJ393216:QUJ393217 REF393216:REF393217 ROB393216:ROB393217 RXX393216:RXX393217 SHT393216:SHT393217 SRP393216:SRP393217 TBL393216:TBL393217 TLH393216:TLH393217 TVD393216:TVD393217 UEZ393216:UEZ393217 UOV393216:UOV393217 UYR393216:UYR393217 VIN393216:VIN393217 VSJ393216:VSJ393217 WCF393216:WCF393217 WMB393216:WMB393217 WVX393216:WVX393217 P458752:P458753 JL458752:JL458753 TH458752:TH458753 ADD458752:ADD458753 AMZ458752:AMZ458753 AWV458752:AWV458753 BGR458752:BGR458753 BQN458752:BQN458753 CAJ458752:CAJ458753 CKF458752:CKF458753 CUB458752:CUB458753 DDX458752:DDX458753 DNT458752:DNT458753 DXP458752:DXP458753 EHL458752:EHL458753 ERH458752:ERH458753 FBD458752:FBD458753 FKZ458752:FKZ458753 FUV458752:FUV458753 GER458752:GER458753 GON458752:GON458753 GYJ458752:GYJ458753 HIF458752:HIF458753 HSB458752:HSB458753 IBX458752:IBX458753 ILT458752:ILT458753 IVP458752:IVP458753 JFL458752:JFL458753 JPH458752:JPH458753 JZD458752:JZD458753 KIZ458752:KIZ458753 KSV458752:KSV458753 LCR458752:LCR458753 LMN458752:LMN458753 LWJ458752:LWJ458753 MGF458752:MGF458753 MQB458752:MQB458753 MZX458752:MZX458753 NJT458752:NJT458753 NTP458752:NTP458753 ODL458752:ODL458753 ONH458752:ONH458753 OXD458752:OXD458753 PGZ458752:PGZ458753 PQV458752:PQV458753 QAR458752:QAR458753 QKN458752:QKN458753 QUJ458752:QUJ458753 REF458752:REF458753 ROB458752:ROB458753 RXX458752:RXX458753 SHT458752:SHT458753 SRP458752:SRP458753 TBL458752:TBL458753 TLH458752:TLH458753 TVD458752:TVD458753 UEZ458752:UEZ458753 UOV458752:UOV458753 UYR458752:UYR458753 VIN458752:VIN458753 VSJ458752:VSJ458753 WCF458752:WCF458753 WMB458752:WMB458753 WVX458752:WVX458753 P524288:P524289 JL524288:JL524289 TH524288:TH524289 ADD524288:ADD524289 AMZ524288:AMZ524289 AWV524288:AWV524289 BGR524288:BGR524289 BQN524288:BQN524289 CAJ524288:CAJ524289 CKF524288:CKF524289 CUB524288:CUB524289 DDX524288:DDX524289 DNT524288:DNT524289 DXP524288:DXP524289 EHL524288:EHL524289 ERH524288:ERH524289 FBD524288:FBD524289 FKZ524288:FKZ524289 FUV524288:FUV524289 GER524288:GER524289 GON524288:GON524289 GYJ524288:GYJ524289 HIF524288:HIF524289 HSB524288:HSB524289 IBX524288:IBX524289 ILT524288:ILT524289 IVP524288:IVP524289 JFL524288:JFL524289 JPH524288:JPH524289 JZD524288:JZD524289 KIZ524288:KIZ524289 KSV524288:KSV524289 LCR524288:LCR524289 LMN524288:LMN524289 LWJ524288:LWJ524289 MGF524288:MGF524289 MQB524288:MQB524289 MZX524288:MZX524289 NJT524288:NJT524289 NTP524288:NTP524289 ODL524288:ODL524289 ONH524288:ONH524289 OXD524288:OXD524289 PGZ524288:PGZ524289 PQV524288:PQV524289 QAR524288:QAR524289 QKN524288:QKN524289 QUJ524288:QUJ524289 REF524288:REF524289 ROB524288:ROB524289 RXX524288:RXX524289 SHT524288:SHT524289 SRP524288:SRP524289 TBL524288:TBL524289 TLH524288:TLH524289 TVD524288:TVD524289 UEZ524288:UEZ524289 UOV524288:UOV524289 UYR524288:UYR524289 VIN524288:VIN524289 VSJ524288:VSJ524289 WCF524288:WCF524289 WMB524288:WMB524289 WVX524288:WVX524289 P589824:P589825 JL589824:JL589825 TH589824:TH589825 ADD589824:ADD589825 AMZ589824:AMZ589825 AWV589824:AWV589825 BGR589824:BGR589825 BQN589824:BQN589825 CAJ589824:CAJ589825 CKF589824:CKF589825 CUB589824:CUB589825 DDX589824:DDX589825 DNT589824:DNT589825 DXP589824:DXP589825 EHL589824:EHL589825 ERH589824:ERH589825 FBD589824:FBD589825 FKZ589824:FKZ589825 FUV589824:FUV589825 GER589824:GER589825 GON589824:GON589825 GYJ589824:GYJ589825 HIF589824:HIF589825 HSB589824:HSB589825 IBX589824:IBX589825 ILT589824:ILT589825 IVP589824:IVP589825 JFL589824:JFL589825 JPH589824:JPH589825 JZD589824:JZD589825 KIZ589824:KIZ589825 KSV589824:KSV589825 LCR589824:LCR589825 LMN589824:LMN589825 LWJ589824:LWJ589825 MGF589824:MGF589825 MQB589824:MQB589825 MZX589824:MZX589825 NJT589824:NJT589825 NTP589824:NTP589825 ODL589824:ODL589825 ONH589824:ONH589825 OXD589824:OXD589825 PGZ589824:PGZ589825 PQV589824:PQV589825 QAR589824:QAR589825 QKN589824:QKN589825 QUJ589824:QUJ589825 REF589824:REF589825 ROB589824:ROB589825 RXX589824:RXX589825 SHT589824:SHT589825 SRP589824:SRP589825 TBL589824:TBL589825 TLH589824:TLH589825 TVD589824:TVD589825 UEZ589824:UEZ589825 UOV589824:UOV589825 UYR589824:UYR589825 VIN589824:VIN589825 VSJ589824:VSJ589825 WCF589824:WCF589825 WMB589824:WMB589825 WVX589824:WVX589825 P655360:P655361 JL655360:JL655361 TH655360:TH655361 ADD655360:ADD655361 AMZ655360:AMZ655361 AWV655360:AWV655361 BGR655360:BGR655361 BQN655360:BQN655361 CAJ655360:CAJ655361 CKF655360:CKF655361 CUB655360:CUB655361 DDX655360:DDX655361 DNT655360:DNT655361 DXP655360:DXP655361 EHL655360:EHL655361 ERH655360:ERH655361 FBD655360:FBD655361 FKZ655360:FKZ655361 FUV655360:FUV655361 GER655360:GER655361 GON655360:GON655361 GYJ655360:GYJ655361 HIF655360:HIF655361 HSB655360:HSB655361 IBX655360:IBX655361 ILT655360:ILT655361 IVP655360:IVP655361 JFL655360:JFL655361 JPH655360:JPH655361 JZD655360:JZD655361 KIZ655360:KIZ655361 KSV655360:KSV655361 LCR655360:LCR655361 LMN655360:LMN655361 LWJ655360:LWJ655361 MGF655360:MGF655361 MQB655360:MQB655361 MZX655360:MZX655361 NJT655360:NJT655361 NTP655360:NTP655361 ODL655360:ODL655361 ONH655360:ONH655361 OXD655360:OXD655361 PGZ655360:PGZ655361 PQV655360:PQV655361 QAR655360:QAR655361 QKN655360:QKN655361 QUJ655360:QUJ655361 REF655360:REF655361 ROB655360:ROB655361 RXX655360:RXX655361 SHT655360:SHT655361 SRP655360:SRP655361 TBL655360:TBL655361 TLH655360:TLH655361 TVD655360:TVD655361 UEZ655360:UEZ655361 UOV655360:UOV655361 UYR655360:UYR655361 VIN655360:VIN655361 VSJ655360:VSJ655361 WCF655360:WCF655361 WMB655360:WMB655361 WVX655360:WVX655361 P720896:P720897 JL720896:JL720897 TH720896:TH720897 ADD720896:ADD720897 AMZ720896:AMZ720897 AWV720896:AWV720897 BGR720896:BGR720897 BQN720896:BQN720897 CAJ720896:CAJ720897 CKF720896:CKF720897 CUB720896:CUB720897 DDX720896:DDX720897 DNT720896:DNT720897 DXP720896:DXP720897 EHL720896:EHL720897 ERH720896:ERH720897 FBD720896:FBD720897 FKZ720896:FKZ720897 FUV720896:FUV720897 GER720896:GER720897 GON720896:GON720897 GYJ720896:GYJ720897 HIF720896:HIF720897 HSB720896:HSB720897 IBX720896:IBX720897 ILT720896:ILT720897 IVP720896:IVP720897 JFL720896:JFL720897 JPH720896:JPH720897 JZD720896:JZD720897 KIZ720896:KIZ720897 KSV720896:KSV720897 LCR720896:LCR720897 LMN720896:LMN720897 LWJ720896:LWJ720897 MGF720896:MGF720897 MQB720896:MQB720897 MZX720896:MZX720897 NJT720896:NJT720897 NTP720896:NTP720897 ODL720896:ODL720897 ONH720896:ONH720897 OXD720896:OXD720897 PGZ720896:PGZ720897 PQV720896:PQV720897 QAR720896:QAR720897 QKN720896:QKN720897 QUJ720896:QUJ720897 REF720896:REF720897 ROB720896:ROB720897 RXX720896:RXX720897 SHT720896:SHT720897 SRP720896:SRP720897 TBL720896:TBL720897 TLH720896:TLH720897 TVD720896:TVD720897 UEZ720896:UEZ720897 UOV720896:UOV720897 UYR720896:UYR720897 VIN720896:VIN720897 VSJ720896:VSJ720897 WCF720896:WCF720897 WMB720896:WMB720897 WVX720896:WVX720897 P786432:P786433 JL786432:JL786433 TH786432:TH786433 ADD786432:ADD786433 AMZ786432:AMZ786433 AWV786432:AWV786433 BGR786432:BGR786433 BQN786432:BQN786433 CAJ786432:CAJ786433 CKF786432:CKF786433 CUB786432:CUB786433 DDX786432:DDX786433 DNT786432:DNT786433 DXP786432:DXP786433 EHL786432:EHL786433 ERH786432:ERH786433 FBD786432:FBD786433 FKZ786432:FKZ786433 FUV786432:FUV786433 GER786432:GER786433 GON786432:GON786433 GYJ786432:GYJ786433 HIF786432:HIF786433 HSB786432:HSB786433 IBX786432:IBX786433 ILT786432:ILT786433 IVP786432:IVP786433 JFL786432:JFL786433 JPH786432:JPH786433 JZD786432:JZD786433 KIZ786432:KIZ786433 KSV786432:KSV786433 LCR786432:LCR786433 LMN786432:LMN786433 LWJ786432:LWJ786433 MGF786432:MGF786433 MQB786432:MQB786433 MZX786432:MZX786433 NJT786432:NJT786433 NTP786432:NTP786433 ODL786432:ODL786433 ONH786432:ONH786433 OXD786432:OXD786433 PGZ786432:PGZ786433 PQV786432:PQV786433 QAR786432:QAR786433 QKN786432:QKN786433 QUJ786432:QUJ786433 REF786432:REF786433 ROB786432:ROB786433 RXX786432:RXX786433 SHT786432:SHT786433 SRP786432:SRP786433 TBL786432:TBL786433 TLH786432:TLH786433 TVD786432:TVD786433 UEZ786432:UEZ786433 UOV786432:UOV786433 UYR786432:UYR786433 VIN786432:VIN786433 VSJ786432:VSJ786433 WCF786432:WCF786433 WMB786432:WMB786433 WVX786432:WVX786433 P851968:P851969 JL851968:JL851969 TH851968:TH851969 ADD851968:ADD851969 AMZ851968:AMZ851969 AWV851968:AWV851969 BGR851968:BGR851969 BQN851968:BQN851969 CAJ851968:CAJ851969 CKF851968:CKF851969 CUB851968:CUB851969 DDX851968:DDX851969 DNT851968:DNT851969 DXP851968:DXP851969 EHL851968:EHL851969 ERH851968:ERH851969 FBD851968:FBD851969 FKZ851968:FKZ851969 FUV851968:FUV851969 GER851968:GER851969 GON851968:GON851969 GYJ851968:GYJ851969 HIF851968:HIF851969 HSB851968:HSB851969 IBX851968:IBX851969 ILT851968:ILT851969 IVP851968:IVP851969 JFL851968:JFL851969 JPH851968:JPH851969 JZD851968:JZD851969 KIZ851968:KIZ851969 KSV851968:KSV851969 LCR851968:LCR851969 LMN851968:LMN851969 LWJ851968:LWJ851969 MGF851968:MGF851969 MQB851968:MQB851969 MZX851968:MZX851969 NJT851968:NJT851969 NTP851968:NTP851969 ODL851968:ODL851969 ONH851968:ONH851969 OXD851968:OXD851969 PGZ851968:PGZ851969 PQV851968:PQV851969 QAR851968:QAR851969 QKN851968:QKN851969 QUJ851968:QUJ851969 REF851968:REF851969 ROB851968:ROB851969 RXX851968:RXX851969 SHT851968:SHT851969 SRP851968:SRP851969 TBL851968:TBL851969 TLH851968:TLH851969 TVD851968:TVD851969 UEZ851968:UEZ851969 UOV851968:UOV851969 UYR851968:UYR851969 VIN851968:VIN851969 VSJ851968:VSJ851969 WCF851968:WCF851969 WMB851968:WMB851969 WVX851968:WVX851969 P917504:P917505 JL917504:JL917505 TH917504:TH917505 ADD917504:ADD917505 AMZ917504:AMZ917505 AWV917504:AWV917505 BGR917504:BGR917505 BQN917504:BQN917505 CAJ917504:CAJ917505 CKF917504:CKF917505 CUB917504:CUB917505 DDX917504:DDX917505 DNT917504:DNT917505 DXP917504:DXP917505 EHL917504:EHL917505 ERH917504:ERH917505 FBD917504:FBD917505 FKZ917504:FKZ917505 FUV917504:FUV917505 GER917504:GER917505 GON917504:GON917505 GYJ917504:GYJ917505 HIF917504:HIF917505 HSB917504:HSB917505 IBX917504:IBX917505 ILT917504:ILT917505 IVP917504:IVP917505 JFL917504:JFL917505 JPH917504:JPH917505 JZD917504:JZD917505 KIZ917504:KIZ917505 KSV917504:KSV917505 LCR917504:LCR917505 LMN917504:LMN917505 LWJ917504:LWJ917505 MGF917504:MGF917505 MQB917504:MQB917505 MZX917504:MZX917505 NJT917504:NJT917505 NTP917504:NTP917505 ODL917504:ODL917505 ONH917504:ONH917505 OXD917504:OXD917505 PGZ917504:PGZ917505 PQV917504:PQV917505 QAR917504:QAR917505 QKN917504:QKN917505 QUJ917504:QUJ917505 REF917504:REF917505 ROB917504:ROB917505 RXX917504:RXX917505 SHT917504:SHT917505 SRP917504:SRP917505 TBL917504:TBL917505 TLH917504:TLH917505 TVD917504:TVD917505 UEZ917504:UEZ917505 UOV917504:UOV917505 UYR917504:UYR917505 VIN917504:VIN917505 VSJ917504:VSJ917505 WCF917504:WCF917505 WMB917504:WMB917505 WVX917504:WVX917505 P983040:P983041 JL983040:JL983041 TH983040:TH983041 ADD983040:ADD983041 AMZ983040:AMZ983041 AWV983040:AWV983041 BGR983040:BGR983041 BQN983040:BQN983041 CAJ983040:CAJ983041 CKF983040:CKF983041 CUB983040:CUB983041 DDX983040:DDX983041 DNT983040:DNT983041 DXP983040:DXP983041 EHL983040:EHL983041 ERH983040:ERH983041 FBD983040:FBD983041 FKZ983040:FKZ983041 FUV983040:FUV983041 GER983040:GER983041 GON983040:GON983041 GYJ983040:GYJ983041 HIF983040:HIF983041 HSB983040:HSB983041 IBX983040:IBX983041 ILT983040:ILT983041 IVP983040:IVP983041 JFL983040:JFL983041 JPH983040:JPH983041 JZD983040:JZD983041 KIZ983040:KIZ983041 KSV983040:KSV983041 LCR983040:LCR983041 LMN983040:LMN983041 LWJ983040:LWJ983041 MGF983040:MGF983041 MQB983040:MQB983041 MZX983040:MZX983041 NJT983040:NJT983041 NTP983040:NTP983041 ODL983040:ODL983041 ONH983040:ONH983041 OXD983040:OXD983041 PGZ983040:PGZ983041 PQV983040:PQV983041 QAR983040:QAR983041 QKN983040:QKN983041 QUJ983040:QUJ983041 REF983040:REF983041 ROB983040:ROB983041 RXX983040:RXX983041 SHT983040:SHT983041 SRP983040:SRP983041 TBL983040:TBL983041 TLH983040:TLH983041 TVD983040:TVD983041 UEZ983040:UEZ983041 UOV983040:UOV983041 UYR983040:UYR983041 VIN983040:VIN983041 VSJ983040:VSJ983041 WCF983040:WCF983041 WMB983040:WMB983041"/>
    <dataValidation allowBlank="1" showInputMessage="1" showErrorMessage="1" prompt="Written Work Percentage Score" sqref="JM10 WVY983040:WVY983142 Q65536:Q65638 JM65536:JM65638 TI65536:TI65638 ADE65536:ADE65638 ANA65536:ANA65638 AWW65536:AWW65638 BGS65536:BGS65638 BQO65536:BQO65638 CAK65536:CAK65638 CKG65536:CKG65638 CUC65536:CUC65638 DDY65536:DDY65638 DNU65536:DNU65638 DXQ65536:DXQ65638 EHM65536:EHM65638 ERI65536:ERI65638 FBE65536:FBE65638 FLA65536:FLA65638 FUW65536:FUW65638 GES65536:GES65638 GOO65536:GOO65638 GYK65536:GYK65638 HIG65536:HIG65638 HSC65536:HSC65638 IBY65536:IBY65638 ILU65536:ILU65638 IVQ65536:IVQ65638 JFM65536:JFM65638 JPI65536:JPI65638 JZE65536:JZE65638 KJA65536:KJA65638 KSW65536:KSW65638 LCS65536:LCS65638 LMO65536:LMO65638 LWK65536:LWK65638 MGG65536:MGG65638 MQC65536:MQC65638 MZY65536:MZY65638 NJU65536:NJU65638 NTQ65536:NTQ65638 ODM65536:ODM65638 ONI65536:ONI65638 OXE65536:OXE65638 PHA65536:PHA65638 PQW65536:PQW65638 QAS65536:QAS65638 QKO65536:QKO65638 QUK65536:QUK65638 REG65536:REG65638 ROC65536:ROC65638 RXY65536:RXY65638 SHU65536:SHU65638 SRQ65536:SRQ65638 TBM65536:TBM65638 TLI65536:TLI65638 TVE65536:TVE65638 UFA65536:UFA65638 UOW65536:UOW65638 UYS65536:UYS65638 VIO65536:VIO65638 VSK65536:VSK65638 WCG65536:WCG65638 WMC65536:WMC65638 WVY65536:WVY65638 Q131072:Q131174 JM131072:JM131174 TI131072:TI131174 ADE131072:ADE131174 ANA131072:ANA131174 AWW131072:AWW131174 BGS131072:BGS131174 BQO131072:BQO131174 CAK131072:CAK131174 CKG131072:CKG131174 CUC131072:CUC131174 DDY131072:DDY131174 DNU131072:DNU131174 DXQ131072:DXQ131174 EHM131072:EHM131174 ERI131072:ERI131174 FBE131072:FBE131174 FLA131072:FLA131174 FUW131072:FUW131174 GES131072:GES131174 GOO131072:GOO131174 GYK131072:GYK131174 HIG131072:HIG131174 HSC131072:HSC131174 IBY131072:IBY131174 ILU131072:ILU131174 IVQ131072:IVQ131174 JFM131072:JFM131174 JPI131072:JPI131174 JZE131072:JZE131174 KJA131072:KJA131174 KSW131072:KSW131174 LCS131072:LCS131174 LMO131072:LMO131174 LWK131072:LWK131174 MGG131072:MGG131174 MQC131072:MQC131174 MZY131072:MZY131174 NJU131072:NJU131174 NTQ131072:NTQ131174 ODM131072:ODM131174 ONI131072:ONI131174 OXE131072:OXE131174 PHA131072:PHA131174 PQW131072:PQW131174 QAS131072:QAS131174 QKO131072:QKO131174 QUK131072:QUK131174 REG131072:REG131174 ROC131072:ROC131174 RXY131072:RXY131174 SHU131072:SHU131174 SRQ131072:SRQ131174 TBM131072:TBM131174 TLI131072:TLI131174 TVE131072:TVE131174 UFA131072:UFA131174 UOW131072:UOW131174 UYS131072:UYS131174 VIO131072:VIO131174 VSK131072:VSK131174 WCG131072:WCG131174 WMC131072:WMC131174 WVY131072:WVY131174 Q196608:Q196710 JM196608:JM196710 TI196608:TI196710 ADE196608:ADE196710 ANA196608:ANA196710 AWW196608:AWW196710 BGS196608:BGS196710 BQO196608:BQO196710 CAK196608:CAK196710 CKG196608:CKG196710 CUC196608:CUC196710 DDY196608:DDY196710 DNU196608:DNU196710 DXQ196608:DXQ196710 EHM196608:EHM196710 ERI196608:ERI196710 FBE196608:FBE196710 FLA196608:FLA196710 FUW196608:FUW196710 GES196608:GES196710 GOO196608:GOO196710 GYK196608:GYK196710 HIG196608:HIG196710 HSC196608:HSC196710 IBY196608:IBY196710 ILU196608:ILU196710 IVQ196608:IVQ196710 JFM196608:JFM196710 JPI196608:JPI196710 JZE196608:JZE196710 KJA196608:KJA196710 KSW196608:KSW196710 LCS196608:LCS196710 LMO196608:LMO196710 LWK196608:LWK196710 MGG196608:MGG196710 MQC196608:MQC196710 MZY196608:MZY196710 NJU196608:NJU196710 NTQ196608:NTQ196710 ODM196608:ODM196710 ONI196608:ONI196710 OXE196608:OXE196710 PHA196608:PHA196710 PQW196608:PQW196710 QAS196608:QAS196710 QKO196608:QKO196710 QUK196608:QUK196710 REG196608:REG196710 ROC196608:ROC196710 RXY196608:RXY196710 SHU196608:SHU196710 SRQ196608:SRQ196710 TBM196608:TBM196710 TLI196608:TLI196710 TVE196608:TVE196710 UFA196608:UFA196710 UOW196608:UOW196710 UYS196608:UYS196710 VIO196608:VIO196710 VSK196608:VSK196710 WCG196608:WCG196710 WMC196608:WMC196710 WVY196608:WVY196710 Q262144:Q262246 JM262144:JM262246 TI262144:TI262246 ADE262144:ADE262246 ANA262144:ANA262246 AWW262144:AWW262246 BGS262144:BGS262246 BQO262144:BQO262246 CAK262144:CAK262246 CKG262144:CKG262246 CUC262144:CUC262246 DDY262144:DDY262246 DNU262144:DNU262246 DXQ262144:DXQ262246 EHM262144:EHM262246 ERI262144:ERI262246 FBE262144:FBE262246 FLA262144:FLA262246 FUW262144:FUW262246 GES262144:GES262246 GOO262144:GOO262246 GYK262144:GYK262246 HIG262144:HIG262246 HSC262144:HSC262246 IBY262144:IBY262246 ILU262144:ILU262246 IVQ262144:IVQ262246 JFM262144:JFM262246 JPI262144:JPI262246 JZE262144:JZE262246 KJA262144:KJA262246 KSW262144:KSW262246 LCS262144:LCS262246 LMO262144:LMO262246 LWK262144:LWK262246 MGG262144:MGG262246 MQC262144:MQC262246 MZY262144:MZY262246 NJU262144:NJU262246 NTQ262144:NTQ262246 ODM262144:ODM262246 ONI262144:ONI262246 OXE262144:OXE262246 PHA262144:PHA262246 PQW262144:PQW262246 QAS262144:QAS262246 QKO262144:QKO262246 QUK262144:QUK262246 REG262144:REG262246 ROC262144:ROC262246 RXY262144:RXY262246 SHU262144:SHU262246 SRQ262144:SRQ262246 TBM262144:TBM262246 TLI262144:TLI262246 TVE262144:TVE262246 UFA262144:UFA262246 UOW262144:UOW262246 UYS262144:UYS262246 VIO262144:VIO262246 VSK262144:VSK262246 WCG262144:WCG262246 WMC262144:WMC262246 WVY262144:WVY262246 Q327680:Q327782 JM327680:JM327782 TI327680:TI327782 ADE327680:ADE327782 ANA327680:ANA327782 AWW327680:AWW327782 BGS327680:BGS327782 BQO327680:BQO327782 CAK327680:CAK327782 CKG327680:CKG327782 CUC327680:CUC327782 DDY327680:DDY327782 DNU327680:DNU327782 DXQ327680:DXQ327782 EHM327680:EHM327782 ERI327680:ERI327782 FBE327680:FBE327782 FLA327680:FLA327782 FUW327680:FUW327782 GES327680:GES327782 GOO327680:GOO327782 GYK327680:GYK327782 HIG327680:HIG327782 HSC327680:HSC327782 IBY327680:IBY327782 ILU327680:ILU327782 IVQ327680:IVQ327782 JFM327680:JFM327782 JPI327680:JPI327782 JZE327680:JZE327782 KJA327680:KJA327782 KSW327680:KSW327782 LCS327680:LCS327782 LMO327680:LMO327782 LWK327680:LWK327782 MGG327680:MGG327782 MQC327680:MQC327782 MZY327680:MZY327782 NJU327680:NJU327782 NTQ327680:NTQ327782 ODM327680:ODM327782 ONI327680:ONI327782 OXE327680:OXE327782 PHA327680:PHA327782 PQW327680:PQW327782 QAS327680:QAS327782 QKO327680:QKO327782 QUK327680:QUK327782 REG327680:REG327782 ROC327680:ROC327782 RXY327680:RXY327782 SHU327680:SHU327782 SRQ327680:SRQ327782 TBM327680:TBM327782 TLI327680:TLI327782 TVE327680:TVE327782 UFA327680:UFA327782 UOW327680:UOW327782 UYS327680:UYS327782 VIO327680:VIO327782 VSK327680:VSK327782 WCG327680:WCG327782 WMC327680:WMC327782 WVY327680:WVY327782 Q393216:Q393318 JM393216:JM393318 TI393216:TI393318 ADE393216:ADE393318 ANA393216:ANA393318 AWW393216:AWW393318 BGS393216:BGS393318 BQO393216:BQO393318 CAK393216:CAK393318 CKG393216:CKG393318 CUC393216:CUC393318 DDY393216:DDY393318 DNU393216:DNU393318 DXQ393216:DXQ393318 EHM393216:EHM393318 ERI393216:ERI393318 FBE393216:FBE393318 FLA393216:FLA393318 FUW393216:FUW393318 GES393216:GES393318 GOO393216:GOO393318 GYK393216:GYK393318 HIG393216:HIG393318 HSC393216:HSC393318 IBY393216:IBY393318 ILU393216:ILU393318 IVQ393216:IVQ393318 JFM393216:JFM393318 JPI393216:JPI393318 JZE393216:JZE393318 KJA393216:KJA393318 KSW393216:KSW393318 LCS393216:LCS393318 LMO393216:LMO393318 LWK393216:LWK393318 MGG393216:MGG393318 MQC393216:MQC393318 MZY393216:MZY393318 NJU393216:NJU393318 NTQ393216:NTQ393318 ODM393216:ODM393318 ONI393216:ONI393318 OXE393216:OXE393318 PHA393216:PHA393318 PQW393216:PQW393318 QAS393216:QAS393318 QKO393216:QKO393318 QUK393216:QUK393318 REG393216:REG393318 ROC393216:ROC393318 RXY393216:RXY393318 SHU393216:SHU393318 SRQ393216:SRQ393318 TBM393216:TBM393318 TLI393216:TLI393318 TVE393216:TVE393318 UFA393216:UFA393318 UOW393216:UOW393318 UYS393216:UYS393318 VIO393216:VIO393318 VSK393216:VSK393318 WCG393216:WCG393318 WMC393216:WMC393318 WVY393216:WVY393318 Q458752:Q458854 JM458752:JM458854 TI458752:TI458854 ADE458752:ADE458854 ANA458752:ANA458854 AWW458752:AWW458854 BGS458752:BGS458854 BQO458752:BQO458854 CAK458752:CAK458854 CKG458752:CKG458854 CUC458752:CUC458854 DDY458752:DDY458854 DNU458752:DNU458854 DXQ458752:DXQ458854 EHM458752:EHM458854 ERI458752:ERI458854 FBE458752:FBE458854 FLA458752:FLA458854 FUW458752:FUW458854 GES458752:GES458854 GOO458752:GOO458854 GYK458752:GYK458854 HIG458752:HIG458854 HSC458752:HSC458854 IBY458752:IBY458854 ILU458752:ILU458854 IVQ458752:IVQ458854 JFM458752:JFM458854 JPI458752:JPI458854 JZE458752:JZE458854 KJA458752:KJA458854 KSW458752:KSW458854 LCS458752:LCS458854 LMO458752:LMO458854 LWK458752:LWK458854 MGG458752:MGG458854 MQC458752:MQC458854 MZY458752:MZY458854 NJU458752:NJU458854 NTQ458752:NTQ458854 ODM458752:ODM458854 ONI458752:ONI458854 OXE458752:OXE458854 PHA458752:PHA458854 PQW458752:PQW458854 QAS458752:QAS458854 QKO458752:QKO458854 QUK458752:QUK458854 REG458752:REG458854 ROC458752:ROC458854 RXY458752:RXY458854 SHU458752:SHU458854 SRQ458752:SRQ458854 TBM458752:TBM458854 TLI458752:TLI458854 TVE458752:TVE458854 UFA458752:UFA458854 UOW458752:UOW458854 UYS458752:UYS458854 VIO458752:VIO458854 VSK458752:VSK458854 WCG458752:WCG458854 WMC458752:WMC458854 WVY458752:WVY458854 Q524288:Q524390 JM524288:JM524390 TI524288:TI524390 ADE524288:ADE524390 ANA524288:ANA524390 AWW524288:AWW524390 BGS524288:BGS524390 BQO524288:BQO524390 CAK524288:CAK524390 CKG524288:CKG524390 CUC524288:CUC524390 DDY524288:DDY524390 DNU524288:DNU524390 DXQ524288:DXQ524390 EHM524288:EHM524390 ERI524288:ERI524390 FBE524288:FBE524390 FLA524288:FLA524390 FUW524288:FUW524390 GES524288:GES524390 GOO524288:GOO524390 GYK524288:GYK524390 HIG524288:HIG524390 HSC524288:HSC524390 IBY524288:IBY524390 ILU524288:ILU524390 IVQ524288:IVQ524390 JFM524288:JFM524390 JPI524288:JPI524390 JZE524288:JZE524390 KJA524288:KJA524390 KSW524288:KSW524390 LCS524288:LCS524390 LMO524288:LMO524390 LWK524288:LWK524390 MGG524288:MGG524390 MQC524288:MQC524390 MZY524288:MZY524390 NJU524288:NJU524390 NTQ524288:NTQ524390 ODM524288:ODM524390 ONI524288:ONI524390 OXE524288:OXE524390 PHA524288:PHA524390 PQW524288:PQW524390 QAS524288:QAS524390 QKO524288:QKO524390 QUK524288:QUK524390 REG524288:REG524390 ROC524288:ROC524390 RXY524288:RXY524390 SHU524288:SHU524390 SRQ524288:SRQ524390 TBM524288:TBM524390 TLI524288:TLI524390 TVE524288:TVE524390 UFA524288:UFA524390 UOW524288:UOW524390 UYS524288:UYS524390 VIO524288:VIO524390 VSK524288:VSK524390 WCG524288:WCG524390 WMC524288:WMC524390 WVY524288:WVY524390 Q589824:Q589926 JM589824:JM589926 TI589824:TI589926 ADE589824:ADE589926 ANA589824:ANA589926 AWW589824:AWW589926 BGS589824:BGS589926 BQO589824:BQO589926 CAK589824:CAK589926 CKG589824:CKG589926 CUC589824:CUC589926 DDY589824:DDY589926 DNU589824:DNU589926 DXQ589824:DXQ589926 EHM589824:EHM589926 ERI589824:ERI589926 FBE589824:FBE589926 FLA589824:FLA589926 FUW589824:FUW589926 GES589824:GES589926 GOO589824:GOO589926 GYK589824:GYK589926 HIG589824:HIG589926 HSC589824:HSC589926 IBY589824:IBY589926 ILU589824:ILU589926 IVQ589824:IVQ589926 JFM589824:JFM589926 JPI589824:JPI589926 JZE589824:JZE589926 KJA589824:KJA589926 KSW589824:KSW589926 LCS589824:LCS589926 LMO589824:LMO589926 LWK589824:LWK589926 MGG589824:MGG589926 MQC589824:MQC589926 MZY589824:MZY589926 NJU589824:NJU589926 NTQ589824:NTQ589926 ODM589824:ODM589926 ONI589824:ONI589926 OXE589824:OXE589926 PHA589824:PHA589926 PQW589824:PQW589926 QAS589824:QAS589926 QKO589824:QKO589926 QUK589824:QUK589926 REG589824:REG589926 ROC589824:ROC589926 RXY589824:RXY589926 SHU589824:SHU589926 SRQ589824:SRQ589926 TBM589824:TBM589926 TLI589824:TLI589926 TVE589824:TVE589926 UFA589824:UFA589926 UOW589824:UOW589926 UYS589824:UYS589926 VIO589824:VIO589926 VSK589824:VSK589926 WCG589824:WCG589926 WMC589824:WMC589926 WVY589824:WVY589926 Q655360:Q655462 JM655360:JM655462 TI655360:TI655462 ADE655360:ADE655462 ANA655360:ANA655462 AWW655360:AWW655462 BGS655360:BGS655462 BQO655360:BQO655462 CAK655360:CAK655462 CKG655360:CKG655462 CUC655360:CUC655462 DDY655360:DDY655462 DNU655360:DNU655462 DXQ655360:DXQ655462 EHM655360:EHM655462 ERI655360:ERI655462 FBE655360:FBE655462 FLA655360:FLA655462 FUW655360:FUW655462 GES655360:GES655462 GOO655360:GOO655462 GYK655360:GYK655462 HIG655360:HIG655462 HSC655360:HSC655462 IBY655360:IBY655462 ILU655360:ILU655462 IVQ655360:IVQ655462 JFM655360:JFM655462 JPI655360:JPI655462 JZE655360:JZE655462 KJA655360:KJA655462 KSW655360:KSW655462 LCS655360:LCS655462 LMO655360:LMO655462 LWK655360:LWK655462 MGG655360:MGG655462 MQC655360:MQC655462 MZY655360:MZY655462 NJU655360:NJU655462 NTQ655360:NTQ655462 ODM655360:ODM655462 ONI655360:ONI655462 OXE655360:OXE655462 PHA655360:PHA655462 PQW655360:PQW655462 QAS655360:QAS655462 QKO655360:QKO655462 QUK655360:QUK655462 REG655360:REG655462 ROC655360:ROC655462 RXY655360:RXY655462 SHU655360:SHU655462 SRQ655360:SRQ655462 TBM655360:TBM655462 TLI655360:TLI655462 TVE655360:TVE655462 UFA655360:UFA655462 UOW655360:UOW655462 UYS655360:UYS655462 VIO655360:VIO655462 VSK655360:VSK655462 WCG655360:WCG655462 WMC655360:WMC655462 WVY655360:WVY655462 Q720896:Q720998 JM720896:JM720998 TI720896:TI720998 ADE720896:ADE720998 ANA720896:ANA720998 AWW720896:AWW720998 BGS720896:BGS720998 BQO720896:BQO720998 CAK720896:CAK720998 CKG720896:CKG720998 CUC720896:CUC720998 DDY720896:DDY720998 DNU720896:DNU720998 DXQ720896:DXQ720998 EHM720896:EHM720998 ERI720896:ERI720998 FBE720896:FBE720998 FLA720896:FLA720998 FUW720896:FUW720998 GES720896:GES720998 GOO720896:GOO720998 GYK720896:GYK720998 HIG720896:HIG720998 HSC720896:HSC720998 IBY720896:IBY720998 ILU720896:ILU720998 IVQ720896:IVQ720998 JFM720896:JFM720998 JPI720896:JPI720998 JZE720896:JZE720998 KJA720896:KJA720998 KSW720896:KSW720998 LCS720896:LCS720998 LMO720896:LMO720998 LWK720896:LWK720998 MGG720896:MGG720998 MQC720896:MQC720998 MZY720896:MZY720998 NJU720896:NJU720998 NTQ720896:NTQ720998 ODM720896:ODM720998 ONI720896:ONI720998 OXE720896:OXE720998 PHA720896:PHA720998 PQW720896:PQW720998 QAS720896:QAS720998 QKO720896:QKO720998 QUK720896:QUK720998 REG720896:REG720998 ROC720896:ROC720998 RXY720896:RXY720998 SHU720896:SHU720998 SRQ720896:SRQ720998 TBM720896:TBM720998 TLI720896:TLI720998 TVE720896:TVE720998 UFA720896:UFA720998 UOW720896:UOW720998 UYS720896:UYS720998 VIO720896:VIO720998 VSK720896:VSK720998 WCG720896:WCG720998 WMC720896:WMC720998 WVY720896:WVY720998 Q786432:Q786534 JM786432:JM786534 TI786432:TI786534 ADE786432:ADE786534 ANA786432:ANA786534 AWW786432:AWW786534 BGS786432:BGS786534 BQO786432:BQO786534 CAK786432:CAK786534 CKG786432:CKG786534 CUC786432:CUC786534 DDY786432:DDY786534 DNU786432:DNU786534 DXQ786432:DXQ786534 EHM786432:EHM786534 ERI786432:ERI786534 FBE786432:FBE786534 FLA786432:FLA786534 FUW786432:FUW786534 GES786432:GES786534 GOO786432:GOO786534 GYK786432:GYK786534 HIG786432:HIG786534 HSC786432:HSC786534 IBY786432:IBY786534 ILU786432:ILU786534 IVQ786432:IVQ786534 JFM786432:JFM786534 JPI786432:JPI786534 JZE786432:JZE786534 KJA786432:KJA786534 KSW786432:KSW786534 LCS786432:LCS786534 LMO786432:LMO786534 LWK786432:LWK786534 MGG786432:MGG786534 MQC786432:MQC786534 MZY786432:MZY786534 NJU786432:NJU786534 NTQ786432:NTQ786534 ODM786432:ODM786534 ONI786432:ONI786534 OXE786432:OXE786534 PHA786432:PHA786534 PQW786432:PQW786534 QAS786432:QAS786534 QKO786432:QKO786534 QUK786432:QUK786534 REG786432:REG786534 ROC786432:ROC786534 RXY786432:RXY786534 SHU786432:SHU786534 SRQ786432:SRQ786534 TBM786432:TBM786534 TLI786432:TLI786534 TVE786432:TVE786534 UFA786432:UFA786534 UOW786432:UOW786534 UYS786432:UYS786534 VIO786432:VIO786534 VSK786432:VSK786534 WCG786432:WCG786534 WMC786432:WMC786534 WVY786432:WVY786534 Q851968:Q852070 JM851968:JM852070 TI851968:TI852070 ADE851968:ADE852070 ANA851968:ANA852070 AWW851968:AWW852070 BGS851968:BGS852070 BQO851968:BQO852070 CAK851968:CAK852070 CKG851968:CKG852070 CUC851968:CUC852070 DDY851968:DDY852070 DNU851968:DNU852070 DXQ851968:DXQ852070 EHM851968:EHM852070 ERI851968:ERI852070 FBE851968:FBE852070 FLA851968:FLA852070 FUW851968:FUW852070 GES851968:GES852070 GOO851968:GOO852070 GYK851968:GYK852070 HIG851968:HIG852070 HSC851968:HSC852070 IBY851968:IBY852070 ILU851968:ILU852070 IVQ851968:IVQ852070 JFM851968:JFM852070 JPI851968:JPI852070 JZE851968:JZE852070 KJA851968:KJA852070 KSW851968:KSW852070 LCS851968:LCS852070 LMO851968:LMO852070 LWK851968:LWK852070 MGG851968:MGG852070 MQC851968:MQC852070 MZY851968:MZY852070 NJU851968:NJU852070 NTQ851968:NTQ852070 ODM851968:ODM852070 ONI851968:ONI852070 OXE851968:OXE852070 PHA851968:PHA852070 PQW851968:PQW852070 QAS851968:QAS852070 QKO851968:QKO852070 QUK851968:QUK852070 REG851968:REG852070 ROC851968:ROC852070 RXY851968:RXY852070 SHU851968:SHU852070 SRQ851968:SRQ852070 TBM851968:TBM852070 TLI851968:TLI852070 TVE851968:TVE852070 UFA851968:UFA852070 UOW851968:UOW852070 UYS851968:UYS852070 VIO851968:VIO852070 VSK851968:VSK852070 WCG851968:WCG852070 WMC851968:WMC852070 WVY851968:WVY852070 Q917504:Q917606 JM917504:JM917606 TI917504:TI917606 ADE917504:ADE917606 ANA917504:ANA917606 AWW917504:AWW917606 BGS917504:BGS917606 BQO917504:BQO917606 CAK917504:CAK917606 CKG917504:CKG917606 CUC917504:CUC917606 DDY917504:DDY917606 DNU917504:DNU917606 DXQ917504:DXQ917606 EHM917504:EHM917606 ERI917504:ERI917606 FBE917504:FBE917606 FLA917504:FLA917606 FUW917504:FUW917606 GES917504:GES917606 GOO917504:GOO917606 GYK917504:GYK917606 HIG917504:HIG917606 HSC917504:HSC917606 IBY917504:IBY917606 ILU917504:ILU917606 IVQ917504:IVQ917606 JFM917504:JFM917606 JPI917504:JPI917606 JZE917504:JZE917606 KJA917504:KJA917606 KSW917504:KSW917606 LCS917504:LCS917606 LMO917504:LMO917606 LWK917504:LWK917606 MGG917504:MGG917606 MQC917504:MQC917606 MZY917504:MZY917606 NJU917504:NJU917606 NTQ917504:NTQ917606 ODM917504:ODM917606 ONI917504:ONI917606 OXE917504:OXE917606 PHA917504:PHA917606 PQW917504:PQW917606 QAS917504:QAS917606 QKO917504:QKO917606 QUK917504:QUK917606 REG917504:REG917606 ROC917504:ROC917606 RXY917504:RXY917606 SHU917504:SHU917606 SRQ917504:SRQ917606 TBM917504:TBM917606 TLI917504:TLI917606 TVE917504:TVE917606 UFA917504:UFA917606 UOW917504:UOW917606 UYS917504:UYS917606 VIO917504:VIO917606 VSK917504:VSK917606 WCG917504:WCG917606 WMC917504:WMC917606 WVY917504:WVY917606 Q983040:Q983142 JM983040:JM983142 TI983040:TI983142 ADE983040:ADE983142 ANA983040:ANA983142 AWW983040:AWW983142 BGS983040:BGS983142 BQO983040:BQO983142 CAK983040:CAK983142 CKG983040:CKG983142 CUC983040:CUC983142 DDY983040:DDY983142 DNU983040:DNU983142 DXQ983040:DXQ983142 EHM983040:EHM983142 ERI983040:ERI983142 FBE983040:FBE983142 FLA983040:FLA983142 FUW983040:FUW983142 GES983040:GES983142 GOO983040:GOO983142 GYK983040:GYK983142 HIG983040:HIG983142 HSC983040:HSC983142 IBY983040:IBY983142 ILU983040:ILU983142 IVQ983040:IVQ983142 JFM983040:JFM983142 JPI983040:JPI983142 JZE983040:JZE983142 KJA983040:KJA983142 KSW983040:KSW983142 LCS983040:LCS983142 LMO983040:LMO983142 LWK983040:LWK983142 MGG983040:MGG983142 MQC983040:MQC983142 MZY983040:MZY983142 NJU983040:NJU983142 NTQ983040:NTQ983142 ODM983040:ODM983142 ONI983040:ONI983142 OXE983040:OXE983142 PHA983040:PHA983142 PQW983040:PQW983142 QAS983040:QAS983142 QKO983040:QKO983142 QUK983040:QUK983142 REG983040:REG983142 ROC983040:ROC983142 RXY983040:RXY983142 SHU983040:SHU983142 SRQ983040:SRQ983142 TBM983040:TBM983142 TLI983040:TLI983142 TVE983040:TVE983142 UFA983040:UFA983142 UOW983040:UOW983142 UYS983040:UYS983142 VIO983040:VIO983142 VSK983040:VSK983142 WCG983040:WCG983142 WMC983040:WMC98314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102 WMC12:WMC102 WCG12:WCG102 VSK12:VSK102 VIO12:VIO102 UYS12:UYS102 UOW12:UOW102 UFA12:UFA102 TVE12:TVE102 TLI12:TLI102 TBM12:TBM102 SRQ12:SRQ102 SHU12:SHU102 RXY12:RXY102 ROC12:ROC102 REG12:REG102 QUK12:QUK102 QKO12:QKO102 QAS12:QAS102 PQW12:PQW102 PHA12:PHA102 OXE12:OXE102 ONI12:ONI102 ODM12:ODM102 NTQ12:NTQ102 NJU12:NJU102 MZY12:MZY102 MQC12:MQC102 MGG12:MGG102 LWK12:LWK102 LMO12:LMO102 LCS12:LCS102 KSW12:KSW102 KJA12:KJA102 JZE12:JZE102 JPI12:JPI102 JFM12:JFM102 IVQ12:IVQ102 ILU12:ILU102 IBY12:IBY102 HSC12:HSC102 HIG12:HIG102 GYK12:GYK102 GOO12:GOO102 GES12:GES102 FUW12:FUW102 FLA12:FLA102 FBE12:FBE102 ERI12:ERI102 EHM12:EHM102 DXQ12:DXQ102 DNU12:DNU102 DDY12:DDY102 CUC12:CUC102 CKG12:CKG102 CAK12:CAK102 BQO12:BQO102 BGS12:BGS102 AWW12:AWW102 ANA12:ANA102 ADE12:ADE102 TI12:TI102 JM12:JM102"/>
    <dataValidation allowBlank="1" showInputMessage="1" showErrorMessage="1" prompt="Written Work Weighted Score" sqref="JN10 WVZ983040:WVZ983142 R65536:R65638 JN65536:JN65638 TJ65536:TJ65638 ADF65536:ADF65638 ANB65536:ANB65638 AWX65536:AWX65638 BGT65536:BGT65638 BQP65536:BQP65638 CAL65536:CAL65638 CKH65536:CKH65638 CUD65536:CUD65638 DDZ65536:DDZ65638 DNV65536:DNV65638 DXR65536:DXR65638 EHN65536:EHN65638 ERJ65536:ERJ65638 FBF65536:FBF65638 FLB65536:FLB65638 FUX65536:FUX65638 GET65536:GET65638 GOP65536:GOP65638 GYL65536:GYL65638 HIH65536:HIH65638 HSD65536:HSD65638 IBZ65536:IBZ65638 ILV65536:ILV65638 IVR65536:IVR65638 JFN65536:JFN65638 JPJ65536:JPJ65638 JZF65536:JZF65638 KJB65536:KJB65638 KSX65536:KSX65638 LCT65536:LCT65638 LMP65536:LMP65638 LWL65536:LWL65638 MGH65536:MGH65638 MQD65536:MQD65638 MZZ65536:MZZ65638 NJV65536:NJV65638 NTR65536:NTR65638 ODN65536:ODN65638 ONJ65536:ONJ65638 OXF65536:OXF65638 PHB65536:PHB65638 PQX65536:PQX65638 QAT65536:QAT65638 QKP65536:QKP65638 QUL65536:QUL65638 REH65536:REH65638 ROD65536:ROD65638 RXZ65536:RXZ65638 SHV65536:SHV65638 SRR65536:SRR65638 TBN65536:TBN65638 TLJ65536:TLJ65638 TVF65536:TVF65638 UFB65536:UFB65638 UOX65536:UOX65638 UYT65536:UYT65638 VIP65536:VIP65638 VSL65536:VSL65638 WCH65536:WCH65638 WMD65536:WMD65638 WVZ65536:WVZ65638 R131072:R131174 JN131072:JN131174 TJ131072:TJ131174 ADF131072:ADF131174 ANB131072:ANB131174 AWX131072:AWX131174 BGT131072:BGT131174 BQP131072:BQP131174 CAL131072:CAL131174 CKH131072:CKH131174 CUD131072:CUD131174 DDZ131072:DDZ131174 DNV131072:DNV131174 DXR131072:DXR131174 EHN131072:EHN131174 ERJ131072:ERJ131174 FBF131072:FBF131174 FLB131072:FLB131174 FUX131072:FUX131174 GET131072:GET131174 GOP131072:GOP131174 GYL131072:GYL131174 HIH131072:HIH131174 HSD131072:HSD131174 IBZ131072:IBZ131174 ILV131072:ILV131174 IVR131072:IVR131174 JFN131072:JFN131174 JPJ131072:JPJ131174 JZF131072:JZF131174 KJB131072:KJB131174 KSX131072:KSX131174 LCT131072:LCT131174 LMP131072:LMP131174 LWL131072:LWL131174 MGH131072:MGH131174 MQD131072:MQD131174 MZZ131072:MZZ131174 NJV131072:NJV131174 NTR131072:NTR131174 ODN131072:ODN131174 ONJ131072:ONJ131174 OXF131072:OXF131174 PHB131072:PHB131174 PQX131072:PQX131174 QAT131072:QAT131174 QKP131072:QKP131174 QUL131072:QUL131174 REH131072:REH131174 ROD131072:ROD131174 RXZ131072:RXZ131174 SHV131072:SHV131174 SRR131072:SRR131174 TBN131072:TBN131174 TLJ131072:TLJ131174 TVF131072:TVF131174 UFB131072:UFB131174 UOX131072:UOX131174 UYT131072:UYT131174 VIP131072:VIP131174 VSL131072:VSL131174 WCH131072:WCH131174 WMD131072:WMD131174 WVZ131072:WVZ131174 R196608:R196710 JN196608:JN196710 TJ196608:TJ196710 ADF196608:ADF196710 ANB196608:ANB196710 AWX196608:AWX196710 BGT196608:BGT196710 BQP196608:BQP196710 CAL196608:CAL196710 CKH196608:CKH196710 CUD196608:CUD196710 DDZ196608:DDZ196710 DNV196608:DNV196710 DXR196608:DXR196710 EHN196608:EHN196710 ERJ196608:ERJ196710 FBF196608:FBF196710 FLB196608:FLB196710 FUX196608:FUX196710 GET196608:GET196710 GOP196608:GOP196710 GYL196608:GYL196710 HIH196608:HIH196710 HSD196608:HSD196710 IBZ196608:IBZ196710 ILV196608:ILV196710 IVR196608:IVR196710 JFN196608:JFN196710 JPJ196608:JPJ196710 JZF196608:JZF196710 KJB196608:KJB196710 KSX196608:KSX196710 LCT196608:LCT196710 LMP196608:LMP196710 LWL196608:LWL196710 MGH196608:MGH196710 MQD196608:MQD196710 MZZ196608:MZZ196710 NJV196608:NJV196710 NTR196608:NTR196710 ODN196608:ODN196710 ONJ196608:ONJ196710 OXF196608:OXF196710 PHB196608:PHB196710 PQX196608:PQX196710 QAT196608:QAT196710 QKP196608:QKP196710 QUL196608:QUL196710 REH196608:REH196710 ROD196608:ROD196710 RXZ196608:RXZ196710 SHV196608:SHV196710 SRR196608:SRR196710 TBN196608:TBN196710 TLJ196608:TLJ196710 TVF196608:TVF196710 UFB196608:UFB196710 UOX196608:UOX196710 UYT196608:UYT196710 VIP196608:VIP196710 VSL196608:VSL196710 WCH196608:WCH196710 WMD196608:WMD196710 WVZ196608:WVZ196710 R262144:R262246 JN262144:JN262246 TJ262144:TJ262246 ADF262144:ADF262246 ANB262144:ANB262246 AWX262144:AWX262246 BGT262144:BGT262246 BQP262144:BQP262246 CAL262144:CAL262246 CKH262144:CKH262246 CUD262144:CUD262246 DDZ262144:DDZ262246 DNV262144:DNV262246 DXR262144:DXR262246 EHN262144:EHN262246 ERJ262144:ERJ262246 FBF262144:FBF262246 FLB262144:FLB262246 FUX262144:FUX262246 GET262144:GET262246 GOP262144:GOP262246 GYL262144:GYL262246 HIH262144:HIH262246 HSD262144:HSD262246 IBZ262144:IBZ262246 ILV262144:ILV262246 IVR262144:IVR262246 JFN262144:JFN262246 JPJ262144:JPJ262246 JZF262144:JZF262246 KJB262144:KJB262246 KSX262144:KSX262246 LCT262144:LCT262246 LMP262144:LMP262246 LWL262144:LWL262246 MGH262144:MGH262246 MQD262144:MQD262246 MZZ262144:MZZ262246 NJV262144:NJV262246 NTR262144:NTR262246 ODN262144:ODN262246 ONJ262144:ONJ262246 OXF262144:OXF262246 PHB262144:PHB262246 PQX262144:PQX262246 QAT262144:QAT262246 QKP262144:QKP262246 QUL262144:QUL262246 REH262144:REH262246 ROD262144:ROD262246 RXZ262144:RXZ262246 SHV262144:SHV262246 SRR262144:SRR262246 TBN262144:TBN262246 TLJ262144:TLJ262246 TVF262144:TVF262246 UFB262144:UFB262246 UOX262144:UOX262246 UYT262144:UYT262246 VIP262144:VIP262246 VSL262144:VSL262246 WCH262144:WCH262246 WMD262144:WMD262246 WVZ262144:WVZ262246 R327680:R327782 JN327680:JN327782 TJ327680:TJ327782 ADF327680:ADF327782 ANB327680:ANB327782 AWX327680:AWX327782 BGT327680:BGT327782 BQP327680:BQP327782 CAL327680:CAL327782 CKH327680:CKH327782 CUD327680:CUD327782 DDZ327680:DDZ327782 DNV327680:DNV327782 DXR327680:DXR327782 EHN327680:EHN327782 ERJ327680:ERJ327782 FBF327680:FBF327782 FLB327680:FLB327782 FUX327680:FUX327782 GET327680:GET327782 GOP327680:GOP327782 GYL327680:GYL327782 HIH327680:HIH327782 HSD327680:HSD327782 IBZ327680:IBZ327782 ILV327680:ILV327782 IVR327680:IVR327782 JFN327680:JFN327782 JPJ327680:JPJ327782 JZF327680:JZF327782 KJB327680:KJB327782 KSX327680:KSX327782 LCT327680:LCT327782 LMP327680:LMP327782 LWL327680:LWL327782 MGH327680:MGH327782 MQD327680:MQD327782 MZZ327680:MZZ327782 NJV327680:NJV327782 NTR327680:NTR327782 ODN327680:ODN327782 ONJ327680:ONJ327782 OXF327680:OXF327782 PHB327680:PHB327782 PQX327680:PQX327782 QAT327680:QAT327782 QKP327680:QKP327782 QUL327680:QUL327782 REH327680:REH327782 ROD327680:ROD327782 RXZ327680:RXZ327782 SHV327680:SHV327782 SRR327680:SRR327782 TBN327680:TBN327782 TLJ327680:TLJ327782 TVF327680:TVF327782 UFB327680:UFB327782 UOX327680:UOX327782 UYT327680:UYT327782 VIP327680:VIP327782 VSL327680:VSL327782 WCH327680:WCH327782 WMD327680:WMD327782 WVZ327680:WVZ327782 R393216:R393318 JN393216:JN393318 TJ393216:TJ393318 ADF393216:ADF393318 ANB393216:ANB393318 AWX393216:AWX393318 BGT393216:BGT393318 BQP393216:BQP393318 CAL393216:CAL393318 CKH393216:CKH393318 CUD393216:CUD393318 DDZ393216:DDZ393318 DNV393216:DNV393318 DXR393216:DXR393318 EHN393216:EHN393318 ERJ393216:ERJ393318 FBF393216:FBF393318 FLB393216:FLB393318 FUX393216:FUX393318 GET393216:GET393318 GOP393216:GOP393318 GYL393216:GYL393318 HIH393216:HIH393318 HSD393216:HSD393318 IBZ393216:IBZ393318 ILV393216:ILV393318 IVR393216:IVR393318 JFN393216:JFN393318 JPJ393216:JPJ393318 JZF393216:JZF393318 KJB393216:KJB393318 KSX393216:KSX393318 LCT393216:LCT393318 LMP393216:LMP393318 LWL393216:LWL393318 MGH393216:MGH393318 MQD393216:MQD393318 MZZ393216:MZZ393318 NJV393216:NJV393318 NTR393216:NTR393318 ODN393216:ODN393318 ONJ393216:ONJ393318 OXF393216:OXF393318 PHB393216:PHB393318 PQX393216:PQX393318 QAT393216:QAT393318 QKP393216:QKP393318 QUL393216:QUL393318 REH393216:REH393318 ROD393216:ROD393318 RXZ393216:RXZ393318 SHV393216:SHV393318 SRR393216:SRR393318 TBN393216:TBN393318 TLJ393216:TLJ393318 TVF393216:TVF393318 UFB393216:UFB393318 UOX393216:UOX393318 UYT393216:UYT393318 VIP393216:VIP393318 VSL393216:VSL393318 WCH393216:WCH393318 WMD393216:WMD393318 WVZ393216:WVZ393318 R458752:R458854 JN458752:JN458854 TJ458752:TJ458854 ADF458752:ADF458854 ANB458752:ANB458854 AWX458752:AWX458854 BGT458752:BGT458854 BQP458752:BQP458854 CAL458752:CAL458854 CKH458752:CKH458854 CUD458752:CUD458854 DDZ458752:DDZ458854 DNV458752:DNV458854 DXR458752:DXR458854 EHN458752:EHN458854 ERJ458752:ERJ458854 FBF458752:FBF458854 FLB458752:FLB458854 FUX458752:FUX458854 GET458752:GET458854 GOP458752:GOP458854 GYL458752:GYL458854 HIH458752:HIH458854 HSD458752:HSD458854 IBZ458752:IBZ458854 ILV458752:ILV458854 IVR458752:IVR458854 JFN458752:JFN458854 JPJ458752:JPJ458854 JZF458752:JZF458854 KJB458752:KJB458854 KSX458752:KSX458854 LCT458752:LCT458854 LMP458752:LMP458854 LWL458752:LWL458854 MGH458752:MGH458854 MQD458752:MQD458854 MZZ458752:MZZ458854 NJV458752:NJV458854 NTR458752:NTR458854 ODN458752:ODN458854 ONJ458752:ONJ458854 OXF458752:OXF458854 PHB458752:PHB458854 PQX458752:PQX458854 QAT458752:QAT458854 QKP458752:QKP458854 QUL458752:QUL458854 REH458752:REH458854 ROD458752:ROD458854 RXZ458752:RXZ458854 SHV458752:SHV458854 SRR458752:SRR458854 TBN458752:TBN458854 TLJ458752:TLJ458854 TVF458752:TVF458854 UFB458752:UFB458854 UOX458752:UOX458854 UYT458752:UYT458854 VIP458752:VIP458854 VSL458752:VSL458854 WCH458752:WCH458854 WMD458752:WMD458854 WVZ458752:WVZ458854 R524288:R524390 JN524288:JN524390 TJ524288:TJ524390 ADF524288:ADF524390 ANB524288:ANB524390 AWX524288:AWX524390 BGT524288:BGT524390 BQP524288:BQP524390 CAL524288:CAL524390 CKH524288:CKH524390 CUD524288:CUD524390 DDZ524288:DDZ524390 DNV524288:DNV524390 DXR524288:DXR524390 EHN524288:EHN524390 ERJ524288:ERJ524390 FBF524288:FBF524390 FLB524288:FLB524390 FUX524288:FUX524390 GET524288:GET524390 GOP524288:GOP524390 GYL524288:GYL524390 HIH524288:HIH524390 HSD524288:HSD524390 IBZ524288:IBZ524390 ILV524288:ILV524390 IVR524288:IVR524390 JFN524288:JFN524390 JPJ524288:JPJ524390 JZF524288:JZF524390 KJB524288:KJB524390 KSX524288:KSX524390 LCT524288:LCT524390 LMP524288:LMP524390 LWL524288:LWL524390 MGH524288:MGH524390 MQD524288:MQD524390 MZZ524288:MZZ524390 NJV524288:NJV524390 NTR524288:NTR524390 ODN524288:ODN524390 ONJ524288:ONJ524390 OXF524288:OXF524390 PHB524288:PHB524390 PQX524288:PQX524390 QAT524288:QAT524390 QKP524288:QKP524390 QUL524288:QUL524390 REH524288:REH524390 ROD524288:ROD524390 RXZ524288:RXZ524390 SHV524288:SHV524390 SRR524288:SRR524390 TBN524288:TBN524390 TLJ524288:TLJ524390 TVF524288:TVF524390 UFB524288:UFB524390 UOX524288:UOX524390 UYT524288:UYT524390 VIP524288:VIP524390 VSL524288:VSL524390 WCH524288:WCH524390 WMD524288:WMD524390 WVZ524288:WVZ524390 R589824:R589926 JN589824:JN589926 TJ589824:TJ589926 ADF589824:ADF589926 ANB589824:ANB589926 AWX589824:AWX589926 BGT589824:BGT589926 BQP589824:BQP589926 CAL589824:CAL589926 CKH589824:CKH589926 CUD589824:CUD589926 DDZ589824:DDZ589926 DNV589824:DNV589926 DXR589824:DXR589926 EHN589824:EHN589926 ERJ589824:ERJ589926 FBF589824:FBF589926 FLB589824:FLB589926 FUX589824:FUX589926 GET589824:GET589926 GOP589824:GOP589926 GYL589824:GYL589926 HIH589824:HIH589926 HSD589824:HSD589926 IBZ589824:IBZ589926 ILV589824:ILV589926 IVR589824:IVR589926 JFN589824:JFN589926 JPJ589824:JPJ589926 JZF589824:JZF589926 KJB589824:KJB589926 KSX589824:KSX589926 LCT589824:LCT589926 LMP589824:LMP589926 LWL589824:LWL589926 MGH589824:MGH589926 MQD589824:MQD589926 MZZ589824:MZZ589926 NJV589824:NJV589926 NTR589824:NTR589926 ODN589824:ODN589926 ONJ589824:ONJ589926 OXF589824:OXF589926 PHB589824:PHB589926 PQX589824:PQX589926 QAT589824:QAT589926 QKP589824:QKP589926 QUL589824:QUL589926 REH589824:REH589926 ROD589824:ROD589926 RXZ589824:RXZ589926 SHV589824:SHV589926 SRR589824:SRR589926 TBN589824:TBN589926 TLJ589824:TLJ589926 TVF589824:TVF589926 UFB589824:UFB589926 UOX589824:UOX589926 UYT589824:UYT589926 VIP589824:VIP589926 VSL589824:VSL589926 WCH589824:WCH589926 WMD589824:WMD589926 WVZ589824:WVZ589926 R655360:R655462 JN655360:JN655462 TJ655360:TJ655462 ADF655360:ADF655462 ANB655360:ANB655462 AWX655360:AWX655462 BGT655360:BGT655462 BQP655360:BQP655462 CAL655360:CAL655462 CKH655360:CKH655462 CUD655360:CUD655462 DDZ655360:DDZ655462 DNV655360:DNV655462 DXR655360:DXR655462 EHN655360:EHN655462 ERJ655360:ERJ655462 FBF655360:FBF655462 FLB655360:FLB655462 FUX655360:FUX655462 GET655360:GET655462 GOP655360:GOP655462 GYL655360:GYL655462 HIH655360:HIH655462 HSD655360:HSD655462 IBZ655360:IBZ655462 ILV655360:ILV655462 IVR655360:IVR655462 JFN655360:JFN655462 JPJ655360:JPJ655462 JZF655360:JZF655462 KJB655360:KJB655462 KSX655360:KSX655462 LCT655360:LCT655462 LMP655360:LMP655462 LWL655360:LWL655462 MGH655360:MGH655462 MQD655360:MQD655462 MZZ655360:MZZ655462 NJV655360:NJV655462 NTR655360:NTR655462 ODN655360:ODN655462 ONJ655360:ONJ655462 OXF655360:OXF655462 PHB655360:PHB655462 PQX655360:PQX655462 QAT655360:QAT655462 QKP655360:QKP655462 QUL655360:QUL655462 REH655360:REH655462 ROD655360:ROD655462 RXZ655360:RXZ655462 SHV655360:SHV655462 SRR655360:SRR655462 TBN655360:TBN655462 TLJ655360:TLJ655462 TVF655360:TVF655462 UFB655360:UFB655462 UOX655360:UOX655462 UYT655360:UYT655462 VIP655360:VIP655462 VSL655360:VSL655462 WCH655360:WCH655462 WMD655360:WMD655462 WVZ655360:WVZ655462 R720896:R720998 JN720896:JN720998 TJ720896:TJ720998 ADF720896:ADF720998 ANB720896:ANB720998 AWX720896:AWX720998 BGT720896:BGT720998 BQP720896:BQP720998 CAL720896:CAL720998 CKH720896:CKH720998 CUD720896:CUD720998 DDZ720896:DDZ720998 DNV720896:DNV720998 DXR720896:DXR720998 EHN720896:EHN720998 ERJ720896:ERJ720998 FBF720896:FBF720998 FLB720896:FLB720998 FUX720896:FUX720998 GET720896:GET720998 GOP720896:GOP720998 GYL720896:GYL720998 HIH720896:HIH720998 HSD720896:HSD720998 IBZ720896:IBZ720998 ILV720896:ILV720998 IVR720896:IVR720998 JFN720896:JFN720998 JPJ720896:JPJ720998 JZF720896:JZF720998 KJB720896:KJB720998 KSX720896:KSX720998 LCT720896:LCT720998 LMP720896:LMP720998 LWL720896:LWL720998 MGH720896:MGH720998 MQD720896:MQD720998 MZZ720896:MZZ720998 NJV720896:NJV720998 NTR720896:NTR720998 ODN720896:ODN720998 ONJ720896:ONJ720998 OXF720896:OXF720998 PHB720896:PHB720998 PQX720896:PQX720998 QAT720896:QAT720998 QKP720896:QKP720998 QUL720896:QUL720998 REH720896:REH720998 ROD720896:ROD720998 RXZ720896:RXZ720998 SHV720896:SHV720998 SRR720896:SRR720998 TBN720896:TBN720998 TLJ720896:TLJ720998 TVF720896:TVF720998 UFB720896:UFB720998 UOX720896:UOX720998 UYT720896:UYT720998 VIP720896:VIP720998 VSL720896:VSL720998 WCH720896:WCH720998 WMD720896:WMD720998 WVZ720896:WVZ720998 R786432:R786534 JN786432:JN786534 TJ786432:TJ786534 ADF786432:ADF786534 ANB786432:ANB786534 AWX786432:AWX786534 BGT786432:BGT786534 BQP786432:BQP786534 CAL786432:CAL786534 CKH786432:CKH786534 CUD786432:CUD786534 DDZ786432:DDZ786534 DNV786432:DNV786534 DXR786432:DXR786534 EHN786432:EHN786534 ERJ786432:ERJ786534 FBF786432:FBF786534 FLB786432:FLB786534 FUX786432:FUX786534 GET786432:GET786534 GOP786432:GOP786534 GYL786432:GYL786534 HIH786432:HIH786534 HSD786432:HSD786534 IBZ786432:IBZ786534 ILV786432:ILV786534 IVR786432:IVR786534 JFN786432:JFN786534 JPJ786432:JPJ786534 JZF786432:JZF786534 KJB786432:KJB786534 KSX786432:KSX786534 LCT786432:LCT786534 LMP786432:LMP786534 LWL786432:LWL786534 MGH786432:MGH786534 MQD786432:MQD786534 MZZ786432:MZZ786534 NJV786432:NJV786534 NTR786432:NTR786534 ODN786432:ODN786534 ONJ786432:ONJ786534 OXF786432:OXF786534 PHB786432:PHB786534 PQX786432:PQX786534 QAT786432:QAT786534 QKP786432:QKP786534 QUL786432:QUL786534 REH786432:REH786534 ROD786432:ROD786534 RXZ786432:RXZ786534 SHV786432:SHV786534 SRR786432:SRR786534 TBN786432:TBN786534 TLJ786432:TLJ786534 TVF786432:TVF786534 UFB786432:UFB786534 UOX786432:UOX786534 UYT786432:UYT786534 VIP786432:VIP786534 VSL786432:VSL786534 WCH786432:WCH786534 WMD786432:WMD786534 WVZ786432:WVZ786534 R851968:R852070 JN851968:JN852070 TJ851968:TJ852070 ADF851968:ADF852070 ANB851968:ANB852070 AWX851968:AWX852070 BGT851968:BGT852070 BQP851968:BQP852070 CAL851968:CAL852070 CKH851968:CKH852070 CUD851968:CUD852070 DDZ851968:DDZ852070 DNV851968:DNV852070 DXR851968:DXR852070 EHN851968:EHN852070 ERJ851968:ERJ852070 FBF851968:FBF852070 FLB851968:FLB852070 FUX851968:FUX852070 GET851968:GET852070 GOP851968:GOP852070 GYL851968:GYL852070 HIH851968:HIH852070 HSD851968:HSD852070 IBZ851968:IBZ852070 ILV851968:ILV852070 IVR851968:IVR852070 JFN851968:JFN852070 JPJ851968:JPJ852070 JZF851968:JZF852070 KJB851968:KJB852070 KSX851968:KSX852070 LCT851968:LCT852070 LMP851968:LMP852070 LWL851968:LWL852070 MGH851968:MGH852070 MQD851968:MQD852070 MZZ851968:MZZ852070 NJV851968:NJV852070 NTR851968:NTR852070 ODN851968:ODN852070 ONJ851968:ONJ852070 OXF851968:OXF852070 PHB851968:PHB852070 PQX851968:PQX852070 QAT851968:QAT852070 QKP851968:QKP852070 QUL851968:QUL852070 REH851968:REH852070 ROD851968:ROD852070 RXZ851968:RXZ852070 SHV851968:SHV852070 SRR851968:SRR852070 TBN851968:TBN852070 TLJ851968:TLJ852070 TVF851968:TVF852070 UFB851968:UFB852070 UOX851968:UOX852070 UYT851968:UYT852070 VIP851968:VIP852070 VSL851968:VSL852070 WCH851968:WCH852070 WMD851968:WMD852070 WVZ851968:WVZ852070 R917504:R917606 JN917504:JN917606 TJ917504:TJ917606 ADF917504:ADF917606 ANB917504:ANB917606 AWX917504:AWX917606 BGT917504:BGT917606 BQP917504:BQP917606 CAL917504:CAL917606 CKH917504:CKH917606 CUD917504:CUD917606 DDZ917504:DDZ917606 DNV917504:DNV917606 DXR917504:DXR917606 EHN917504:EHN917606 ERJ917504:ERJ917606 FBF917504:FBF917606 FLB917504:FLB917606 FUX917504:FUX917606 GET917504:GET917606 GOP917504:GOP917606 GYL917504:GYL917606 HIH917504:HIH917606 HSD917504:HSD917606 IBZ917504:IBZ917606 ILV917504:ILV917606 IVR917504:IVR917606 JFN917504:JFN917606 JPJ917504:JPJ917606 JZF917504:JZF917606 KJB917504:KJB917606 KSX917504:KSX917606 LCT917504:LCT917606 LMP917504:LMP917606 LWL917504:LWL917606 MGH917504:MGH917606 MQD917504:MQD917606 MZZ917504:MZZ917606 NJV917504:NJV917606 NTR917504:NTR917606 ODN917504:ODN917606 ONJ917504:ONJ917606 OXF917504:OXF917606 PHB917504:PHB917606 PQX917504:PQX917606 QAT917504:QAT917606 QKP917504:QKP917606 QUL917504:QUL917606 REH917504:REH917606 ROD917504:ROD917606 RXZ917504:RXZ917606 SHV917504:SHV917606 SRR917504:SRR917606 TBN917504:TBN917606 TLJ917504:TLJ917606 TVF917504:TVF917606 UFB917504:UFB917606 UOX917504:UOX917606 UYT917504:UYT917606 VIP917504:VIP917606 VSL917504:VSL917606 WCH917504:WCH917606 WMD917504:WMD917606 WVZ917504:WVZ917606 R983040:R983142 JN983040:JN983142 TJ983040:TJ983142 ADF983040:ADF983142 ANB983040:ANB983142 AWX983040:AWX983142 BGT983040:BGT983142 BQP983040:BQP983142 CAL983040:CAL983142 CKH983040:CKH983142 CUD983040:CUD983142 DDZ983040:DDZ983142 DNV983040:DNV983142 DXR983040:DXR983142 EHN983040:EHN983142 ERJ983040:ERJ983142 FBF983040:FBF983142 FLB983040:FLB983142 FUX983040:FUX983142 GET983040:GET983142 GOP983040:GOP983142 GYL983040:GYL983142 HIH983040:HIH983142 HSD983040:HSD983142 IBZ983040:IBZ983142 ILV983040:ILV983142 IVR983040:IVR983142 JFN983040:JFN983142 JPJ983040:JPJ983142 JZF983040:JZF983142 KJB983040:KJB983142 KSX983040:KSX983142 LCT983040:LCT983142 LMP983040:LMP983142 LWL983040:LWL983142 MGH983040:MGH983142 MQD983040:MQD983142 MZZ983040:MZZ983142 NJV983040:NJV983142 NTR983040:NTR983142 ODN983040:ODN983142 ONJ983040:ONJ983142 OXF983040:OXF983142 PHB983040:PHB983142 PQX983040:PQX983142 QAT983040:QAT983142 QKP983040:QKP983142 QUL983040:QUL983142 REH983040:REH983142 ROD983040:ROD983142 RXZ983040:RXZ983142 SHV983040:SHV983142 SRR983040:SRR983142 TBN983040:TBN983142 TLJ983040:TLJ983142 TVF983040:TVF983142 UFB983040:UFB983142 UOX983040:UOX983142 UYT983040:UYT983142 VIP983040:VIP983142 VSL983040:VSL983142 WCH983040:WCH983142 WMD983040:WMD98314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102 WMD12:WMD102 WCH12:WCH102 VSL12:VSL102 VIP12:VIP102 UYT12:UYT102 UOX12:UOX102 UFB12:UFB102 TVF12:TVF102 TLJ12:TLJ102 TBN12:TBN102 SRR12:SRR102 SHV12:SHV102 RXZ12:RXZ102 ROD12:ROD102 REH12:REH102 QUL12:QUL102 QKP12:QKP102 QAT12:QAT102 PQX12:PQX102 PHB12:PHB102 OXF12:OXF102 ONJ12:ONJ102 ODN12:ODN102 NTR12:NTR102 NJV12:NJV102 MZZ12:MZZ102 MQD12:MQD102 MGH12:MGH102 LWL12:LWL102 LMP12:LMP102 LCT12:LCT102 KSX12:KSX102 KJB12:KJB102 JZF12:JZF102 JPJ12:JPJ102 JFN12:JFN102 IVR12:IVR102 ILV12:ILV102 IBZ12:IBZ102 HSD12:HSD102 HIH12:HIH102 GYL12:GYL102 GOP12:GOP102 GET12:GET102 FUX12:FUX102 FLB12:FLB102 FBF12:FBF102 ERJ12:ERJ102 EHN12:EHN102 DXR12:DXR102 DNV12:DNV102 DDZ12:DDZ102 CUD12:CUD102 CKH12:CKH102 CAL12:CAL102 BQP12:BQP102 BGT12:BGT102 AWX12:AWX102 ANB12:ANB102 ADF12:ADF102 TJ12:TJ102 JN12:JN102"/>
    <dataValidation allowBlank="1" showInputMessage="1" showErrorMessage="1" prompt="Performance Tasks Total Highest Possible Score" sqref="WWK983040:WWK98304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40:WMO983041 AC65536:AC65537 JY65536:JY65537 TU65536:TU65537 ADQ65536:ADQ65537 ANM65536:ANM65537 AXI65536:AXI65537 BHE65536:BHE65537 BRA65536:BRA65537 CAW65536:CAW65537 CKS65536:CKS65537 CUO65536:CUO65537 DEK65536:DEK65537 DOG65536:DOG65537 DYC65536:DYC65537 EHY65536:EHY65537 ERU65536:ERU65537 FBQ65536:FBQ65537 FLM65536:FLM65537 FVI65536:FVI65537 GFE65536:GFE65537 GPA65536:GPA65537 GYW65536:GYW65537 HIS65536:HIS65537 HSO65536:HSO65537 ICK65536:ICK65537 IMG65536:IMG65537 IWC65536:IWC65537 JFY65536:JFY65537 JPU65536:JPU65537 JZQ65536:JZQ65537 KJM65536:KJM65537 KTI65536:KTI65537 LDE65536:LDE65537 LNA65536:LNA65537 LWW65536:LWW65537 MGS65536:MGS65537 MQO65536:MQO65537 NAK65536:NAK65537 NKG65536:NKG65537 NUC65536:NUC65537 ODY65536:ODY65537 ONU65536:ONU65537 OXQ65536:OXQ65537 PHM65536:PHM65537 PRI65536:PRI65537 QBE65536:QBE65537 QLA65536:QLA65537 QUW65536:QUW65537 RES65536:RES65537 ROO65536:ROO65537 RYK65536:RYK65537 SIG65536:SIG65537 SSC65536:SSC65537 TBY65536:TBY65537 TLU65536:TLU65537 TVQ65536:TVQ65537 UFM65536:UFM65537 UPI65536:UPI65537 UZE65536:UZE65537 VJA65536:VJA65537 VSW65536:VSW65537 WCS65536:WCS65537 WMO65536:WMO65537 WWK65536:WWK65537 AC131072:AC131073 JY131072:JY131073 TU131072:TU131073 ADQ131072:ADQ131073 ANM131072:ANM131073 AXI131072:AXI131073 BHE131072:BHE131073 BRA131072:BRA131073 CAW131072:CAW131073 CKS131072:CKS131073 CUO131072:CUO131073 DEK131072:DEK131073 DOG131072:DOG131073 DYC131072:DYC131073 EHY131072:EHY131073 ERU131072:ERU131073 FBQ131072:FBQ131073 FLM131072:FLM131073 FVI131072:FVI131073 GFE131072:GFE131073 GPA131072:GPA131073 GYW131072:GYW131073 HIS131072:HIS131073 HSO131072:HSO131073 ICK131072:ICK131073 IMG131072:IMG131073 IWC131072:IWC131073 JFY131072:JFY131073 JPU131072:JPU131073 JZQ131072:JZQ131073 KJM131072:KJM131073 KTI131072:KTI131073 LDE131072:LDE131073 LNA131072:LNA131073 LWW131072:LWW131073 MGS131072:MGS131073 MQO131072:MQO131073 NAK131072:NAK131073 NKG131072:NKG131073 NUC131072:NUC131073 ODY131072:ODY131073 ONU131072:ONU131073 OXQ131072:OXQ131073 PHM131072:PHM131073 PRI131072:PRI131073 QBE131072:QBE131073 QLA131072:QLA131073 QUW131072:QUW131073 RES131072:RES131073 ROO131072:ROO131073 RYK131072:RYK131073 SIG131072:SIG131073 SSC131072:SSC131073 TBY131072:TBY131073 TLU131072:TLU131073 TVQ131072:TVQ131073 UFM131072:UFM131073 UPI131072:UPI131073 UZE131072:UZE131073 VJA131072:VJA131073 VSW131072:VSW131073 WCS131072:WCS131073 WMO131072:WMO131073 WWK131072:WWK131073 AC196608:AC196609 JY196608:JY196609 TU196608:TU196609 ADQ196608:ADQ196609 ANM196608:ANM196609 AXI196608:AXI196609 BHE196608:BHE196609 BRA196608:BRA196609 CAW196608:CAW196609 CKS196608:CKS196609 CUO196608:CUO196609 DEK196608:DEK196609 DOG196608:DOG196609 DYC196608:DYC196609 EHY196608:EHY196609 ERU196608:ERU196609 FBQ196608:FBQ196609 FLM196608:FLM196609 FVI196608:FVI196609 GFE196608:GFE196609 GPA196608:GPA196609 GYW196608:GYW196609 HIS196608:HIS196609 HSO196608:HSO196609 ICK196608:ICK196609 IMG196608:IMG196609 IWC196608:IWC196609 JFY196608:JFY196609 JPU196608:JPU196609 JZQ196608:JZQ196609 KJM196608:KJM196609 KTI196608:KTI196609 LDE196608:LDE196609 LNA196608:LNA196609 LWW196608:LWW196609 MGS196608:MGS196609 MQO196608:MQO196609 NAK196608:NAK196609 NKG196608:NKG196609 NUC196608:NUC196609 ODY196608:ODY196609 ONU196608:ONU196609 OXQ196608:OXQ196609 PHM196608:PHM196609 PRI196608:PRI196609 QBE196608:QBE196609 QLA196608:QLA196609 QUW196608:QUW196609 RES196608:RES196609 ROO196608:ROO196609 RYK196608:RYK196609 SIG196608:SIG196609 SSC196608:SSC196609 TBY196608:TBY196609 TLU196608:TLU196609 TVQ196608:TVQ196609 UFM196608:UFM196609 UPI196608:UPI196609 UZE196608:UZE196609 VJA196608:VJA196609 VSW196608:VSW196609 WCS196608:WCS196609 WMO196608:WMO196609 WWK196608:WWK196609 AC262144:AC262145 JY262144:JY262145 TU262144:TU262145 ADQ262144:ADQ262145 ANM262144:ANM262145 AXI262144:AXI262145 BHE262144:BHE262145 BRA262144:BRA262145 CAW262144:CAW262145 CKS262144:CKS262145 CUO262144:CUO262145 DEK262144:DEK262145 DOG262144:DOG262145 DYC262144:DYC262145 EHY262144:EHY262145 ERU262144:ERU262145 FBQ262144:FBQ262145 FLM262144:FLM262145 FVI262144:FVI262145 GFE262144:GFE262145 GPA262144:GPA262145 GYW262144:GYW262145 HIS262144:HIS262145 HSO262144:HSO262145 ICK262144:ICK262145 IMG262144:IMG262145 IWC262144:IWC262145 JFY262144:JFY262145 JPU262144:JPU262145 JZQ262144:JZQ262145 KJM262144:KJM262145 KTI262144:KTI262145 LDE262144:LDE262145 LNA262144:LNA262145 LWW262144:LWW262145 MGS262144:MGS262145 MQO262144:MQO262145 NAK262144:NAK262145 NKG262144:NKG262145 NUC262144:NUC262145 ODY262144:ODY262145 ONU262144:ONU262145 OXQ262144:OXQ262145 PHM262144:PHM262145 PRI262144:PRI262145 QBE262144:QBE262145 QLA262144:QLA262145 QUW262144:QUW262145 RES262144:RES262145 ROO262144:ROO262145 RYK262144:RYK262145 SIG262144:SIG262145 SSC262144:SSC262145 TBY262144:TBY262145 TLU262144:TLU262145 TVQ262144:TVQ262145 UFM262144:UFM262145 UPI262144:UPI262145 UZE262144:UZE262145 VJA262144:VJA262145 VSW262144:VSW262145 WCS262144:WCS262145 WMO262144:WMO262145 WWK262144:WWK262145 AC327680:AC327681 JY327680:JY327681 TU327680:TU327681 ADQ327680:ADQ327681 ANM327680:ANM327681 AXI327680:AXI327681 BHE327680:BHE327681 BRA327680:BRA327681 CAW327680:CAW327681 CKS327680:CKS327681 CUO327680:CUO327681 DEK327680:DEK327681 DOG327680:DOG327681 DYC327680:DYC327681 EHY327680:EHY327681 ERU327680:ERU327681 FBQ327680:FBQ327681 FLM327680:FLM327681 FVI327680:FVI327681 GFE327680:GFE327681 GPA327680:GPA327681 GYW327680:GYW327681 HIS327680:HIS327681 HSO327680:HSO327681 ICK327680:ICK327681 IMG327680:IMG327681 IWC327680:IWC327681 JFY327680:JFY327681 JPU327680:JPU327681 JZQ327680:JZQ327681 KJM327680:KJM327681 KTI327680:KTI327681 LDE327680:LDE327681 LNA327680:LNA327681 LWW327680:LWW327681 MGS327680:MGS327681 MQO327680:MQO327681 NAK327680:NAK327681 NKG327680:NKG327681 NUC327680:NUC327681 ODY327680:ODY327681 ONU327680:ONU327681 OXQ327680:OXQ327681 PHM327680:PHM327681 PRI327680:PRI327681 QBE327680:QBE327681 QLA327680:QLA327681 QUW327680:QUW327681 RES327680:RES327681 ROO327680:ROO327681 RYK327680:RYK327681 SIG327680:SIG327681 SSC327680:SSC327681 TBY327680:TBY327681 TLU327680:TLU327681 TVQ327680:TVQ327681 UFM327680:UFM327681 UPI327680:UPI327681 UZE327680:UZE327681 VJA327680:VJA327681 VSW327680:VSW327681 WCS327680:WCS327681 WMO327680:WMO327681 WWK327680:WWK327681 AC393216:AC393217 JY393216:JY393217 TU393216:TU393217 ADQ393216:ADQ393217 ANM393216:ANM393217 AXI393216:AXI393217 BHE393216:BHE393217 BRA393216:BRA393217 CAW393216:CAW393217 CKS393216:CKS393217 CUO393216:CUO393217 DEK393216:DEK393217 DOG393216:DOG393217 DYC393216:DYC393217 EHY393216:EHY393217 ERU393216:ERU393217 FBQ393216:FBQ393217 FLM393216:FLM393217 FVI393216:FVI393217 GFE393216:GFE393217 GPA393216:GPA393217 GYW393216:GYW393217 HIS393216:HIS393217 HSO393216:HSO393217 ICK393216:ICK393217 IMG393216:IMG393217 IWC393216:IWC393217 JFY393216:JFY393217 JPU393216:JPU393217 JZQ393216:JZQ393217 KJM393216:KJM393217 KTI393216:KTI393217 LDE393216:LDE393217 LNA393216:LNA393217 LWW393216:LWW393217 MGS393216:MGS393217 MQO393216:MQO393217 NAK393216:NAK393217 NKG393216:NKG393217 NUC393216:NUC393217 ODY393216:ODY393217 ONU393216:ONU393217 OXQ393216:OXQ393217 PHM393216:PHM393217 PRI393216:PRI393217 QBE393216:QBE393217 QLA393216:QLA393217 QUW393216:QUW393217 RES393216:RES393217 ROO393216:ROO393217 RYK393216:RYK393217 SIG393216:SIG393217 SSC393216:SSC393217 TBY393216:TBY393217 TLU393216:TLU393217 TVQ393216:TVQ393217 UFM393216:UFM393217 UPI393216:UPI393217 UZE393216:UZE393217 VJA393216:VJA393217 VSW393216:VSW393217 WCS393216:WCS393217 WMO393216:WMO393217 WWK393216:WWK393217 AC458752:AC458753 JY458752:JY458753 TU458752:TU458753 ADQ458752:ADQ458753 ANM458752:ANM458753 AXI458752:AXI458753 BHE458752:BHE458753 BRA458752:BRA458753 CAW458752:CAW458753 CKS458752:CKS458753 CUO458752:CUO458753 DEK458752:DEK458753 DOG458752:DOG458753 DYC458752:DYC458753 EHY458752:EHY458753 ERU458752:ERU458753 FBQ458752:FBQ458753 FLM458752:FLM458753 FVI458752:FVI458753 GFE458752:GFE458753 GPA458752:GPA458753 GYW458752:GYW458753 HIS458752:HIS458753 HSO458752:HSO458753 ICK458752:ICK458753 IMG458752:IMG458753 IWC458752:IWC458753 JFY458752:JFY458753 JPU458752:JPU458753 JZQ458752:JZQ458753 KJM458752:KJM458753 KTI458752:KTI458753 LDE458752:LDE458753 LNA458752:LNA458753 LWW458752:LWW458753 MGS458752:MGS458753 MQO458752:MQO458753 NAK458752:NAK458753 NKG458752:NKG458753 NUC458752:NUC458753 ODY458752:ODY458753 ONU458752:ONU458753 OXQ458752:OXQ458753 PHM458752:PHM458753 PRI458752:PRI458753 QBE458752:QBE458753 QLA458752:QLA458753 QUW458752:QUW458753 RES458752:RES458753 ROO458752:ROO458753 RYK458752:RYK458753 SIG458752:SIG458753 SSC458752:SSC458753 TBY458752:TBY458753 TLU458752:TLU458753 TVQ458752:TVQ458753 UFM458752:UFM458753 UPI458752:UPI458753 UZE458752:UZE458753 VJA458752:VJA458753 VSW458752:VSW458753 WCS458752:WCS458753 WMO458752:WMO458753 WWK458752:WWK458753 AC524288:AC524289 JY524288:JY524289 TU524288:TU524289 ADQ524288:ADQ524289 ANM524288:ANM524289 AXI524288:AXI524289 BHE524288:BHE524289 BRA524288:BRA524289 CAW524288:CAW524289 CKS524288:CKS524289 CUO524288:CUO524289 DEK524288:DEK524289 DOG524288:DOG524289 DYC524288:DYC524289 EHY524288:EHY524289 ERU524288:ERU524289 FBQ524288:FBQ524289 FLM524288:FLM524289 FVI524288:FVI524289 GFE524288:GFE524289 GPA524288:GPA524289 GYW524288:GYW524289 HIS524288:HIS524289 HSO524288:HSO524289 ICK524288:ICK524289 IMG524288:IMG524289 IWC524288:IWC524289 JFY524288:JFY524289 JPU524288:JPU524289 JZQ524288:JZQ524289 KJM524288:KJM524289 KTI524288:KTI524289 LDE524288:LDE524289 LNA524288:LNA524289 LWW524288:LWW524289 MGS524288:MGS524289 MQO524288:MQO524289 NAK524288:NAK524289 NKG524288:NKG524289 NUC524288:NUC524289 ODY524288:ODY524289 ONU524288:ONU524289 OXQ524288:OXQ524289 PHM524288:PHM524289 PRI524288:PRI524289 QBE524288:QBE524289 QLA524288:QLA524289 QUW524288:QUW524289 RES524288:RES524289 ROO524288:ROO524289 RYK524288:RYK524289 SIG524288:SIG524289 SSC524288:SSC524289 TBY524288:TBY524289 TLU524288:TLU524289 TVQ524288:TVQ524289 UFM524288:UFM524289 UPI524288:UPI524289 UZE524288:UZE524289 VJA524288:VJA524289 VSW524288:VSW524289 WCS524288:WCS524289 WMO524288:WMO524289 WWK524288:WWK524289 AC589824:AC589825 JY589824:JY589825 TU589824:TU589825 ADQ589824:ADQ589825 ANM589824:ANM589825 AXI589824:AXI589825 BHE589824:BHE589825 BRA589824:BRA589825 CAW589824:CAW589825 CKS589824:CKS589825 CUO589824:CUO589825 DEK589824:DEK589825 DOG589824:DOG589825 DYC589824:DYC589825 EHY589824:EHY589825 ERU589824:ERU589825 FBQ589824:FBQ589825 FLM589824:FLM589825 FVI589824:FVI589825 GFE589824:GFE589825 GPA589824:GPA589825 GYW589824:GYW589825 HIS589824:HIS589825 HSO589824:HSO589825 ICK589824:ICK589825 IMG589824:IMG589825 IWC589824:IWC589825 JFY589824:JFY589825 JPU589824:JPU589825 JZQ589824:JZQ589825 KJM589824:KJM589825 KTI589824:KTI589825 LDE589824:LDE589825 LNA589824:LNA589825 LWW589824:LWW589825 MGS589824:MGS589825 MQO589824:MQO589825 NAK589824:NAK589825 NKG589824:NKG589825 NUC589824:NUC589825 ODY589824:ODY589825 ONU589824:ONU589825 OXQ589824:OXQ589825 PHM589824:PHM589825 PRI589824:PRI589825 QBE589824:QBE589825 QLA589824:QLA589825 QUW589824:QUW589825 RES589824:RES589825 ROO589824:ROO589825 RYK589824:RYK589825 SIG589824:SIG589825 SSC589824:SSC589825 TBY589824:TBY589825 TLU589824:TLU589825 TVQ589824:TVQ589825 UFM589824:UFM589825 UPI589824:UPI589825 UZE589824:UZE589825 VJA589824:VJA589825 VSW589824:VSW589825 WCS589824:WCS589825 WMO589824:WMO589825 WWK589824:WWK589825 AC655360:AC655361 JY655360:JY655361 TU655360:TU655361 ADQ655360:ADQ655361 ANM655360:ANM655361 AXI655360:AXI655361 BHE655360:BHE655361 BRA655360:BRA655361 CAW655360:CAW655361 CKS655360:CKS655361 CUO655360:CUO655361 DEK655360:DEK655361 DOG655360:DOG655361 DYC655360:DYC655361 EHY655360:EHY655361 ERU655360:ERU655361 FBQ655360:FBQ655361 FLM655360:FLM655361 FVI655360:FVI655361 GFE655360:GFE655361 GPA655360:GPA655361 GYW655360:GYW655361 HIS655360:HIS655361 HSO655360:HSO655361 ICK655360:ICK655361 IMG655360:IMG655361 IWC655360:IWC655361 JFY655360:JFY655361 JPU655360:JPU655361 JZQ655360:JZQ655361 KJM655360:KJM655361 KTI655360:KTI655361 LDE655360:LDE655361 LNA655360:LNA655361 LWW655360:LWW655361 MGS655360:MGS655361 MQO655360:MQO655361 NAK655360:NAK655361 NKG655360:NKG655361 NUC655360:NUC655361 ODY655360:ODY655361 ONU655360:ONU655361 OXQ655360:OXQ655361 PHM655360:PHM655361 PRI655360:PRI655361 QBE655360:QBE655361 QLA655360:QLA655361 QUW655360:QUW655361 RES655360:RES655361 ROO655360:ROO655361 RYK655360:RYK655361 SIG655360:SIG655361 SSC655360:SSC655361 TBY655360:TBY655361 TLU655360:TLU655361 TVQ655360:TVQ655361 UFM655360:UFM655361 UPI655360:UPI655361 UZE655360:UZE655361 VJA655360:VJA655361 VSW655360:VSW655361 WCS655360:WCS655361 WMO655360:WMO655361 WWK655360:WWK655361 AC720896:AC720897 JY720896:JY720897 TU720896:TU720897 ADQ720896:ADQ720897 ANM720896:ANM720897 AXI720896:AXI720897 BHE720896:BHE720897 BRA720896:BRA720897 CAW720896:CAW720897 CKS720896:CKS720897 CUO720896:CUO720897 DEK720896:DEK720897 DOG720896:DOG720897 DYC720896:DYC720897 EHY720896:EHY720897 ERU720896:ERU720897 FBQ720896:FBQ720897 FLM720896:FLM720897 FVI720896:FVI720897 GFE720896:GFE720897 GPA720896:GPA720897 GYW720896:GYW720897 HIS720896:HIS720897 HSO720896:HSO720897 ICK720896:ICK720897 IMG720896:IMG720897 IWC720896:IWC720897 JFY720896:JFY720897 JPU720896:JPU720897 JZQ720896:JZQ720897 KJM720896:KJM720897 KTI720896:KTI720897 LDE720896:LDE720897 LNA720896:LNA720897 LWW720896:LWW720897 MGS720896:MGS720897 MQO720896:MQO720897 NAK720896:NAK720897 NKG720896:NKG720897 NUC720896:NUC720897 ODY720896:ODY720897 ONU720896:ONU720897 OXQ720896:OXQ720897 PHM720896:PHM720897 PRI720896:PRI720897 QBE720896:QBE720897 QLA720896:QLA720897 QUW720896:QUW720897 RES720896:RES720897 ROO720896:ROO720897 RYK720896:RYK720897 SIG720896:SIG720897 SSC720896:SSC720897 TBY720896:TBY720897 TLU720896:TLU720897 TVQ720896:TVQ720897 UFM720896:UFM720897 UPI720896:UPI720897 UZE720896:UZE720897 VJA720896:VJA720897 VSW720896:VSW720897 WCS720896:WCS720897 WMO720896:WMO720897 WWK720896:WWK720897 AC786432:AC786433 JY786432:JY786433 TU786432:TU786433 ADQ786432:ADQ786433 ANM786432:ANM786433 AXI786432:AXI786433 BHE786432:BHE786433 BRA786432:BRA786433 CAW786432:CAW786433 CKS786432:CKS786433 CUO786432:CUO786433 DEK786432:DEK786433 DOG786432:DOG786433 DYC786432:DYC786433 EHY786432:EHY786433 ERU786432:ERU786433 FBQ786432:FBQ786433 FLM786432:FLM786433 FVI786432:FVI786433 GFE786432:GFE786433 GPA786432:GPA786433 GYW786432:GYW786433 HIS786432:HIS786433 HSO786432:HSO786433 ICK786432:ICK786433 IMG786432:IMG786433 IWC786432:IWC786433 JFY786432:JFY786433 JPU786432:JPU786433 JZQ786432:JZQ786433 KJM786432:KJM786433 KTI786432:KTI786433 LDE786432:LDE786433 LNA786432:LNA786433 LWW786432:LWW786433 MGS786432:MGS786433 MQO786432:MQO786433 NAK786432:NAK786433 NKG786432:NKG786433 NUC786432:NUC786433 ODY786432:ODY786433 ONU786432:ONU786433 OXQ786432:OXQ786433 PHM786432:PHM786433 PRI786432:PRI786433 QBE786432:QBE786433 QLA786432:QLA786433 QUW786432:QUW786433 RES786432:RES786433 ROO786432:ROO786433 RYK786432:RYK786433 SIG786432:SIG786433 SSC786432:SSC786433 TBY786432:TBY786433 TLU786432:TLU786433 TVQ786432:TVQ786433 UFM786432:UFM786433 UPI786432:UPI786433 UZE786432:UZE786433 VJA786432:VJA786433 VSW786432:VSW786433 WCS786432:WCS786433 WMO786432:WMO786433 WWK786432:WWK786433 AC851968:AC851969 JY851968:JY851969 TU851968:TU851969 ADQ851968:ADQ851969 ANM851968:ANM851969 AXI851968:AXI851969 BHE851968:BHE851969 BRA851968:BRA851969 CAW851968:CAW851969 CKS851968:CKS851969 CUO851968:CUO851969 DEK851968:DEK851969 DOG851968:DOG851969 DYC851968:DYC851969 EHY851968:EHY851969 ERU851968:ERU851969 FBQ851968:FBQ851969 FLM851968:FLM851969 FVI851968:FVI851969 GFE851968:GFE851969 GPA851968:GPA851969 GYW851968:GYW851969 HIS851968:HIS851969 HSO851968:HSO851969 ICK851968:ICK851969 IMG851968:IMG851969 IWC851968:IWC851969 JFY851968:JFY851969 JPU851968:JPU851969 JZQ851968:JZQ851969 KJM851968:KJM851969 KTI851968:KTI851969 LDE851968:LDE851969 LNA851968:LNA851969 LWW851968:LWW851969 MGS851968:MGS851969 MQO851968:MQO851969 NAK851968:NAK851969 NKG851968:NKG851969 NUC851968:NUC851969 ODY851968:ODY851969 ONU851968:ONU851969 OXQ851968:OXQ851969 PHM851968:PHM851969 PRI851968:PRI851969 QBE851968:QBE851969 QLA851968:QLA851969 QUW851968:QUW851969 RES851968:RES851969 ROO851968:ROO851969 RYK851968:RYK851969 SIG851968:SIG851969 SSC851968:SSC851969 TBY851968:TBY851969 TLU851968:TLU851969 TVQ851968:TVQ851969 UFM851968:UFM851969 UPI851968:UPI851969 UZE851968:UZE851969 VJA851968:VJA851969 VSW851968:VSW851969 WCS851968:WCS851969 WMO851968:WMO851969 WWK851968:WWK851969 AC917504:AC917505 JY917504:JY917505 TU917504:TU917505 ADQ917504:ADQ917505 ANM917504:ANM917505 AXI917504:AXI917505 BHE917504:BHE917505 BRA917504:BRA917505 CAW917504:CAW917505 CKS917504:CKS917505 CUO917504:CUO917505 DEK917504:DEK917505 DOG917504:DOG917505 DYC917504:DYC917505 EHY917504:EHY917505 ERU917504:ERU917505 FBQ917504:FBQ917505 FLM917504:FLM917505 FVI917504:FVI917505 GFE917504:GFE917505 GPA917504:GPA917505 GYW917504:GYW917505 HIS917504:HIS917505 HSO917504:HSO917505 ICK917504:ICK917505 IMG917504:IMG917505 IWC917504:IWC917505 JFY917504:JFY917505 JPU917504:JPU917505 JZQ917504:JZQ917505 KJM917504:KJM917505 KTI917504:KTI917505 LDE917504:LDE917505 LNA917504:LNA917505 LWW917504:LWW917505 MGS917504:MGS917505 MQO917504:MQO917505 NAK917504:NAK917505 NKG917504:NKG917505 NUC917504:NUC917505 ODY917504:ODY917505 ONU917504:ONU917505 OXQ917504:OXQ917505 PHM917504:PHM917505 PRI917504:PRI917505 QBE917504:QBE917505 QLA917504:QLA917505 QUW917504:QUW917505 RES917504:RES917505 ROO917504:ROO917505 RYK917504:RYK917505 SIG917504:SIG917505 SSC917504:SSC917505 TBY917504:TBY917505 TLU917504:TLU917505 TVQ917504:TVQ917505 UFM917504:UFM917505 UPI917504:UPI917505 UZE917504:UZE917505 VJA917504:VJA917505 VSW917504:VSW917505 WCS917504:WCS917505 WMO917504:WMO917505 WWK917504:WWK917505 AC983040:AC983041 JY983040:JY983041 TU983040:TU983041 ADQ983040:ADQ983041 ANM983040:ANM983041 AXI983040:AXI983041 BHE983040:BHE983041 BRA983040:BRA983041 CAW983040:CAW983041 CKS983040:CKS983041 CUO983040:CUO983041 DEK983040:DEK983041 DOG983040:DOG983041 DYC983040:DYC983041 EHY983040:EHY983041 ERU983040:ERU983041 FBQ983040:FBQ983041 FLM983040:FLM983041 FVI983040:FVI983041 GFE983040:GFE983041 GPA983040:GPA983041 GYW983040:GYW983041 HIS983040:HIS983041 HSO983040:HSO983041 ICK983040:ICK983041 IMG983040:IMG983041 IWC983040:IWC983041 JFY983040:JFY983041 JPU983040:JPU983041 JZQ983040:JZQ983041 KJM983040:KJM983041 KTI983040:KTI983041 LDE983040:LDE983041 LNA983040:LNA983041 LWW983040:LWW983041 MGS983040:MGS983041 MQO983040:MQO983041 NAK983040:NAK983041 NKG983040:NKG983041 NUC983040:NUC983041 ODY983040:ODY983041 ONU983040:ONU983041 OXQ983040:OXQ983041 PHM983040:PHM983041 PRI983040:PRI983041 QBE983040:QBE983041 QLA983040:QLA983041 QUW983040:QUW983041 RES983040:RES983041 ROO983040:ROO983041 RYK983040:RYK983041 SIG983040:SIG983041 SSC983040:SSC983041 TBY983040:TBY983041 TLU983040:TLU983041 TVQ983040:TVQ983041 UFM983040:UFM983041 UPI983040:UPI983041 UZE983040:UZE983041 VJA983040:VJA983041 VSW983040:VSW983041 WCS983040:WCS983041 JY10"/>
    <dataValidation allowBlank="1" showInputMessage="1" showErrorMessage="1" prompt="Performance Tasks Total Raw Score" sqref="WWK983042:WWK983142 WMO983042:WMO983142 AC65538:AC65638 JY65538:JY65638 TU65538:TU65638 ADQ65538:ADQ65638 ANM65538:ANM65638 AXI65538:AXI65638 BHE65538:BHE65638 BRA65538:BRA65638 CAW65538:CAW65638 CKS65538:CKS65638 CUO65538:CUO65638 DEK65538:DEK65638 DOG65538:DOG65638 DYC65538:DYC65638 EHY65538:EHY65638 ERU65538:ERU65638 FBQ65538:FBQ65638 FLM65538:FLM65638 FVI65538:FVI65638 GFE65538:GFE65638 GPA65538:GPA65638 GYW65538:GYW65638 HIS65538:HIS65638 HSO65538:HSO65638 ICK65538:ICK65638 IMG65538:IMG65638 IWC65538:IWC65638 JFY65538:JFY65638 JPU65538:JPU65638 JZQ65538:JZQ65638 KJM65538:KJM65638 KTI65538:KTI65638 LDE65538:LDE65638 LNA65538:LNA65638 LWW65538:LWW65638 MGS65538:MGS65638 MQO65538:MQO65638 NAK65538:NAK65638 NKG65538:NKG65638 NUC65538:NUC65638 ODY65538:ODY65638 ONU65538:ONU65638 OXQ65538:OXQ65638 PHM65538:PHM65638 PRI65538:PRI65638 QBE65538:QBE65638 QLA65538:QLA65638 QUW65538:QUW65638 RES65538:RES65638 ROO65538:ROO65638 RYK65538:RYK65638 SIG65538:SIG65638 SSC65538:SSC65638 TBY65538:TBY65638 TLU65538:TLU65638 TVQ65538:TVQ65638 UFM65538:UFM65638 UPI65538:UPI65638 UZE65538:UZE65638 VJA65538:VJA65638 VSW65538:VSW65638 WCS65538:WCS65638 WMO65538:WMO65638 WWK65538:WWK65638 AC131074:AC131174 JY131074:JY131174 TU131074:TU131174 ADQ131074:ADQ131174 ANM131074:ANM131174 AXI131074:AXI131174 BHE131074:BHE131174 BRA131074:BRA131174 CAW131074:CAW131174 CKS131074:CKS131174 CUO131074:CUO131174 DEK131074:DEK131174 DOG131074:DOG131174 DYC131074:DYC131174 EHY131074:EHY131174 ERU131074:ERU131174 FBQ131074:FBQ131174 FLM131074:FLM131174 FVI131074:FVI131174 GFE131074:GFE131174 GPA131074:GPA131174 GYW131074:GYW131174 HIS131074:HIS131174 HSO131074:HSO131174 ICK131074:ICK131174 IMG131074:IMG131174 IWC131074:IWC131174 JFY131074:JFY131174 JPU131074:JPU131174 JZQ131074:JZQ131174 KJM131074:KJM131174 KTI131074:KTI131174 LDE131074:LDE131174 LNA131074:LNA131174 LWW131074:LWW131174 MGS131074:MGS131174 MQO131074:MQO131174 NAK131074:NAK131174 NKG131074:NKG131174 NUC131074:NUC131174 ODY131074:ODY131174 ONU131074:ONU131174 OXQ131074:OXQ131174 PHM131074:PHM131174 PRI131074:PRI131174 QBE131074:QBE131174 QLA131074:QLA131174 QUW131074:QUW131174 RES131074:RES131174 ROO131074:ROO131174 RYK131074:RYK131174 SIG131074:SIG131174 SSC131074:SSC131174 TBY131074:TBY131174 TLU131074:TLU131174 TVQ131074:TVQ131174 UFM131074:UFM131174 UPI131074:UPI131174 UZE131074:UZE131174 VJA131074:VJA131174 VSW131074:VSW131174 WCS131074:WCS131174 WMO131074:WMO131174 WWK131074:WWK131174 AC196610:AC196710 JY196610:JY196710 TU196610:TU196710 ADQ196610:ADQ196710 ANM196610:ANM196710 AXI196610:AXI196710 BHE196610:BHE196710 BRA196610:BRA196710 CAW196610:CAW196710 CKS196610:CKS196710 CUO196610:CUO196710 DEK196610:DEK196710 DOG196610:DOG196710 DYC196610:DYC196710 EHY196610:EHY196710 ERU196610:ERU196710 FBQ196610:FBQ196710 FLM196610:FLM196710 FVI196610:FVI196710 GFE196610:GFE196710 GPA196610:GPA196710 GYW196610:GYW196710 HIS196610:HIS196710 HSO196610:HSO196710 ICK196610:ICK196710 IMG196610:IMG196710 IWC196610:IWC196710 JFY196610:JFY196710 JPU196610:JPU196710 JZQ196610:JZQ196710 KJM196610:KJM196710 KTI196610:KTI196710 LDE196610:LDE196710 LNA196610:LNA196710 LWW196610:LWW196710 MGS196610:MGS196710 MQO196610:MQO196710 NAK196610:NAK196710 NKG196610:NKG196710 NUC196610:NUC196710 ODY196610:ODY196710 ONU196610:ONU196710 OXQ196610:OXQ196710 PHM196610:PHM196710 PRI196610:PRI196710 QBE196610:QBE196710 QLA196610:QLA196710 QUW196610:QUW196710 RES196610:RES196710 ROO196610:ROO196710 RYK196610:RYK196710 SIG196610:SIG196710 SSC196610:SSC196710 TBY196610:TBY196710 TLU196610:TLU196710 TVQ196610:TVQ196710 UFM196610:UFM196710 UPI196610:UPI196710 UZE196610:UZE196710 VJA196610:VJA196710 VSW196610:VSW196710 WCS196610:WCS196710 WMO196610:WMO196710 WWK196610:WWK196710 AC262146:AC262246 JY262146:JY262246 TU262146:TU262246 ADQ262146:ADQ262246 ANM262146:ANM262246 AXI262146:AXI262246 BHE262146:BHE262246 BRA262146:BRA262246 CAW262146:CAW262246 CKS262146:CKS262246 CUO262146:CUO262246 DEK262146:DEK262246 DOG262146:DOG262246 DYC262146:DYC262246 EHY262146:EHY262246 ERU262146:ERU262246 FBQ262146:FBQ262246 FLM262146:FLM262246 FVI262146:FVI262246 GFE262146:GFE262246 GPA262146:GPA262246 GYW262146:GYW262246 HIS262146:HIS262246 HSO262146:HSO262246 ICK262146:ICK262246 IMG262146:IMG262246 IWC262146:IWC262246 JFY262146:JFY262246 JPU262146:JPU262246 JZQ262146:JZQ262246 KJM262146:KJM262246 KTI262146:KTI262246 LDE262146:LDE262246 LNA262146:LNA262246 LWW262146:LWW262246 MGS262146:MGS262246 MQO262146:MQO262246 NAK262146:NAK262246 NKG262146:NKG262246 NUC262146:NUC262246 ODY262146:ODY262246 ONU262146:ONU262246 OXQ262146:OXQ262246 PHM262146:PHM262246 PRI262146:PRI262246 QBE262146:QBE262246 QLA262146:QLA262246 QUW262146:QUW262246 RES262146:RES262246 ROO262146:ROO262246 RYK262146:RYK262246 SIG262146:SIG262246 SSC262146:SSC262246 TBY262146:TBY262246 TLU262146:TLU262246 TVQ262146:TVQ262246 UFM262146:UFM262246 UPI262146:UPI262246 UZE262146:UZE262246 VJA262146:VJA262246 VSW262146:VSW262246 WCS262146:WCS262246 WMO262146:WMO262246 WWK262146:WWK262246 AC327682:AC327782 JY327682:JY327782 TU327682:TU327782 ADQ327682:ADQ327782 ANM327682:ANM327782 AXI327682:AXI327782 BHE327682:BHE327782 BRA327682:BRA327782 CAW327682:CAW327782 CKS327682:CKS327782 CUO327682:CUO327782 DEK327682:DEK327782 DOG327682:DOG327782 DYC327682:DYC327782 EHY327682:EHY327782 ERU327682:ERU327782 FBQ327682:FBQ327782 FLM327682:FLM327782 FVI327682:FVI327782 GFE327682:GFE327782 GPA327682:GPA327782 GYW327682:GYW327782 HIS327682:HIS327782 HSO327682:HSO327782 ICK327682:ICK327782 IMG327682:IMG327782 IWC327682:IWC327782 JFY327682:JFY327782 JPU327682:JPU327782 JZQ327682:JZQ327782 KJM327682:KJM327782 KTI327682:KTI327782 LDE327682:LDE327782 LNA327682:LNA327782 LWW327682:LWW327782 MGS327682:MGS327782 MQO327682:MQO327782 NAK327682:NAK327782 NKG327682:NKG327782 NUC327682:NUC327782 ODY327682:ODY327782 ONU327682:ONU327782 OXQ327682:OXQ327782 PHM327682:PHM327782 PRI327682:PRI327782 QBE327682:QBE327782 QLA327682:QLA327782 QUW327682:QUW327782 RES327682:RES327782 ROO327682:ROO327782 RYK327682:RYK327782 SIG327682:SIG327782 SSC327682:SSC327782 TBY327682:TBY327782 TLU327682:TLU327782 TVQ327682:TVQ327782 UFM327682:UFM327782 UPI327682:UPI327782 UZE327682:UZE327782 VJA327682:VJA327782 VSW327682:VSW327782 WCS327682:WCS327782 WMO327682:WMO327782 WWK327682:WWK327782 AC393218:AC393318 JY393218:JY393318 TU393218:TU393318 ADQ393218:ADQ393318 ANM393218:ANM393318 AXI393218:AXI393318 BHE393218:BHE393318 BRA393218:BRA393318 CAW393218:CAW393318 CKS393218:CKS393318 CUO393218:CUO393318 DEK393218:DEK393318 DOG393218:DOG393318 DYC393218:DYC393318 EHY393218:EHY393318 ERU393218:ERU393318 FBQ393218:FBQ393318 FLM393218:FLM393318 FVI393218:FVI393318 GFE393218:GFE393318 GPA393218:GPA393318 GYW393218:GYW393318 HIS393218:HIS393318 HSO393218:HSO393318 ICK393218:ICK393318 IMG393218:IMG393318 IWC393218:IWC393318 JFY393218:JFY393318 JPU393218:JPU393318 JZQ393218:JZQ393318 KJM393218:KJM393318 KTI393218:KTI393318 LDE393218:LDE393318 LNA393218:LNA393318 LWW393218:LWW393318 MGS393218:MGS393318 MQO393218:MQO393318 NAK393218:NAK393318 NKG393218:NKG393318 NUC393218:NUC393318 ODY393218:ODY393318 ONU393218:ONU393318 OXQ393218:OXQ393318 PHM393218:PHM393318 PRI393218:PRI393318 QBE393218:QBE393318 QLA393218:QLA393318 QUW393218:QUW393318 RES393218:RES393318 ROO393218:ROO393318 RYK393218:RYK393318 SIG393218:SIG393318 SSC393218:SSC393318 TBY393218:TBY393318 TLU393218:TLU393318 TVQ393218:TVQ393318 UFM393218:UFM393318 UPI393218:UPI393318 UZE393218:UZE393318 VJA393218:VJA393318 VSW393218:VSW393318 WCS393218:WCS393318 WMO393218:WMO393318 WWK393218:WWK393318 AC458754:AC458854 JY458754:JY458854 TU458754:TU458854 ADQ458754:ADQ458854 ANM458754:ANM458854 AXI458754:AXI458854 BHE458754:BHE458854 BRA458754:BRA458854 CAW458754:CAW458854 CKS458754:CKS458854 CUO458754:CUO458854 DEK458754:DEK458854 DOG458754:DOG458854 DYC458754:DYC458854 EHY458754:EHY458854 ERU458754:ERU458854 FBQ458754:FBQ458854 FLM458754:FLM458854 FVI458754:FVI458854 GFE458754:GFE458854 GPA458754:GPA458854 GYW458754:GYW458854 HIS458754:HIS458854 HSO458754:HSO458854 ICK458754:ICK458854 IMG458754:IMG458854 IWC458754:IWC458854 JFY458754:JFY458854 JPU458754:JPU458854 JZQ458754:JZQ458854 KJM458754:KJM458854 KTI458754:KTI458854 LDE458754:LDE458854 LNA458754:LNA458854 LWW458754:LWW458854 MGS458754:MGS458854 MQO458754:MQO458854 NAK458754:NAK458854 NKG458754:NKG458854 NUC458754:NUC458854 ODY458754:ODY458854 ONU458754:ONU458854 OXQ458754:OXQ458854 PHM458754:PHM458854 PRI458754:PRI458854 QBE458754:QBE458854 QLA458754:QLA458854 QUW458754:QUW458854 RES458754:RES458854 ROO458754:ROO458854 RYK458754:RYK458854 SIG458754:SIG458854 SSC458754:SSC458854 TBY458754:TBY458854 TLU458754:TLU458854 TVQ458754:TVQ458854 UFM458754:UFM458854 UPI458754:UPI458854 UZE458754:UZE458854 VJA458754:VJA458854 VSW458754:VSW458854 WCS458754:WCS458854 WMO458754:WMO458854 WWK458754:WWK458854 AC524290:AC524390 JY524290:JY524390 TU524290:TU524390 ADQ524290:ADQ524390 ANM524290:ANM524390 AXI524290:AXI524390 BHE524290:BHE524390 BRA524290:BRA524390 CAW524290:CAW524390 CKS524290:CKS524390 CUO524290:CUO524390 DEK524290:DEK524390 DOG524290:DOG524390 DYC524290:DYC524390 EHY524290:EHY524390 ERU524290:ERU524390 FBQ524290:FBQ524390 FLM524290:FLM524390 FVI524290:FVI524390 GFE524290:GFE524390 GPA524290:GPA524390 GYW524290:GYW524390 HIS524290:HIS524390 HSO524290:HSO524390 ICK524290:ICK524390 IMG524290:IMG524390 IWC524290:IWC524390 JFY524290:JFY524390 JPU524290:JPU524390 JZQ524290:JZQ524390 KJM524290:KJM524390 KTI524290:KTI524390 LDE524290:LDE524390 LNA524290:LNA524390 LWW524290:LWW524390 MGS524290:MGS524390 MQO524290:MQO524390 NAK524290:NAK524390 NKG524290:NKG524390 NUC524290:NUC524390 ODY524290:ODY524390 ONU524290:ONU524390 OXQ524290:OXQ524390 PHM524290:PHM524390 PRI524290:PRI524390 QBE524290:QBE524390 QLA524290:QLA524390 QUW524290:QUW524390 RES524290:RES524390 ROO524290:ROO524390 RYK524290:RYK524390 SIG524290:SIG524390 SSC524290:SSC524390 TBY524290:TBY524390 TLU524290:TLU524390 TVQ524290:TVQ524390 UFM524290:UFM524390 UPI524290:UPI524390 UZE524290:UZE524390 VJA524290:VJA524390 VSW524290:VSW524390 WCS524290:WCS524390 WMO524290:WMO524390 WWK524290:WWK524390 AC589826:AC589926 JY589826:JY589926 TU589826:TU589926 ADQ589826:ADQ589926 ANM589826:ANM589926 AXI589826:AXI589926 BHE589826:BHE589926 BRA589826:BRA589926 CAW589826:CAW589926 CKS589826:CKS589926 CUO589826:CUO589926 DEK589826:DEK589926 DOG589826:DOG589926 DYC589826:DYC589926 EHY589826:EHY589926 ERU589826:ERU589926 FBQ589826:FBQ589926 FLM589826:FLM589926 FVI589826:FVI589926 GFE589826:GFE589926 GPA589826:GPA589926 GYW589826:GYW589926 HIS589826:HIS589926 HSO589826:HSO589926 ICK589826:ICK589926 IMG589826:IMG589926 IWC589826:IWC589926 JFY589826:JFY589926 JPU589826:JPU589926 JZQ589826:JZQ589926 KJM589826:KJM589926 KTI589826:KTI589926 LDE589826:LDE589926 LNA589826:LNA589926 LWW589826:LWW589926 MGS589826:MGS589926 MQO589826:MQO589926 NAK589826:NAK589926 NKG589826:NKG589926 NUC589826:NUC589926 ODY589826:ODY589926 ONU589826:ONU589926 OXQ589826:OXQ589926 PHM589826:PHM589926 PRI589826:PRI589926 QBE589826:QBE589926 QLA589826:QLA589926 QUW589826:QUW589926 RES589826:RES589926 ROO589826:ROO589926 RYK589826:RYK589926 SIG589826:SIG589926 SSC589826:SSC589926 TBY589826:TBY589926 TLU589826:TLU589926 TVQ589826:TVQ589926 UFM589826:UFM589926 UPI589826:UPI589926 UZE589826:UZE589926 VJA589826:VJA589926 VSW589826:VSW589926 WCS589826:WCS589926 WMO589826:WMO589926 WWK589826:WWK589926 AC655362:AC655462 JY655362:JY655462 TU655362:TU655462 ADQ655362:ADQ655462 ANM655362:ANM655462 AXI655362:AXI655462 BHE655362:BHE655462 BRA655362:BRA655462 CAW655362:CAW655462 CKS655362:CKS655462 CUO655362:CUO655462 DEK655362:DEK655462 DOG655362:DOG655462 DYC655362:DYC655462 EHY655362:EHY655462 ERU655362:ERU655462 FBQ655362:FBQ655462 FLM655362:FLM655462 FVI655362:FVI655462 GFE655362:GFE655462 GPA655362:GPA655462 GYW655362:GYW655462 HIS655362:HIS655462 HSO655362:HSO655462 ICK655362:ICK655462 IMG655362:IMG655462 IWC655362:IWC655462 JFY655362:JFY655462 JPU655362:JPU655462 JZQ655362:JZQ655462 KJM655362:KJM655462 KTI655362:KTI655462 LDE655362:LDE655462 LNA655362:LNA655462 LWW655362:LWW655462 MGS655362:MGS655462 MQO655362:MQO655462 NAK655362:NAK655462 NKG655362:NKG655462 NUC655362:NUC655462 ODY655362:ODY655462 ONU655362:ONU655462 OXQ655362:OXQ655462 PHM655362:PHM655462 PRI655362:PRI655462 QBE655362:QBE655462 QLA655362:QLA655462 QUW655362:QUW655462 RES655362:RES655462 ROO655362:ROO655462 RYK655362:RYK655462 SIG655362:SIG655462 SSC655362:SSC655462 TBY655362:TBY655462 TLU655362:TLU655462 TVQ655362:TVQ655462 UFM655362:UFM655462 UPI655362:UPI655462 UZE655362:UZE655462 VJA655362:VJA655462 VSW655362:VSW655462 WCS655362:WCS655462 WMO655362:WMO655462 WWK655362:WWK655462 AC720898:AC720998 JY720898:JY720998 TU720898:TU720998 ADQ720898:ADQ720998 ANM720898:ANM720998 AXI720898:AXI720998 BHE720898:BHE720998 BRA720898:BRA720998 CAW720898:CAW720998 CKS720898:CKS720998 CUO720898:CUO720998 DEK720898:DEK720998 DOG720898:DOG720998 DYC720898:DYC720998 EHY720898:EHY720998 ERU720898:ERU720998 FBQ720898:FBQ720998 FLM720898:FLM720998 FVI720898:FVI720998 GFE720898:GFE720998 GPA720898:GPA720998 GYW720898:GYW720998 HIS720898:HIS720998 HSO720898:HSO720998 ICK720898:ICK720998 IMG720898:IMG720998 IWC720898:IWC720998 JFY720898:JFY720998 JPU720898:JPU720998 JZQ720898:JZQ720998 KJM720898:KJM720998 KTI720898:KTI720998 LDE720898:LDE720998 LNA720898:LNA720998 LWW720898:LWW720998 MGS720898:MGS720998 MQO720898:MQO720998 NAK720898:NAK720998 NKG720898:NKG720998 NUC720898:NUC720998 ODY720898:ODY720998 ONU720898:ONU720998 OXQ720898:OXQ720998 PHM720898:PHM720998 PRI720898:PRI720998 QBE720898:QBE720998 QLA720898:QLA720998 QUW720898:QUW720998 RES720898:RES720998 ROO720898:ROO720998 RYK720898:RYK720998 SIG720898:SIG720998 SSC720898:SSC720998 TBY720898:TBY720998 TLU720898:TLU720998 TVQ720898:TVQ720998 UFM720898:UFM720998 UPI720898:UPI720998 UZE720898:UZE720998 VJA720898:VJA720998 VSW720898:VSW720998 WCS720898:WCS720998 WMO720898:WMO720998 WWK720898:WWK720998 AC786434:AC786534 JY786434:JY786534 TU786434:TU786534 ADQ786434:ADQ786534 ANM786434:ANM786534 AXI786434:AXI786534 BHE786434:BHE786534 BRA786434:BRA786534 CAW786434:CAW786534 CKS786434:CKS786534 CUO786434:CUO786534 DEK786434:DEK786534 DOG786434:DOG786534 DYC786434:DYC786534 EHY786434:EHY786534 ERU786434:ERU786534 FBQ786434:FBQ786534 FLM786434:FLM786534 FVI786434:FVI786534 GFE786434:GFE786534 GPA786434:GPA786534 GYW786434:GYW786534 HIS786434:HIS786534 HSO786434:HSO786534 ICK786434:ICK786534 IMG786434:IMG786534 IWC786434:IWC786534 JFY786434:JFY786534 JPU786434:JPU786534 JZQ786434:JZQ786534 KJM786434:KJM786534 KTI786434:KTI786534 LDE786434:LDE786534 LNA786434:LNA786534 LWW786434:LWW786534 MGS786434:MGS786534 MQO786434:MQO786534 NAK786434:NAK786534 NKG786434:NKG786534 NUC786434:NUC786534 ODY786434:ODY786534 ONU786434:ONU786534 OXQ786434:OXQ786534 PHM786434:PHM786534 PRI786434:PRI786534 QBE786434:QBE786534 QLA786434:QLA786534 QUW786434:QUW786534 RES786434:RES786534 ROO786434:ROO786534 RYK786434:RYK786534 SIG786434:SIG786534 SSC786434:SSC786534 TBY786434:TBY786534 TLU786434:TLU786534 TVQ786434:TVQ786534 UFM786434:UFM786534 UPI786434:UPI786534 UZE786434:UZE786534 VJA786434:VJA786534 VSW786434:VSW786534 WCS786434:WCS786534 WMO786434:WMO786534 WWK786434:WWK786534 AC851970:AC852070 JY851970:JY852070 TU851970:TU852070 ADQ851970:ADQ852070 ANM851970:ANM852070 AXI851970:AXI852070 BHE851970:BHE852070 BRA851970:BRA852070 CAW851970:CAW852070 CKS851970:CKS852070 CUO851970:CUO852070 DEK851970:DEK852070 DOG851970:DOG852070 DYC851970:DYC852070 EHY851970:EHY852070 ERU851970:ERU852070 FBQ851970:FBQ852070 FLM851970:FLM852070 FVI851970:FVI852070 GFE851970:GFE852070 GPA851970:GPA852070 GYW851970:GYW852070 HIS851970:HIS852070 HSO851970:HSO852070 ICK851970:ICK852070 IMG851970:IMG852070 IWC851970:IWC852070 JFY851970:JFY852070 JPU851970:JPU852070 JZQ851970:JZQ852070 KJM851970:KJM852070 KTI851970:KTI852070 LDE851970:LDE852070 LNA851970:LNA852070 LWW851970:LWW852070 MGS851970:MGS852070 MQO851970:MQO852070 NAK851970:NAK852070 NKG851970:NKG852070 NUC851970:NUC852070 ODY851970:ODY852070 ONU851970:ONU852070 OXQ851970:OXQ852070 PHM851970:PHM852070 PRI851970:PRI852070 QBE851970:QBE852070 QLA851970:QLA852070 QUW851970:QUW852070 RES851970:RES852070 ROO851970:ROO852070 RYK851970:RYK852070 SIG851970:SIG852070 SSC851970:SSC852070 TBY851970:TBY852070 TLU851970:TLU852070 TVQ851970:TVQ852070 UFM851970:UFM852070 UPI851970:UPI852070 UZE851970:UZE852070 VJA851970:VJA852070 VSW851970:VSW852070 WCS851970:WCS852070 WMO851970:WMO852070 WWK851970:WWK852070 AC917506:AC917606 JY917506:JY917606 TU917506:TU917606 ADQ917506:ADQ917606 ANM917506:ANM917606 AXI917506:AXI917606 BHE917506:BHE917606 BRA917506:BRA917606 CAW917506:CAW917606 CKS917506:CKS917606 CUO917506:CUO917606 DEK917506:DEK917606 DOG917506:DOG917606 DYC917506:DYC917606 EHY917506:EHY917606 ERU917506:ERU917606 FBQ917506:FBQ917606 FLM917506:FLM917606 FVI917506:FVI917606 GFE917506:GFE917606 GPA917506:GPA917606 GYW917506:GYW917606 HIS917506:HIS917606 HSO917506:HSO917606 ICK917506:ICK917606 IMG917506:IMG917606 IWC917506:IWC917606 JFY917506:JFY917606 JPU917506:JPU917606 JZQ917506:JZQ917606 KJM917506:KJM917606 KTI917506:KTI917606 LDE917506:LDE917606 LNA917506:LNA917606 LWW917506:LWW917606 MGS917506:MGS917606 MQO917506:MQO917606 NAK917506:NAK917606 NKG917506:NKG917606 NUC917506:NUC917606 ODY917506:ODY917606 ONU917506:ONU917606 OXQ917506:OXQ917606 PHM917506:PHM917606 PRI917506:PRI917606 QBE917506:QBE917606 QLA917506:QLA917606 QUW917506:QUW917606 RES917506:RES917606 ROO917506:ROO917606 RYK917506:RYK917606 SIG917506:SIG917606 SSC917506:SSC917606 TBY917506:TBY917606 TLU917506:TLU917606 TVQ917506:TVQ917606 UFM917506:UFM917606 UPI917506:UPI917606 UZE917506:UZE917606 VJA917506:VJA917606 VSW917506:VSW917606 WCS917506:WCS917606 WMO917506:WMO917606 WWK917506:WWK917606 AC983042:AC983142 JY983042:JY983142 TU983042:TU983142 ADQ983042:ADQ983142 ANM983042:ANM983142 AXI983042:AXI983142 BHE983042:BHE983142 BRA983042:BRA983142 CAW983042:CAW983142 CKS983042:CKS983142 CUO983042:CUO983142 DEK983042:DEK983142 DOG983042:DOG983142 DYC983042:DYC983142 EHY983042:EHY983142 ERU983042:ERU983142 FBQ983042:FBQ983142 FLM983042:FLM983142 FVI983042:FVI983142 GFE983042:GFE983142 GPA983042:GPA983142 GYW983042:GYW983142 HIS983042:HIS983142 HSO983042:HSO983142 ICK983042:ICK983142 IMG983042:IMG983142 IWC983042:IWC983142 JFY983042:JFY983142 JPU983042:JPU983142 JZQ983042:JZQ983142 KJM983042:KJM983142 KTI983042:KTI983142 LDE983042:LDE983142 LNA983042:LNA983142 LWW983042:LWW983142 MGS983042:MGS983142 MQO983042:MQO983142 NAK983042:NAK983142 NKG983042:NKG983142 NUC983042:NUC983142 ODY983042:ODY983142 ONU983042:ONU983142 OXQ983042:OXQ983142 PHM983042:PHM983142 PRI983042:PRI983142 QBE983042:QBE983142 QLA983042:QLA983142 QUW983042:QUW983142 RES983042:RES983142 ROO983042:ROO983142 RYK983042:RYK983142 SIG983042:SIG983142 SSC983042:SSC983142 TBY983042:TBY983142 TLU983042:TLU983142 TVQ983042:TVQ983142 UFM983042:UFM983142 UPI983042:UPI983142 UZE983042:UZE983142 VJA983042:VJA983142 VSW983042:VSW983142 WCS983042:WCS983142 WWK12:WWK102 WMO12:WMO102 WCS12:WCS102 VSW12:VSW102 VJA12:VJA102 UZE12:UZE102 UPI12:UPI102 UFM12:UFM102 TVQ12:TVQ102 TLU12:TLU102 TBY12:TBY102 SSC12:SSC102 SIG12:SIG102 RYK12:RYK102 ROO12:ROO102 RES12:RES102 QUW12:QUW102 QLA12:QLA102 QBE12:QBE102 PRI12:PRI102 PHM12:PHM102 OXQ12:OXQ102 ONU12:ONU102 ODY12:ODY102 NUC12:NUC102 NKG12:NKG102 NAK12:NAK102 MQO12:MQO102 MGS12:MGS102 LWW12:LWW102 LNA12:LNA102 LDE12:LDE102 KTI12:KTI102 KJM12:KJM102 JZQ12:JZQ102 JPU12:JPU102 JFY12:JFY102 IWC12:IWC102 IMG12:IMG102 ICK12:ICK102 HSO12:HSO102 HIS12:HIS102 GYW12:GYW102 GPA12:GPA102 GFE12:GFE102 FVI12:FVI102 FLM12:FLM102 FBQ12:FBQ102 ERU12:ERU102 EHY12:EHY102 DYC12:DYC102 DOG12:DOG102 DEK12:DEK102 CUO12:CUO102 CKS12:CKS102 CAW12:CAW102 BRA12:BRA102 BHE12:BHE102 AXI12:AXI102 ANM12:ANM102 ADQ12:ADQ102 TU12:TU102 JY12:JY102"/>
    <dataValidation allowBlank="1" showInputMessage="1" showErrorMessage="1" prompt="Performance Tasks Percentage Score" sqref="WWL983040:WWL983142 WMP983040:WMP983142 AD65536:AD65638 JZ65536:JZ65638 TV65536:TV65638 ADR65536:ADR65638 ANN65536:ANN65638 AXJ65536:AXJ65638 BHF65536:BHF65638 BRB65536:BRB65638 CAX65536:CAX65638 CKT65536:CKT65638 CUP65536:CUP65638 DEL65536:DEL65638 DOH65536:DOH65638 DYD65536:DYD65638 EHZ65536:EHZ65638 ERV65536:ERV65638 FBR65536:FBR65638 FLN65536:FLN65638 FVJ65536:FVJ65638 GFF65536:GFF65638 GPB65536:GPB65638 GYX65536:GYX65638 HIT65536:HIT65638 HSP65536:HSP65638 ICL65536:ICL65638 IMH65536:IMH65638 IWD65536:IWD65638 JFZ65536:JFZ65638 JPV65536:JPV65638 JZR65536:JZR65638 KJN65536:KJN65638 KTJ65536:KTJ65638 LDF65536:LDF65638 LNB65536:LNB65638 LWX65536:LWX65638 MGT65536:MGT65638 MQP65536:MQP65638 NAL65536:NAL65638 NKH65536:NKH65638 NUD65536:NUD65638 ODZ65536:ODZ65638 ONV65536:ONV65638 OXR65536:OXR65638 PHN65536:PHN65638 PRJ65536:PRJ65638 QBF65536:QBF65638 QLB65536:QLB65638 QUX65536:QUX65638 RET65536:RET65638 ROP65536:ROP65638 RYL65536:RYL65638 SIH65536:SIH65638 SSD65536:SSD65638 TBZ65536:TBZ65638 TLV65536:TLV65638 TVR65536:TVR65638 UFN65536:UFN65638 UPJ65536:UPJ65638 UZF65536:UZF65638 VJB65536:VJB65638 VSX65536:VSX65638 WCT65536:WCT65638 WMP65536:WMP65638 WWL65536:WWL65638 AD131072:AD131174 JZ131072:JZ131174 TV131072:TV131174 ADR131072:ADR131174 ANN131072:ANN131174 AXJ131072:AXJ131174 BHF131072:BHF131174 BRB131072:BRB131174 CAX131072:CAX131174 CKT131072:CKT131174 CUP131072:CUP131174 DEL131072:DEL131174 DOH131072:DOH131174 DYD131072:DYD131174 EHZ131072:EHZ131174 ERV131072:ERV131174 FBR131072:FBR131174 FLN131072:FLN131174 FVJ131072:FVJ131174 GFF131072:GFF131174 GPB131072:GPB131174 GYX131072:GYX131174 HIT131072:HIT131174 HSP131072:HSP131174 ICL131072:ICL131174 IMH131072:IMH131174 IWD131072:IWD131174 JFZ131072:JFZ131174 JPV131072:JPV131174 JZR131072:JZR131174 KJN131072:KJN131174 KTJ131072:KTJ131174 LDF131072:LDF131174 LNB131072:LNB131174 LWX131072:LWX131174 MGT131072:MGT131174 MQP131072:MQP131174 NAL131072:NAL131174 NKH131072:NKH131174 NUD131072:NUD131174 ODZ131072:ODZ131174 ONV131072:ONV131174 OXR131072:OXR131174 PHN131072:PHN131174 PRJ131072:PRJ131174 QBF131072:QBF131174 QLB131072:QLB131174 QUX131072:QUX131174 RET131072:RET131174 ROP131072:ROP131174 RYL131072:RYL131174 SIH131072:SIH131174 SSD131072:SSD131174 TBZ131072:TBZ131174 TLV131072:TLV131174 TVR131072:TVR131174 UFN131072:UFN131174 UPJ131072:UPJ131174 UZF131072:UZF131174 VJB131072:VJB131174 VSX131072:VSX131174 WCT131072:WCT131174 WMP131072:WMP131174 WWL131072:WWL131174 AD196608:AD196710 JZ196608:JZ196710 TV196608:TV196710 ADR196608:ADR196710 ANN196608:ANN196710 AXJ196608:AXJ196710 BHF196608:BHF196710 BRB196608:BRB196710 CAX196608:CAX196710 CKT196608:CKT196710 CUP196608:CUP196710 DEL196608:DEL196710 DOH196608:DOH196710 DYD196608:DYD196710 EHZ196608:EHZ196710 ERV196608:ERV196710 FBR196608:FBR196710 FLN196608:FLN196710 FVJ196608:FVJ196710 GFF196608:GFF196710 GPB196608:GPB196710 GYX196608:GYX196710 HIT196608:HIT196710 HSP196608:HSP196710 ICL196608:ICL196710 IMH196608:IMH196710 IWD196608:IWD196710 JFZ196608:JFZ196710 JPV196608:JPV196710 JZR196608:JZR196710 KJN196608:KJN196710 KTJ196608:KTJ196710 LDF196608:LDF196710 LNB196608:LNB196710 LWX196608:LWX196710 MGT196608:MGT196710 MQP196608:MQP196710 NAL196608:NAL196710 NKH196608:NKH196710 NUD196608:NUD196710 ODZ196608:ODZ196710 ONV196608:ONV196710 OXR196608:OXR196710 PHN196608:PHN196710 PRJ196608:PRJ196710 QBF196608:QBF196710 QLB196608:QLB196710 QUX196608:QUX196710 RET196608:RET196710 ROP196608:ROP196710 RYL196608:RYL196710 SIH196608:SIH196710 SSD196608:SSD196710 TBZ196608:TBZ196710 TLV196608:TLV196710 TVR196608:TVR196710 UFN196608:UFN196710 UPJ196608:UPJ196710 UZF196608:UZF196710 VJB196608:VJB196710 VSX196608:VSX196710 WCT196608:WCT196710 WMP196608:WMP196710 WWL196608:WWL196710 AD262144:AD262246 JZ262144:JZ262246 TV262144:TV262246 ADR262144:ADR262246 ANN262144:ANN262246 AXJ262144:AXJ262246 BHF262144:BHF262246 BRB262144:BRB262246 CAX262144:CAX262246 CKT262144:CKT262246 CUP262144:CUP262246 DEL262144:DEL262246 DOH262144:DOH262246 DYD262144:DYD262246 EHZ262144:EHZ262246 ERV262144:ERV262246 FBR262144:FBR262246 FLN262144:FLN262246 FVJ262144:FVJ262246 GFF262144:GFF262246 GPB262144:GPB262246 GYX262144:GYX262246 HIT262144:HIT262246 HSP262144:HSP262246 ICL262144:ICL262246 IMH262144:IMH262246 IWD262144:IWD262246 JFZ262144:JFZ262246 JPV262144:JPV262246 JZR262144:JZR262246 KJN262144:KJN262246 KTJ262144:KTJ262246 LDF262144:LDF262246 LNB262144:LNB262246 LWX262144:LWX262246 MGT262144:MGT262246 MQP262144:MQP262246 NAL262144:NAL262246 NKH262144:NKH262246 NUD262144:NUD262246 ODZ262144:ODZ262246 ONV262144:ONV262246 OXR262144:OXR262246 PHN262144:PHN262246 PRJ262144:PRJ262246 QBF262144:QBF262246 QLB262144:QLB262246 QUX262144:QUX262246 RET262144:RET262246 ROP262144:ROP262246 RYL262144:RYL262246 SIH262144:SIH262246 SSD262144:SSD262246 TBZ262144:TBZ262246 TLV262144:TLV262246 TVR262144:TVR262246 UFN262144:UFN262246 UPJ262144:UPJ262246 UZF262144:UZF262246 VJB262144:VJB262246 VSX262144:VSX262246 WCT262144:WCT262246 WMP262144:WMP262246 WWL262144:WWL262246 AD327680:AD327782 JZ327680:JZ327782 TV327680:TV327782 ADR327680:ADR327782 ANN327680:ANN327782 AXJ327680:AXJ327782 BHF327680:BHF327782 BRB327680:BRB327782 CAX327680:CAX327782 CKT327680:CKT327782 CUP327680:CUP327782 DEL327680:DEL327782 DOH327680:DOH327782 DYD327680:DYD327782 EHZ327680:EHZ327782 ERV327680:ERV327782 FBR327680:FBR327782 FLN327680:FLN327782 FVJ327680:FVJ327782 GFF327680:GFF327782 GPB327680:GPB327782 GYX327680:GYX327782 HIT327680:HIT327782 HSP327680:HSP327782 ICL327680:ICL327782 IMH327680:IMH327782 IWD327680:IWD327782 JFZ327680:JFZ327782 JPV327680:JPV327782 JZR327680:JZR327782 KJN327680:KJN327782 KTJ327680:KTJ327782 LDF327680:LDF327782 LNB327680:LNB327782 LWX327680:LWX327782 MGT327680:MGT327782 MQP327680:MQP327782 NAL327680:NAL327782 NKH327680:NKH327782 NUD327680:NUD327782 ODZ327680:ODZ327782 ONV327680:ONV327782 OXR327680:OXR327782 PHN327680:PHN327782 PRJ327680:PRJ327782 QBF327680:QBF327782 QLB327680:QLB327782 QUX327680:QUX327782 RET327680:RET327782 ROP327680:ROP327782 RYL327680:RYL327782 SIH327680:SIH327782 SSD327680:SSD327782 TBZ327680:TBZ327782 TLV327680:TLV327782 TVR327680:TVR327782 UFN327680:UFN327782 UPJ327680:UPJ327782 UZF327680:UZF327782 VJB327680:VJB327782 VSX327680:VSX327782 WCT327680:WCT327782 WMP327680:WMP327782 WWL327680:WWL327782 AD393216:AD393318 JZ393216:JZ393318 TV393216:TV393318 ADR393216:ADR393318 ANN393216:ANN393318 AXJ393216:AXJ393318 BHF393216:BHF393318 BRB393216:BRB393318 CAX393216:CAX393318 CKT393216:CKT393318 CUP393216:CUP393318 DEL393216:DEL393318 DOH393216:DOH393318 DYD393216:DYD393318 EHZ393216:EHZ393318 ERV393216:ERV393318 FBR393216:FBR393318 FLN393216:FLN393318 FVJ393216:FVJ393318 GFF393216:GFF393318 GPB393216:GPB393318 GYX393216:GYX393318 HIT393216:HIT393318 HSP393216:HSP393318 ICL393216:ICL393318 IMH393216:IMH393318 IWD393216:IWD393318 JFZ393216:JFZ393318 JPV393216:JPV393318 JZR393216:JZR393318 KJN393216:KJN393318 KTJ393216:KTJ393318 LDF393216:LDF393318 LNB393216:LNB393318 LWX393216:LWX393318 MGT393216:MGT393318 MQP393216:MQP393318 NAL393216:NAL393318 NKH393216:NKH393318 NUD393216:NUD393318 ODZ393216:ODZ393318 ONV393216:ONV393318 OXR393216:OXR393318 PHN393216:PHN393318 PRJ393216:PRJ393318 QBF393216:QBF393318 QLB393216:QLB393318 QUX393216:QUX393318 RET393216:RET393318 ROP393216:ROP393318 RYL393216:RYL393318 SIH393216:SIH393318 SSD393216:SSD393318 TBZ393216:TBZ393318 TLV393216:TLV393318 TVR393216:TVR393318 UFN393216:UFN393318 UPJ393216:UPJ393318 UZF393216:UZF393318 VJB393216:VJB393318 VSX393216:VSX393318 WCT393216:WCT393318 WMP393216:WMP393318 WWL393216:WWL393318 AD458752:AD458854 JZ458752:JZ458854 TV458752:TV458854 ADR458752:ADR458854 ANN458752:ANN458854 AXJ458752:AXJ458854 BHF458752:BHF458854 BRB458752:BRB458854 CAX458752:CAX458854 CKT458752:CKT458854 CUP458752:CUP458854 DEL458752:DEL458854 DOH458752:DOH458854 DYD458752:DYD458854 EHZ458752:EHZ458854 ERV458752:ERV458854 FBR458752:FBR458854 FLN458752:FLN458854 FVJ458752:FVJ458854 GFF458752:GFF458854 GPB458752:GPB458854 GYX458752:GYX458854 HIT458752:HIT458854 HSP458752:HSP458854 ICL458752:ICL458854 IMH458752:IMH458854 IWD458752:IWD458854 JFZ458752:JFZ458854 JPV458752:JPV458854 JZR458752:JZR458854 KJN458752:KJN458854 KTJ458752:KTJ458854 LDF458752:LDF458854 LNB458752:LNB458854 LWX458752:LWX458854 MGT458752:MGT458854 MQP458752:MQP458854 NAL458752:NAL458854 NKH458752:NKH458854 NUD458752:NUD458854 ODZ458752:ODZ458854 ONV458752:ONV458854 OXR458752:OXR458854 PHN458752:PHN458854 PRJ458752:PRJ458854 QBF458752:QBF458854 QLB458752:QLB458854 QUX458752:QUX458854 RET458752:RET458854 ROP458752:ROP458854 RYL458752:RYL458854 SIH458752:SIH458854 SSD458752:SSD458854 TBZ458752:TBZ458854 TLV458752:TLV458854 TVR458752:TVR458854 UFN458752:UFN458854 UPJ458752:UPJ458854 UZF458752:UZF458854 VJB458752:VJB458854 VSX458752:VSX458854 WCT458752:WCT458854 WMP458752:WMP458854 WWL458752:WWL458854 AD524288:AD524390 JZ524288:JZ524390 TV524288:TV524390 ADR524288:ADR524390 ANN524288:ANN524390 AXJ524288:AXJ524390 BHF524288:BHF524390 BRB524288:BRB524390 CAX524288:CAX524390 CKT524288:CKT524390 CUP524288:CUP524390 DEL524288:DEL524390 DOH524288:DOH524390 DYD524288:DYD524390 EHZ524288:EHZ524390 ERV524288:ERV524390 FBR524288:FBR524390 FLN524288:FLN524390 FVJ524288:FVJ524390 GFF524288:GFF524390 GPB524288:GPB524390 GYX524288:GYX524390 HIT524288:HIT524390 HSP524288:HSP524390 ICL524288:ICL524390 IMH524288:IMH524390 IWD524288:IWD524390 JFZ524288:JFZ524390 JPV524288:JPV524390 JZR524288:JZR524390 KJN524288:KJN524390 KTJ524288:KTJ524390 LDF524288:LDF524390 LNB524288:LNB524390 LWX524288:LWX524390 MGT524288:MGT524390 MQP524288:MQP524390 NAL524288:NAL524390 NKH524288:NKH524390 NUD524288:NUD524390 ODZ524288:ODZ524390 ONV524288:ONV524390 OXR524288:OXR524390 PHN524288:PHN524390 PRJ524288:PRJ524390 QBF524288:QBF524390 QLB524288:QLB524390 QUX524288:QUX524390 RET524288:RET524390 ROP524288:ROP524390 RYL524288:RYL524390 SIH524288:SIH524390 SSD524288:SSD524390 TBZ524288:TBZ524390 TLV524288:TLV524390 TVR524288:TVR524390 UFN524288:UFN524390 UPJ524288:UPJ524390 UZF524288:UZF524390 VJB524288:VJB524390 VSX524288:VSX524390 WCT524288:WCT524390 WMP524288:WMP524390 WWL524288:WWL524390 AD589824:AD589926 JZ589824:JZ589926 TV589824:TV589926 ADR589824:ADR589926 ANN589824:ANN589926 AXJ589824:AXJ589926 BHF589824:BHF589926 BRB589824:BRB589926 CAX589824:CAX589926 CKT589824:CKT589926 CUP589824:CUP589926 DEL589824:DEL589926 DOH589824:DOH589926 DYD589824:DYD589926 EHZ589824:EHZ589926 ERV589824:ERV589926 FBR589824:FBR589926 FLN589824:FLN589926 FVJ589824:FVJ589926 GFF589824:GFF589926 GPB589824:GPB589926 GYX589824:GYX589926 HIT589824:HIT589926 HSP589824:HSP589926 ICL589824:ICL589926 IMH589824:IMH589926 IWD589824:IWD589926 JFZ589824:JFZ589926 JPV589824:JPV589926 JZR589824:JZR589926 KJN589824:KJN589926 KTJ589824:KTJ589926 LDF589824:LDF589926 LNB589824:LNB589926 LWX589824:LWX589926 MGT589824:MGT589926 MQP589824:MQP589926 NAL589824:NAL589926 NKH589824:NKH589926 NUD589824:NUD589926 ODZ589824:ODZ589926 ONV589824:ONV589926 OXR589824:OXR589926 PHN589824:PHN589926 PRJ589824:PRJ589926 QBF589824:QBF589926 QLB589824:QLB589926 QUX589824:QUX589926 RET589824:RET589926 ROP589824:ROP589926 RYL589824:RYL589926 SIH589824:SIH589926 SSD589824:SSD589926 TBZ589824:TBZ589926 TLV589824:TLV589926 TVR589824:TVR589926 UFN589824:UFN589926 UPJ589824:UPJ589926 UZF589824:UZF589926 VJB589824:VJB589926 VSX589824:VSX589926 WCT589824:WCT589926 WMP589824:WMP589926 WWL589824:WWL589926 AD655360:AD655462 JZ655360:JZ655462 TV655360:TV655462 ADR655360:ADR655462 ANN655360:ANN655462 AXJ655360:AXJ655462 BHF655360:BHF655462 BRB655360:BRB655462 CAX655360:CAX655462 CKT655360:CKT655462 CUP655360:CUP655462 DEL655360:DEL655462 DOH655360:DOH655462 DYD655360:DYD655462 EHZ655360:EHZ655462 ERV655360:ERV655462 FBR655360:FBR655462 FLN655360:FLN655462 FVJ655360:FVJ655462 GFF655360:GFF655462 GPB655360:GPB655462 GYX655360:GYX655462 HIT655360:HIT655462 HSP655360:HSP655462 ICL655360:ICL655462 IMH655360:IMH655462 IWD655360:IWD655462 JFZ655360:JFZ655462 JPV655360:JPV655462 JZR655360:JZR655462 KJN655360:KJN655462 KTJ655360:KTJ655462 LDF655360:LDF655462 LNB655360:LNB655462 LWX655360:LWX655462 MGT655360:MGT655462 MQP655360:MQP655462 NAL655360:NAL655462 NKH655360:NKH655462 NUD655360:NUD655462 ODZ655360:ODZ655462 ONV655360:ONV655462 OXR655360:OXR655462 PHN655360:PHN655462 PRJ655360:PRJ655462 QBF655360:QBF655462 QLB655360:QLB655462 QUX655360:QUX655462 RET655360:RET655462 ROP655360:ROP655462 RYL655360:RYL655462 SIH655360:SIH655462 SSD655360:SSD655462 TBZ655360:TBZ655462 TLV655360:TLV655462 TVR655360:TVR655462 UFN655360:UFN655462 UPJ655360:UPJ655462 UZF655360:UZF655462 VJB655360:VJB655462 VSX655360:VSX655462 WCT655360:WCT655462 WMP655360:WMP655462 WWL655360:WWL655462 AD720896:AD720998 JZ720896:JZ720998 TV720896:TV720998 ADR720896:ADR720998 ANN720896:ANN720998 AXJ720896:AXJ720998 BHF720896:BHF720998 BRB720896:BRB720998 CAX720896:CAX720998 CKT720896:CKT720998 CUP720896:CUP720998 DEL720896:DEL720998 DOH720896:DOH720998 DYD720896:DYD720998 EHZ720896:EHZ720998 ERV720896:ERV720998 FBR720896:FBR720998 FLN720896:FLN720998 FVJ720896:FVJ720998 GFF720896:GFF720998 GPB720896:GPB720998 GYX720896:GYX720998 HIT720896:HIT720998 HSP720896:HSP720998 ICL720896:ICL720998 IMH720896:IMH720998 IWD720896:IWD720998 JFZ720896:JFZ720998 JPV720896:JPV720998 JZR720896:JZR720998 KJN720896:KJN720998 KTJ720896:KTJ720998 LDF720896:LDF720998 LNB720896:LNB720998 LWX720896:LWX720998 MGT720896:MGT720998 MQP720896:MQP720998 NAL720896:NAL720998 NKH720896:NKH720998 NUD720896:NUD720998 ODZ720896:ODZ720998 ONV720896:ONV720998 OXR720896:OXR720998 PHN720896:PHN720998 PRJ720896:PRJ720998 QBF720896:QBF720998 QLB720896:QLB720998 QUX720896:QUX720998 RET720896:RET720998 ROP720896:ROP720998 RYL720896:RYL720998 SIH720896:SIH720998 SSD720896:SSD720998 TBZ720896:TBZ720998 TLV720896:TLV720998 TVR720896:TVR720998 UFN720896:UFN720998 UPJ720896:UPJ720998 UZF720896:UZF720998 VJB720896:VJB720998 VSX720896:VSX720998 WCT720896:WCT720998 WMP720896:WMP720998 WWL720896:WWL720998 AD786432:AD786534 JZ786432:JZ786534 TV786432:TV786534 ADR786432:ADR786534 ANN786432:ANN786534 AXJ786432:AXJ786534 BHF786432:BHF786534 BRB786432:BRB786534 CAX786432:CAX786534 CKT786432:CKT786534 CUP786432:CUP786534 DEL786432:DEL786534 DOH786432:DOH786534 DYD786432:DYD786534 EHZ786432:EHZ786534 ERV786432:ERV786534 FBR786432:FBR786534 FLN786432:FLN786534 FVJ786432:FVJ786534 GFF786432:GFF786534 GPB786432:GPB786534 GYX786432:GYX786534 HIT786432:HIT786534 HSP786432:HSP786534 ICL786432:ICL786534 IMH786432:IMH786534 IWD786432:IWD786534 JFZ786432:JFZ786534 JPV786432:JPV786534 JZR786432:JZR786534 KJN786432:KJN786534 KTJ786432:KTJ786534 LDF786432:LDF786534 LNB786432:LNB786534 LWX786432:LWX786534 MGT786432:MGT786534 MQP786432:MQP786534 NAL786432:NAL786534 NKH786432:NKH786534 NUD786432:NUD786534 ODZ786432:ODZ786534 ONV786432:ONV786534 OXR786432:OXR786534 PHN786432:PHN786534 PRJ786432:PRJ786534 QBF786432:QBF786534 QLB786432:QLB786534 QUX786432:QUX786534 RET786432:RET786534 ROP786432:ROP786534 RYL786432:RYL786534 SIH786432:SIH786534 SSD786432:SSD786534 TBZ786432:TBZ786534 TLV786432:TLV786534 TVR786432:TVR786534 UFN786432:UFN786534 UPJ786432:UPJ786534 UZF786432:UZF786534 VJB786432:VJB786534 VSX786432:VSX786534 WCT786432:WCT786534 WMP786432:WMP786534 WWL786432:WWL786534 AD851968:AD852070 JZ851968:JZ852070 TV851968:TV852070 ADR851968:ADR852070 ANN851968:ANN852070 AXJ851968:AXJ852070 BHF851968:BHF852070 BRB851968:BRB852070 CAX851968:CAX852070 CKT851968:CKT852070 CUP851968:CUP852070 DEL851968:DEL852070 DOH851968:DOH852070 DYD851968:DYD852070 EHZ851968:EHZ852070 ERV851968:ERV852070 FBR851968:FBR852070 FLN851968:FLN852070 FVJ851968:FVJ852070 GFF851968:GFF852070 GPB851968:GPB852070 GYX851968:GYX852070 HIT851968:HIT852070 HSP851968:HSP852070 ICL851968:ICL852070 IMH851968:IMH852070 IWD851968:IWD852070 JFZ851968:JFZ852070 JPV851968:JPV852070 JZR851968:JZR852070 KJN851968:KJN852070 KTJ851968:KTJ852070 LDF851968:LDF852070 LNB851968:LNB852070 LWX851968:LWX852070 MGT851968:MGT852070 MQP851968:MQP852070 NAL851968:NAL852070 NKH851968:NKH852070 NUD851968:NUD852070 ODZ851968:ODZ852070 ONV851968:ONV852070 OXR851968:OXR852070 PHN851968:PHN852070 PRJ851968:PRJ852070 QBF851968:QBF852070 QLB851968:QLB852070 QUX851968:QUX852070 RET851968:RET852070 ROP851968:ROP852070 RYL851968:RYL852070 SIH851968:SIH852070 SSD851968:SSD852070 TBZ851968:TBZ852070 TLV851968:TLV852070 TVR851968:TVR852070 UFN851968:UFN852070 UPJ851968:UPJ852070 UZF851968:UZF852070 VJB851968:VJB852070 VSX851968:VSX852070 WCT851968:WCT852070 WMP851968:WMP852070 WWL851968:WWL852070 AD917504:AD917606 JZ917504:JZ917606 TV917504:TV917606 ADR917504:ADR917606 ANN917504:ANN917606 AXJ917504:AXJ917606 BHF917504:BHF917606 BRB917504:BRB917606 CAX917504:CAX917606 CKT917504:CKT917606 CUP917504:CUP917606 DEL917504:DEL917606 DOH917504:DOH917606 DYD917504:DYD917606 EHZ917504:EHZ917606 ERV917504:ERV917606 FBR917504:FBR917606 FLN917504:FLN917606 FVJ917504:FVJ917606 GFF917504:GFF917606 GPB917504:GPB917606 GYX917504:GYX917606 HIT917504:HIT917606 HSP917504:HSP917606 ICL917504:ICL917606 IMH917504:IMH917606 IWD917504:IWD917606 JFZ917504:JFZ917606 JPV917504:JPV917606 JZR917504:JZR917606 KJN917504:KJN917606 KTJ917504:KTJ917606 LDF917504:LDF917606 LNB917504:LNB917606 LWX917504:LWX917606 MGT917504:MGT917606 MQP917504:MQP917606 NAL917504:NAL917606 NKH917504:NKH917606 NUD917504:NUD917606 ODZ917504:ODZ917606 ONV917504:ONV917606 OXR917504:OXR917606 PHN917504:PHN917606 PRJ917504:PRJ917606 QBF917504:QBF917606 QLB917504:QLB917606 QUX917504:QUX917606 RET917504:RET917606 ROP917504:ROP917606 RYL917504:RYL917606 SIH917504:SIH917606 SSD917504:SSD917606 TBZ917504:TBZ917606 TLV917504:TLV917606 TVR917504:TVR917606 UFN917504:UFN917606 UPJ917504:UPJ917606 UZF917504:UZF917606 VJB917504:VJB917606 VSX917504:VSX917606 WCT917504:WCT917606 WMP917504:WMP917606 WWL917504:WWL917606 AD983040:AD983142 JZ983040:JZ983142 TV983040:TV983142 ADR983040:ADR983142 ANN983040:ANN983142 AXJ983040:AXJ983142 BHF983040:BHF983142 BRB983040:BRB983142 CAX983040:CAX983142 CKT983040:CKT983142 CUP983040:CUP983142 DEL983040:DEL983142 DOH983040:DOH983142 DYD983040:DYD983142 EHZ983040:EHZ983142 ERV983040:ERV983142 FBR983040:FBR983142 FLN983040:FLN983142 FVJ983040:FVJ983142 GFF983040:GFF983142 GPB983040:GPB983142 GYX983040:GYX983142 HIT983040:HIT983142 HSP983040:HSP983142 ICL983040:ICL983142 IMH983040:IMH983142 IWD983040:IWD983142 JFZ983040:JFZ983142 JPV983040:JPV983142 JZR983040:JZR983142 KJN983040:KJN983142 KTJ983040:KTJ983142 LDF983040:LDF983142 LNB983040:LNB983142 LWX983040:LWX983142 MGT983040:MGT983142 MQP983040:MQP983142 NAL983040:NAL983142 NKH983040:NKH983142 NUD983040:NUD983142 ODZ983040:ODZ983142 ONV983040:ONV983142 OXR983040:OXR983142 PHN983040:PHN983142 PRJ983040:PRJ983142 QBF983040:QBF983142 QLB983040:QLB983142 QUX983040:QUX983142 RET983040:RET983142 ROP983040:ROP983142 RYL983040:RYL983142 SIH983040:SIH983142 SSD983040:SSD983142 TBZ983040:TBZ983142 TLV983040:TLV983142 TVR983040:TVR983142 UFN983040:UFN983142 UPJ983040:UPJ983142 UZF983040:UZF983142 VJB983040:VJB983142 VSX983040:VSX983142 WCT983040:WCT98314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102 WWL12:WWL102 WMP12:WMP102 WCT12:WCT102 VSX12:VSX102 VJB12:VJB102 UZF12:UZF102 UPJ12:UPJ102 UFN12:UFN102 TVR12:TVR102 TLV12:TLV102 TBZ12:TBZ102 SSD12:SSD102 SIH12:SIH102 RYL12:RYL102 ROP12:ROP102 RET12:RET102 QUX12:QUX102 QLB12:QLB102 QBF12:QBF102 PRJ12:PRJ102 PHN12:PHN102 OXR12:OXR102 ONV12:ONV102 ODZ12:ODZ102 NUD12:NUD102 NKH12:NKH102 NAL12:NAL102 MQP12:MQP102 MGT12:MGT102 LWX12:LWX102 LNB12:LNB102 LDF12:LDF102 KTJ12:KTJ102 KJN12:KJN102 JZR12:JZR102 JPV12:JPV102 JFZ12:JFZ102 IWD12:IWD102 IMH12:IMH102 ICL12:ICL102 HSP12:HSP102 HIT12:HIT102 GYX12:GYX102 GPB12:GPB102 GFF12:GFF102 FVJ12:FVJ102 FLN12:FLN102 FBR12:FBR102 ERV12:ERV102 EHZ12:EHZ102 DYD12:DYD102 DOH12:DOH102 DEL12:DEL102 CUP12:CUP102 CKT12:CKT102 CAX12:CAX102 BRB12:BRB102 BHF12:BHF102 AXJ12:AXJ102 ANN12:ANN102 ADR12:ADR102 TV12:TV102"/>
    <dataValidation allowBlank="1" showInputMessage="1" showErrorMessage="1" prompt="Performance tasks Weighted Score" sqref="WWM983040:WWM983142 WMQ983040:WMQ983142 AE65536:AE65638 KA65536:KA65638 TW65536:TW65638 ADS65536:ADS65638 ANO65536:ANO65638 AXK65536:AXK65638 BHG65536:BHG65638 BRC65536:BRC65638 CAY65536:CAY65638 CKU65536:CKU65638 CUQ65536:CUQ65638 DEM65536:DEM65638 DOI65536:DOI65638 DYE65536:DYE65638 EIA65536:EIA65638 ERW65536:ERW65638 FBS65536:FBS65638 FLO65536:FLO65638 FVK65536:FVK65638 GFG65536:GFG65638 GPC65536:GPC65638 GYY65536:GYY65638 HIU65536:HIU65638 HSQ65536:HSQ65638 ICM65536:ICM65638 IMI65536:IMI65638 IWE65536:IWE65638 JGA65536:JGA65638 JPW65536:JPW65638 JZS65536:JZS65638 KJO65536:KJO65638 KTK65536:KTK65638 LDG65536:LDG65638 LNC65536:LNC65638 LWY65536:LWY65638 MGU65536:MGU65638 MQQ65536:MQQ65638 NAM65536:NAM65638 NKI65536:NKI65638 NUE65536:NUE65638 OEA65536:OEA65638 ONW65536:ONW65638 OXS65536:OXS65638 PHO65536:PHO65638 PRK65536:PRK65638 QBG65536:QBG65638 QLC65536:QLC65638 QUY65536:QUY65638 REU65536:REU65638 ROQ65536:ROQ65638 RYM65536:RYM65638 SII65536:SII65638 SSE65536:SSE65638 TCA65536:TCA65638 TLW65536:TLW65638 TVS65536:TVS65638 UFO65536:UFO65638 UPK65536:UPK65638 UZG65536:UZG65638 VJC65536:VJC65638 VSY65536:VSY65638 WCU65536:WCU65638 WMQ65536:WMQ65638 WWM65536:WWM65638 AE131072:AE131174 KA131072:KA131174 TW131072:TW131174 ADS131072:ADS131174 ANO131072:ANO131174 AXK131072:AXK131174 BHG131072:BHG131174 BRC131072:BRC131174 CAY131072:CAY131174 CKU131072:CKU131174 CUQ131072:CUQ131174 DEM131072:DEM131174 DOI131072:DOI131174 DYE131072:DYE131174 EIA131072:EIA131174 ERW131072:ERW131174 FBS131072:FBS131174 FLO131072:FLO131174 FVK131072:FVK131174 GFG131072:GFG131174 GPC131072:GPC131174 GYY131072:GYY131174 HIU131072:HIU131174 HSQ131072:HSQ131174 ICM131072:ICM131174 IMI131072:IMI131174 IWE131072:IWE131174 JGA131072:JGA131174 JPW131072:JPW131174 JZS131072:JZS131174 KJO131072:KJO131174 KTK131072:KTK131174 LDG131072:LDG131174 LNC131072:LNC131174 LWY131072:LWY131174 MGU131072:MGU131174 MQQ131072:MQQ131174 NAM131072:NAM131174 NKI131072:NKI131174 NUE131072:NUE131174 OEA131072:OEA131174 ONW131072:ONW131174 OXS131072:OXS131174 PHO131072:PHO131174 PRK131072:PRK131174 QBG131072:QBG131174 QLC131072:QLC131174 QUY131072:QUY131174 REU131072:REU131174 ROQ131072:ROQ131174 RYM131072:RYM131174 SII131072:SII131174 SSE131072:SSE131174 TCA131072:TCA131174 TLW131072:TLW131174 TVS131072:TVS131174 UFO131072:UFO131174 UPK131072:UPK131174 UZG131072:UZG131174 VJC131072:VJC131174 VSY131072:VSY131174 WCU131072:WCU131174 WMQ131072:WMQ131174 WWM131072:WWM131174 AE196608:AE196710 KA196608:KA196710 TW196608:TW196710 ADS196608:ADS196710 ANO196608:ANO196710 AXK196608:AXK196710 BHG196608:BHG196710 BRC196608:BRC196710 CAY196608:CAY196710 CKU196608:CKU196710 CUQ196608:CUQ196710 DEM196608:DEM196710 DOI196608:DOI196710 DYE196608:DYE196710 EIA196608:EIA196710 ERW196608:ERW196710 FBS196608:FBS196710 FLO196608:FLO196710 FVK196608:FVK196710 GFG196608:GFG196710 GPC196608:GPC196710 GYY196608:GYY196710 HIU196608:HIU196710 HSQ196608:HSQ196710 ICM196608:ICM196710 IMI196608:IMI196710 IWE196608:IWE196710 JGA196608:JGA196710 JPW196608:JPW196710 JZS196608:JZS196710 KJO196608:KJO196710 KTK196608:KTK196710 LDG196608:LDG196710 LNC196608:LNC196710 LWY196608:LWY196710 MGU196608:MGU196710 MQQ196608:MQQ196710 NAM196608:NAM196710 NKI196608:NKI196710 NUE196608:NUE196710 OEA196608:OEA196710 ONW196608:ONW196710 OXS196608:OXS196710 PHO196608:PHO196710 PRK196608:PRK196710 QBG196608:QBG196710 QLC196608:QLC196710 QUY196608:QUY196710 REU196608:REU196710 ROQ196608:ROQ196710 RYM196608:RYM196710 SII196608:SII196710 SSE196608:SSE196710 TCA196608:TCA196710 TLW196608:TLW196710 TVS196608:TVS196710 UFO196608:UFO196710 UPK196608:UPK196710 UZG196608:UZG196710 VJC196608:VJC196710 VSY196608:VSY196710 WCU196608:WCU196710 WMQ196608:WMQ196710 WWM196608:WWM196710 AE262144:AE262246 KA262144:KA262246 TW262144:TW262246 ADS262144:ADS262246 ANO262144:ANO262246 AXK262144:AXK262246 BHG262144:BHG262246 BRC262144:BRC262246 CAY262144:CAY262246 CKU262144:CKU262246 CUQ262144:CUQ262246 DEM262144:DEM262246 DOI262144:DOI262246 DYE262144:DYE262246 EIA262144:EIA262246 ERW262144:ERW262246 FBS262144:FBS262246 FLO262144:FLO262246 FVK262144:FVK262246 GFG262144:GFG262246 GPC262144:GPC262246 GYY262144:GYY262246 HIU262144:HIU262246 HSQ262144:HSQ262246 ICM262144:ICM262246 IMI262144:IMI262246 IWE262144:IWE262246 JGA262144:JGA262246 JPW262144:JPW262246 JZS262144:JZS262246 KJO262144:KJO262246 KTK262144:KTK262246 LDG262144:LDG262246 LNC262144:LNC262246 LWY262144:LWY262246 MGU262144:MGU262246 MQQ262144:MQQ262246 NAM262144:NAM262246 NKI262144:NKI262246 NUE262144:NUE262246 OEA262144:OEA262246 ONW262144:ONW262246 OXS262144:OXS262246 PHO262144:PHO262246 PRK262144:PRK262246 QBG262144:QBG262246 QLC262144:QLC262246 QUY262144:QUY262246 REU262144:REU262246 ROQ262144:ROQ262246 RYM262144:RYM262246 SII262144:SII262246 SSE262144:SSE262246 TCA262144:TCA262246 TLW262144:TLW262246 TVS262144:TVS262246 UFO262144:UFO262246 UPK262144:UPK262246 UZG262144:UZG262246 VJC262144:VJC262246 VSY262144:VSY262246 WCU262144:WCU262246 WMQ262144:WMQ262246 WWM262144:WWM262246 AE327680:AE327782 KA327680:KA327782 TW327680:TW327782 ADS327680:ADS327782 ANO327680:ANO327782 AXK327680:AXK327782 BHG327680:BHG327782 BRC327680:BRC327782 CAY327680:CAY327782 CKU327680:CKU327782 CUQ327680:CUQ327782 DEM327680:DEM327782 DOI327680:DOI327782 DYE327680:DYE327782 EIA327680:EIA327782 ERW327680:ERW327782 FBS327680:FBS327782 FLO327680:FLO327782 FVK327680:FVK327782 GFG327680:GFG327782 GPC327680:GPC327782 GYY327680:GYY327782 HIU327680:HIU327782 HSQ327680:HSQ327782 ICM327680:ICM327782 IMI327680:IMI327782 IWE327680:IWE327782 JGA327680:JGA327782 JPW327680:JPW327782 JZS327680:JZS327782 KJO327680:KJO327782 KTK327680:KTK327782 LDG327680:LDG327782 LNC327680:LNC327782 LWY327680:LWY327782 MGU327680:MGU327782 MQQ327680:MQQ327782 NAM327680:NAM327782 NKI327680:NKI327782 NUE327680:NUE327782 OEA327680:OEA327782 ONW327680:ONW327782 OXS327680:OXS327782 PHO327680:PHO327782 PRK327680:PRK327782 QBG327680:QBG327782 QLC327680:QLC327782 QUY327680:QUY327782 REU327680:REU327782 ROQ327680:ROQ327782 RYM327680:RYM327782 SII327680:SII327782 SSE327680:SSE327782 TCA327680:TCA327782 TLW327680:TLW327782 TVS327680:TVS327782 UFO327680:UFO327782 UPK327680:UPK327782 UZG327680:UZG327782 VJC327680:VJC327782 VSY327680:VSY327782 WCU327680:WCU327782 WMQ327680:WMQ327782 WWM327680:WWM327782 AE393216:AE393318 KA393216:KA393318 TW393216:TW393318 ADS393216:ADS393318 ANO393216:ANO393318 AXK393216:AXK393318 BHG393216:BHG393318 BRC393216:BRC393318 CAY393216:CAY393318 CKU393216:CKU393318 CUQ393216:CUQ393318 DEM393216:DEM393318 DOI393216:DOI393318 DYE393216:DYE393318 EIA393216:EIA393318 ERW393216:ERW393318 FBS393216:FBS393318 FLO393216:FLO393318 FVK393216:FVK393318 GFG393216:GFG393318 GPC393216:GPC393318 GYY393216:GYY393318 HIU393216:HIU393318 HSQ393216:HSQ393318 ICM393216:ICM393318 IMI393216:IMI393318 IWE393216:IWE393318 JGA393216:JGA393318 JPW393216:JPW393318 JZS393216:JZS393318 KJO393216:KJO393318 KTK393216:KTK393318 LDG393216:LDG393318 LNC393216:LNC393318 LWY393216:LWY393318 MGU393216:MGU393318 MQQ393216:MQQ393318 NAM393216:NAM393318 NKI393216:NKI393318 NUE393216:NUE393318 OEA393216:OEA393318 ONW393216:ONW393318 OXS393216:OXS393318 PHO393216:PHO393318 PRK393216:PRK393318 QBG393216:QBG393318 QLC393216:QLC393318 QUY393216:QUY393318 REU393216:REU393318 ROQ393216:ROQ393318 RYM393216:RYM393318 SII393216:SII393318 SSE393216:SSE393318 TCA393216:TCA393318 TLW393216:TLW393318 TVS393216:TVS393318 UFO393216:UFO393318 UPK393216:UPK393318 UZG393216:UZG393318 VJC393216:VJC393318 VSY393216:VSY393318 WCU393216:WCU393318 WMQ393216:WMQ393318 WWM393216:WWM393318 AE458752:AE458854 KA458752:KA458854 TW458752:TW458854 ADS458752:ADS458854 ANO458752:ANO458854 AXK458752:AXK458854 BHG458752:BHG458854 BRC458752:BRC458854 CAY458752:CAY458854 CKU458752:CKU458854 CUQ458752:CUQ458854 DEM458752:DEM458854 DOI458752:DOI458854 DYE458752:DYE458854 EIA458752:EIA458854 ERW458752:ERW458854 FBS458752:FBS458854 FLO458752:FLO458854 FVK458752:FVK458854 GFG458752:GFG458854 GPC458752:GPC458854 GYY458752:GYY458854 HIU458752:HIU458854 HSQ458752:HSQ458854 ICM458752:ICM458854 IMI458752:IMI458854 IWE458752:IWE458854 JGA458752:JGA458854 JPW458752:JPW458854 JZS458752:JZS458854 KJO458752:KJO458854 KTK458752:KTK458854 LDG458752:LDG458854 LNC458752:LNC458854 LWY458752:LWY458854 MGU458752:MGU458854 MQQ458752:MQQ458854 NAM458752:NAM458854 NKI458752:NKI458854 NUE458752:NUE458854 OEA458752:OEA458854 ONW458752:ONW458854 OXS458752:OXS458854 PHO458752:PHO458854 PRK458752:PRK458854 QBG458752:QBG458854 QLC458752:QLC458854 QUY458752:QUY458854 REU458752:REU458854 ROQ458752:ROQ458854 RYM458752:RYM458854 SII458752:SII458854 SSE458752:SSE458854 TCA458752:TCA458854 TLW458752:TLW458854 TVS458752:TVS458854 UFO458752:UFO458854 UPK458752:UPK458854 UZG458752:UZG458854 VJC458752:VJC458854 VSY458752:VSY458854 WCU458752:WCU458854 WMQ458752:WMQ458854 WWM458752:WWM458854 AE524288:AE524390 KA524288:KA524390 TW524288:TW524390 ADS524288:ADS524390 ANO524288:ANO524390 AXK524288:AXK524390 BHG524288:BHG524390 BRC524288:BRC524390 CAY524288:CAY524390 CKU524288:CKU524390 CUQ524288:CUQ524390 DEM524288:DEM524390 DOI524288:DOI524390 DYE524288:DYE524390 EIA524288:EIA524390 ERW524288:ERW524390 FBS524288:FBS524390 FLO524288:FLO524390 FVK524288:FVK524390 GFG524288:GFG524390 GPC524288:GPC524390 GYY524288:GYY524390 HIU524288:HIU524390 HSQ524288:HSQ524390 ICM524288:ICM524390 IMI524288:IMI524390 IWE524288:IWE524390 JGA524288:JGA524390 JPW524288:JPW524390 JZS524288:JZS524390 KJO524288:KJO524390 KTK524288:KTK524390 LDG524288:LDG524390 LNC524288:LNC524390 LWY524288:LWY524390 MGU524288:MGU524390 MQQ524288:MQQ524390 NAM524288:NAM524390 NKI524288:NKI524390 NUE524288:NUE524390 OEA524288:OEA524390 ONW524288:ONW524390 OXS524288:OXS524390 PHO524288:PHO524390 PRK524288:PRK524390 QBG524288:QBG524390 QLC524288:QLC524390 QUY524288:QUY524390 REU524288:REU524390 ROQ524288:ROQ524390 RYM524288:RYM524390 SII524288:SII524390 SSE524288:SSE524390 TCA524288:TCA524390 TLW524288:TLW524390 TVS524288:TVS524390 UFO524288:UFO524390 UPK524288:UPK524390 UZG524288:UZG524390 VJC524288:VJC524390 VSY524288:VSY524390 WCU524288:WCU524390 WMQ524288:WMQ524390 WWM524288:WWM524390 AE589824:AE589926 KA589824:KA589926 TW589824:TW589926 ADS589824:ADS589926 ANO589824:ANO589926 AXK589824:AXK589926 BHG589824:BHG589926 BRC589824:BRC589926 CAY589824:CAY589926 CKU589824:CKU589926 CUQ589824:CUQ589926 DEM589824:DEM589926 DOI589824:DOI589926 DYE589824:DYE589926 EIA589824:EIA589926 ERW589824:ERW589926 FBS589824:FBS589926 FLO589824:FLO589926 FVK589824:FVK589926 GFG589824:GFG589926 GPC589824:GPC589926 GYY589824:GYY589926 HIU589824:HIU589926 HSQ589824:HSQ589926 ICM589824:ICM589926 IMI589824:IMI589926 IWE589824:IWE589926 JGA589824:JGA589926 JPW589824:JPW589926 JZS589824:JZS589926 KJO589824:KJO589926 KTK589824:KTK589926 LDG589824:LDG589926 LNC589824:LNC589926 LWY589824:LWY589926 MGU589824:MGU589926 MQQ589824:MQQ589926 NAM589824:NAM589926 NKI589824:NKI589926 NUE589824:NUE589926 OEA589824:OEA589926 ONW589824:ONW589926 OXS589824:OXS589926 PHO589824:PHO589926 PRK589824:PRK589926 QBG589824:QBG589926 QLC589824:QLC589926 QUY589824:QUY589926 REU589824:REU589926 ROQ589824:ROQ589926 RYM589824:RYM589926 SII589824:SII589926 SSE589824:SSE589926 TCA589824:TCA589926 TLW589824:TLW589926 TVS589824:TVS589926 UFO589824:UFO589926 UPK589824:UPK589926 UZG589824:UZG589926 VJC589824:VJC589926 VSY589824:VSY589926 WCU589824:WCU589926 WMQ589824:WMQ589926 WWM589824:WWM589926 AE655360:AE655462 KA655360:KA655462 TW655360:TW655462 ADS655360:ADS655462 ANO655360:ANO655462 AXK655360:AXK655462 BHG655360:BHG655462 BRC655360:BRC655462 CAY655360:CAY655462 CKU655360:CKU655462 CUQ655360:CUQ655462 DEM655360:DEM655462 DOI655360:DOI655462 DYE655360:DYE655462 EIA655360:EIA655462 ERW655360:ERW655462 FBS655360:FBS655462 FLO655360:FLO655462 FVK655360:FVK655462 GFG655360:GFG655462 GPC655360:GPC655462 GYY655360:GYY655462 HIU655360:HIU655462 HSQ655360:HSQ655462 ICM655360:ICM655462 IMI655360:IMI655462 IWE655360:IWE655462 JGA655360:JGA655462 JPW655360:JPW655462 JZS655360:JZS655462 KJO655360:KJO655462 KTK655360:KTK655462 LDG655360:LDG655462 LNC655360:LNC655462 LWY655360:LWY655462 MGU655360:MGU655462 MQQ655360:MQQ655462 NAM655360:NAM655462 NKI655360:NKI655462 NUE655360:NUE655462 OEA655360:OEA655462 ONW655360:ONW655462 OXS655360:OXS655462 PHO655360:PHO655462 PRK655360:PRK655462 QBG655360:QBG655462 QLC655360:QLC655462 QUY655360:QUY655462 REU655360:REU655462 ROQ655360:ROQ655462 RYM655360:RYM655462 SII655360:SII655462 SSE655360:SSE655462 TCA655360:TCA655462 TLW655360:TLW655462 TVS655360:TVS655462 UFO655360:UFO655462 UPK655360:UPK655462 UZG655360:UZG655462 VJC655360:VJC655462 VSY655360:VSY655462 WCU655360:WCU655462 WMQ655360:WMQ655462 WWM655360:WWM655462 AE720896:AE720998 KA720896:KA720998 TW720896:TW720998 ADS720896:ADS720998 ANO720896:ANO720998 AXK720896:AXK720998 BHG720896:BHG720998 BRC720896:BRC720998 CAY720896:CAY720998 CKU720896:CKU720998 CUQ720896:CUQ720998 DEM720896:DEM720998 DOI720896:DOI720998 DYE720896:DYE720998 EIA720896:EIA720998 ERW720896:ERW720998 FBS720896:FBS720998 FLO720896:FLO720998 FVK720896:FVK720998 GFG720896:GFG720998 GPC720896:GPC720998 GYY720896:GYY720998 HIU720896:HIU720998 HSQ720896:HSQ720998 ICM720896:ICM720998 IMI720896:IMI720998 IWE720896:IWE720998 JGA720896:JGA720998 JPW720896:JPW720998 JZS720896:JZS720998 KJO720896:KJO720998 KTK720896:KTK720998 LDG720896:LDG720998 LNC720896:LNC720998 LWY720896:LWY720998 MGU720896:MGU720998 MQQ720896:MQQ720998 NAM720896:NAM720998 NKI720896:NKI720998 NUE720896:NUE720998 OEA720896:OEA720998 ONW720896:ONW720998 OXS720896:OXS720998 PHO720896:PHO720998 PRK720896:PRK720998 QBG720896:QBG720998 QLC720896:QLC720998 QUY720896:QUY720998 REU720896:REU720998 ROQ720896:ROQ720998 RYM720896:RYM720998 SII720896:SII720998 SSE720896:SSE720998 TCA720896:TCA720998 TLW720896:TLW720998 TVS720896:TVS720998 UFO720896:UFO720998 UPK720896:UPK720998 UZG720896:UZG720998 VJC720896:VJC720998 VSY720896:VSY720998 WCU720896:WCU720998 WMQ720896:WMQ720998 WWM720896:WWM720998 AE786432:AE786534 KA786432:KA786534 TW786432:TW786534 ADS786432:ADS786534 ANO786432:ANO786534 AXK786432:AXK786534 BHG786432:BHG786534 BRC786432:BRC786534 CAY786432:CAY786534 CKU786432:CKU786534 CUQ786432:CUQ786534 DEM786432:DEM786534 DOI786432:DOI786534 DYE786432:DYE786534 EIA786432:EIA786534 ERW786432:ERW786534 FBS786432:FBS786534 FLO786432:FLO786534 FVK786432:FVK786534 GFG786432:GFG786534 GPC786432:GPC786534 GYY786432:GYY786534 HIU786432:HIU786534 HSQ786432:HSQ786534 ICM786432:ICM786534 IMI786432:IMI786534 IWE786432:IWE786534 JGA786432:JGA786534 JPW786432:JPW786534 JZS786432:JZS786534 KJO786432:KJO786534 KTK786432:KTK786534 LDG786432:LDG786534 LNC786432:LNC786534 LWY786432:LWY786534 MGU786432:MGU786534 MQQ786432:MQQ786534 NAM786432:NAM786534 NKI786432:NKI786534 NUE786432:NUE786534 OEA786432:OEA786534 ONW786432:ONW786534 OXS786432:OXS786534 PHO786432:PHO786534 PRK786432:PRK786534 QBG786432:QBG786534 QLC786432:QLC786534 QUY786432:QUY786534 REU786432:REU786534 ROQ786432:ROQ786534 RYM786432:RYM786534 SII786432:SII786534 SSE786432:SSE786534 TCA786432:TCA786534 TLW786432:TLW786534 TVS786432:TVS786534 UFO786432:UFO786534 UPK786432:UPK786534 UZG786432:UZG786534 VJC786432:VJC786534 VSY786432:VSY786534 WCU786432:WCU786534 WMQ786432:WMQ786534 WWM786432:WWM786534 AE851968:AE852070 KA851968:KA852070 TW851968:TW852070 ADS851968:ADS852070 ANO851968:ANO852070 AXK851968:AXK852070 BHG851968:BHG852070 BRC851968:BRC852070 CAY851968:CAY852070 CKU851968:CKU852070 CUQ851968:CUQ852070 DEM851968:DEM852070 DOI851968:DOI852070 DYE851968:DYE852070 EIA851968:EIA852070 ERW851968:ERW852070 FBS851968:FBS852070 FLO851968:FLO852070 FVK851968:FVK852070 GFG851968:GFG852070 GPC851968:GPC852070 GYY851968:GYY852070 HIU851968:HIU852070 HSQ851968:HSQ852070 ICM851968:ICM852070 IMI851968:IMI852070 IWE851968:IWE852070 JGA851968:JGA852070 JPW851968:JPW852070 JZS851968:JZS852070 KJO851968:KJO852070 KTK851968:KTK852070 LDG851968:LDG852070 LNC851968:LNC852070 LWY851968:LWY852070 MGU851968:MGU852070 MQQ851968:MQQ852070 NAM851968:NAM852070 NKI851968:NKI852070 NUE851968:NUE852070 OEA851968:OEA852070 ONW851968:ONW852070 OXS851968:OXS852070 PHO851968:PHO852070 PRK851968:PRK852070 QBG851968:QBG852070 QLC851968:QLC852070 QUY851968:QUY852070 REU851968:REU852070 ROQ851968:ROQ852070 RYM851968:RYM852070 SII851968:SII852070 SSE851968:SSE852070 TCA851968:TCA852070 TLW851968:TLW852070 TVS851968:TVS852070 UFO851968:UFO852070 UPK851968:UPK852070 UZG851968:UZG852070 VJC851968:VJC852070 VSY851968:VSY852070 WCU851968:WCU852070 WMQ851968:WMQ852070 WWM851968:WWM852070 AE917504:AE917606 KA917504:KA917606 TW917504:TW917606 ADS917504:ADS917606 ANO917504:ANO917606 AXK917504:AXK917606 BHG917504:BHG917606 BRC917504:BRC917606 CAY917504:CAY917606 CKU917504:CKU917606 CUQ917504:CUQ917606 DEM917504:DEM917606 DOI917504:DOI917606 DYE917504:DYE917606 EIA917504:EIA917606 ERW917504:ERW917606 FBS917504:FBS917606 FLO917504:FLO917606 FVK917504:FVK917606 GFG917504:GFG917606 GPC917504:GPC917606 GYY917504:GYY917606 HIU917504:HIU917606 HSQ917504:HSQ917606 ICM917504:ICM917606 IMI917504:IMI917606 IWE917504:IWE917606 JGA917504:JGA917606 JPW917504:JPW917606 JZS917504:JZS917606 KJO917504:KJO917606 KTK917504:KTK917606 LDG917504:LDG917606 LNC917504:LNC917606 LWY917504:LWY917606 MGU917504:MGU917606 MQQ917504:MQQ917606 NAM917504:NAM917606 NKI917504:NKI917606 NUE917504:NUE917606 OEA917504:OEA917606 ONW917504:ONW917606 OXS917504:OXS917606 PHO917504:PHO917606 PRK917504:PRK917606 QBG917504:QBG917606 QLC917504:QLC917606 QUY917504:QUY917606 REU917504:REU917606 ROQ917504:ROQ917606 RYM917504:RYM917606 SII917504:SII917606 SSE917504:SSE917606 TCA917504:TCA917606 TLW917504:TLW917606 TVS917504:TVS917606 UFO917504:UFO917606 UPK917504:UPK917606 UZG917504:UZG917606 VJC917504:VJC917606 VSY917504:VSY917606 WCU917504:WCU917606 WMQ917504:WMQ917606 WWM917504:WWM917606 AE983040:AE983142 KA983040:KA983142 TW983040:TW983142 ADS983040:ADS983142 ANO983040:ANO983142 AXK983040:AXK983142 BHG983040:BHG983142 BRC983040:BRC983142 CAY983040:CAY983142 CKU983040:CKU983142 CUQ983040:CUQ983142 DEM983040:DEM983142 DOI983040:DOI983142 DYE983040:DYE983142 EIA983040:EIA983142 ERW983040:ERW983142 FBS983040:FBS983142 FLO983040:FLO983142 FVK983040:FVK983142 GFG983040:GFG983142 GPC983040:GPC983142 GYY983040:GYY983142 HIU983040:HIU983142 HSQ983040:HSQ983142 ICM983040:ICM983142 IMI983040:IMI983142 IWE983040:IWE983142 JGA983040:JGA983142 JPW983040:JPW983142 JZS983040:JZS983142 KJO983040:KJO983142 KTK983040:KTK983142 LDG983040:LDG983142 LNC983040:LNC983142 LWY983040:LWY983142 MGU983040:MGU983142 MQQ983040:MQQ983142 NAM983040:NAM983142 NKI983040:NKI983142 NUE983040:NUE983142 OEA983040:OEA983142 ONW983040:ONW983142 OXS983040:OXS983142 PHO983040:PHO983142 PRK983040:PRK983142 QBG983040:QBG983142 QLC983040:QLC983142 QUY983040:QUY983142 REU983040:REU983142 ROQ983040:ROQ983142 RYM983040:RYM983142 SII983040:SII983142 SSE983040:SSE983142 TCA983040:TCA983142 TLW983040:TLW983142 TVS983040:TVS983142 UFO983040:UFO983142 UPK983040:UPK983142 UZG983040:UZG983142 VJC983040:VJC983142 VSY983040:VSY983142 WCU983040:WCU98314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102 WWM12:WWM102 WMQ12:WMQ102 WCU12:WCU102 VSY12:VSY102 VJC12:VJC102 UZG12:UZG102 UPK12:UPK102 UFO12:UFO102 TVS12:TVS102 TLW12:TLW102 TCA12:TCA102 SSE12:SSE102 SII12:SII102 RYM12:RYM102 ROQ12:ROQ102 REU12:REU102 QUY12:QUY102 QLC12:QLC102 QBG12:QBG102 PRK12:PRK102 PHO12:PHO102 OXS12:OXS102 ONW12:ONW102 OEA12:OEA102 NUE12:NUE102 NKI12:NKI102 NAM12:NAM102 MQQ12:MQQ102 MGU12:MGU102 LWY12:LWY102 LNC12:LNC102 LDG12:LDG102 KTK12:KTK102 KJO12:KJO102 JZS12:JZS102 JPW12:JPW102 JGA12:JGA102 IWE12:IWE102 IMI12:IMI102 ICM12:ICM102 HSQ12:HSQ102 HIU12:HIU102 GYY12:GYY102 GPC12:GPC102 GFG12:GFG102 FVK12:FVK102 FLO12:FLO102 FBS12:FBS102 ERW12:ERW102 EIA12:EIA102 DYE12:DYE102 DOI12:DOI102 DEM12:DEM102 CUQ12:CUQ102 CKU12:CKU102 CAY12:CAY102 BRC12:BRC102 BHG12:BHG102 AXK12:AXK102 ANO12:ANO102 ADS12:ADS102 TW12:TW102"/>
    <dataValidation allowBlank="1" showInputMessage="1" showErrorMessage="1" prompt="INPUT Quarterly Assessment Highest Possible Score" sqref="WWN983040:WWN98304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40:WMR983041 AF65536:AF65537 KB65536:KB65537 TX65536:TX65537 ADT65536:ADT65537 ANP65536:ANP65537 AXL65536:AXL65537 BHH65536:BHH65537 BRD65536:BRD65537 CAZ65536:CAZ65537 CKV65536:CKV65537 CUR65536:CUR65537 DEN65536:DEN65537 DOJ65536:DOJ65537 DYF65536:DYF65537 EIB65536:EIB65537 ERX65536:ERX65537 FBT65536:FBT65537 FLP65536:FLP65537 FVL65536:FVL65537 GFH65536:GFH65537 GPD65536:GPD65537 GYZ65536:GYZ65537 HIV65536:HIV65537 HSR65536:HSR65537 ICN65536:ICN65537 IMJ65536:IMJ65537 IWF65536:IWF65537 JGB65536:JGB65537 JPX65536:JPX65537 JZT65536:JZT65537 KJP65536:KJP65537 KTL65536:KTL65537 LDH65536:LDH65537 LND65536:LND65537 LWZ65536:LWZ65537 MGV65536:MGV65537 MQR65536:MQR65537 NAN65536:NAN65537 NKJ65536:NKJ65537 NUF65536:NUF65537 OEB65536:OEB65537 ONX65536:ONX65537 OXT65536:OXT65537 PHP65536:PHP65537 PRL65536:PRL65537 QBH65536:QBH65537 QLD65536:QLD65537 QUZ65536:QUZ65537 REV65536:REV65537 ROR65536:ROR65537 RYN65536:RYN65537 SIJ65536:SIJ65537 SSF65536:SSF65537 TCB65536:TCB65537 TLX65536:TLX65537 TVT65536:TVT65537 UFP65536:UFP65537 UPL65536:UPL65537 UZH65536:UZH65537 VJD65536:VJD65537 VSZ65536:VSZ65537 WCV65536:WCV65537 WMR65536:WMR65537 WWN65536:WWN65537 AF131072:AF131073 KB131072:KB131073 TX131072:TX131073 ADT131072:ADT131073 ANP131072:ANP131073 AXL131072:AXL131073 BHH131072:BHH131073 BRD131072:BRD131073 CAZ131072:CAZ131073 CKV131072:CKV131073 CUR131072:CUR131073 DEN131072:DEN131073 DOJ131072:DOJ131073 DYF131072:DYF131073 EIB131072:EIB131073 ERX131072:ERX131073 FBT131072:FBT131073 FLP131072:FLP131073 FVL131072:FVL131073 GFH131072:GFH131073 GPD131072:GPD131073 GYZ131072:GYZ131073 HIV131072:HIV131073 HSR131072:HSR131073 ICN131072:ICN131073 IMJ131072:IMJ131073 IWF131072:IWF131073 JGB131072:JGB131073 JPX131072:JPX131073 JZT131072:JZT131073 KJP131072:KJP131073 KTL131072:KTL131073 LDH131072:LDH131073 LND131072:LND131073 LWZ131072:LWZ131073 MGV131072:MGV131073 MQR131072:MQR131073 NAN131072:NAN131073 NKJ131072:NKJ131073 NUF131072:NUF131073 OEB131072:OEB131073 ONX131072:ONX131073 OXT131072:OXT131073 PHP131072:PHP131073 PRL131072:PRL131073 QBH131072:QBH131073 QLD131072:QLD131073 QUZ131072:QUZ131073 REV131072:REV131073 ROR131072:ROR131073 RYN131072:RYN131073 SIJ131072:SIJ131073 SSF131072:SSF131073 TCB131072:TCB131073 TLX131072:TLX131073 TVT131072:TVT131073 UFP131072:UFP131073 UPL131072:UPL131073 UZH131072:UZH131073 VJD131072:VJD131073 VSZ131072:VSZ131073 WCV131072:WCV131073 WMR131072:WMR131073 WWN131072:WWN131073 AF196608:AF196609 KB196608:KB196609 TX196608:TX196609 ADT196608:ADT196609 ANP196608:ANP196609 AXL196608:AXL196609 BHH196608:BHH196609 BRD196608:BRD196609 CAZ196608:CAZ196609 CKV196608:CKV196609 CUR196608:CUR196609 DEN196608:DEN196609 DOJ196608:DOJ196609 DYF196608:DYF196609 EIB196608:EIB196609 ERX196608:ERX196609 FBT196608:FBT196609 FLP196608:FLP196609 FVL196608:FVL196609 GFH196608:GFH196609 GPD196608:GPD196609 GYZ196608:GYZ196609 HIV196608:HIV196609 HSR196608:HSR196609 ICN196608:ICN196609 IMJ196608:IMJ196609 IWF196608:IWF196609 JGB196608:JGB196609 JPX196608:JPX196609 JZT196608:JZT196609 KJP196608:KJP196609 KTL196608:KTL196609 LDH196608:LDH196609 LND196608:LND196609 LWZ196608:LWZ196609 MGV196608:MGV196609 MQR196608:MQR196609 NAN196608:NAN196609 NKJ196608:NKJ196609 NUF196608:NUF196609 OEB196608:OEB196609 ONX196608:ONX196609 OXT196608:OXT196609 PHP196608:PHP196609 PRL196608:PRL196609 QBH196608:QBH196609 QLD196608:QLD196609 QUZ196608:QUZ196609 REV196608:REV196609 ROR196608:ROR196609 RYN196608:RYN196609 SIJ196608:SIJ196609 SSF196608:SSF196609 TCB196608:TCB196609 TLX196608:TLX196609 TVT196608:TVT196609 UFP196608:UFP196609 UPL196608:UPL196609 UZH196608:UZH196609 VJD196608:VJD196609 VSZ196608:VSZ196609 WCV196608:WCV196609 WMR196608:WMR196609 WWN196608:WWN196609 AF262144:AF262145 KB262144:KB262145 TX262144:TX262145 ADT262144:ADT262145 ANP262144:ANP262145 AXL262144:AXL262145 BHH262144:BHH262145 BRD262144:BRD262145 CAZ262144:CAZ262145 CKV262144:CKV262145 CUR262144:CUR262145 DEN262144:DEN262145 DOJ262144:DOJ262145 DYF262144:DYF262145 EIB262144:EIB262145 ERX262144:ERX262145 FBT262144:FBT262145 FLP262144:FLP262145 FVL262144:FVL262145 GFH262144:GFH262145 GPD262144:GPD262145 GYZ262144:GYZ262145 HIV262144:HIV262145 HSR262144:HSR262145 ICN262144:ICN262145 IMJ262144:IMJ262145 IWF262144:IWF262145 JGB262144:JGB262145 JPX262144:JPX262145 JZT262144:JZT262145 KJP262144:KJP262145 KTL262144:KTL262145 LDH262144:LDH262145 LND262144:LND262145 LWZ262144:LWZ262145 MGV262144:MGV262145 MQR262144:MQR262145 NAN262144:NAN262145 NKJ262144:NKJ262145 NUF262144:NUF262145 OEB262144:OEB262145 ONX262144:ONX262145 OXT262144:OXT262145 PHP262144:PHP262145 PRL262144:PRL262145 QBH262144:QBH262145 QLD262144:QLD262145 QUZ262144:QUZ262145 REV262144:REV262145 ROR262144:ROR262145 RYN262144:RYN262145 SIJ262144:SIJ262145 SSF262144:SSF262145 TCB262144:TCB262145 TLX262144:TLX262145 TVT262144:TVT262145 UFP262144:UFP262145 UPL262144:UPL262145 UZH262144:UZH262145 VJD262144:VJD262145 VSZ262144:VSZ262145 WCV262144:WCV262145 WMR262144:WMR262145 WWN262144:WWN262145 AF327680:AF327681 KB327680:KB327681 TX327680:TX327681 ADT327680:ADT327681 ANP327680:ANP327681 AXL327680:AXL327681 BHH327680:BHH327681 BRD327680:BRD327681 CAZ327680:CAZ327681 CKV327680:CKV327681 CUR327680:CUR327681 DEN327680:DEN327681 DOJ327680:DOJ327681 DYF327680:DYF327681 EIB327680:EIB327681 ERX327680:ERX327681 FBT327680:FBT327681 FLP327680:FLP327681 FVL327680:FVL327681 GFH327680:GFH327681 GPD327680:GPD327681 GYZ327680:GYZ327681 HIV327680:HIV327681 HSR327680:HSR327681 ICN327680:ICN327681 IMJ327680:IMJ327681 IWF327680:IWF327681 JGB327680:JGB327681 JPX327680:JPX327681 JZT327680:JZT327681 KJP327680:KJP327681 KTL327680:KTL327681 LDH327680:LDH327681 LND327680:LND327681 LWZ327680:LWZ327681 MGV327680:MGV327681 MQR327680:MQR327681 NAN327680:NAN327681 NKJ327680:NKJ327681 NUF327680:NUF327681 OEB327680:OEB327681 ONX327680:ONX327681 OXT327680:OXT327681 PHP327680:PHP327681 PRL327680:PRL327681 QBH327680:QBH327681 QLD327680:QLD327681 QUZ327680:QUZ327681 REV327680:REV327681 ROR327680:ROR327681 RYN327680:RYN327681 SIJ327680:SIJ327681 SSF327680:SSF327681 TCB327680:TCB327681 TLX327680:TLX327681 TVT327680:TVT327681 UFP327680:UFP327681 UPL327680:UPL327681 UZH327680:UZH327681 VJD327680:VJD327681 VSZ327680:VSZ327681 WCV327680:WCV327681 WMR327680:WMR327681 WWN327680:WWN327681 AF393216:AF393217 KB393216:KB393217 TX393216:TX393217 ADT393216:ADT393217 ANP393216:ANP393217 AXL393216:AXL393217 BHH393216:BHH393217 BRD393216:BRD393217 CAZ393216:CAZ393217 CKV393216:CKV393217 CUR393216:CUR393217 DEN393216:DEN393217 DOJ393216:DOJ393217 DYF393216:DYF393217 EIB393216:EIB393217 ERX393216:ERX393217 FBT393216:FBT393217 FLP393216:FLP393217 FVL393216:FVL393217 GFH393216:GFH393217 GPD393216:GPD393217 GYZ393216:GYZ393217 HIV393216:HIV393217 HSR393216:HSR393217 ICN393216:ICN393217 IMJ393216:IMJ393217 IWF393216:IWF393217 JGB393216:JGB393217 JPX393216:JPX393217 JZT393216:JZT393217 KJP393216:KJP393217 KTL393216:KTL393217 LDH393216:LDH393217 LND393216:LND393217 LWZ393216:LWZ393217 MGV393216:MGV393217 MQR393216:MQR393217 NAN393216:NAN393217 NKJ393216:NKJ393217 NUF393216:NUF393217 OEB393216:OEB393217 ONX393216:ONX393217 OXT393216:OXT393217 PHP393216:PHP393217 PRL393216:PRL393217 QBH393216:QBH393217 QLD393216:QLD393217 QUZ393216:QUZ393217 REV393216:REV393217 ROR393216:ROR393217 RYN393216:RYN393217 SIJ393216:SIJ393217 SSF393216:SSF393217 TCB393216:TCB393217 TLX393216:TLX393217 TVT393216:TVT393217 UFP393216:UFP393217 UPL393216:UPL393217 UZH393216:UZH393217 VJD393216:VJD393217 VSZ393216:VSZ393217 WCV393216:WCV393217 WMR393216:WMR393217 WWN393216:WWN393217 AF458752:AF458753 KB458752:KB458753 TX458752:TX458753 ADT458752:ADT458753 ANP458752:ANP458753 AXL458752:AXL458753 BHH458752:BHH458753 BRD458752:BRD458753 CAZ458752:CAZ458753 CKV458752:CKV458753 CUR458752:CUR458753 DEN458752:DEN458753 DOJ458752:DOJ458753 DYF458752:DYF458753 EIB458752:EIB458753 ERX458752:ERX458753 FBT458752:FBT458753 FLP458752:FLP458753 FVL458752:FVL458753 GFH458752:GFH458753 GPD458752:GPD458753 GYZ458752:GYZ458753 HIV458752:HIV458753 HSR458752:HSR458753 ICN458752:ICN458753 IMJ458752:IMJ458753 IWF458752:IWF458753 JGB458752:JGB458753 JPX458752:JPX458753 JZT458752:JZT458753 KJP458752:KJP458753 KTL458752:KTL458753 LDH458752:LDH458753 LND458752:LND458753 LWZ458752:LWZ458753 MGV458752:MGV458753 MQR458752:MQR458753 NAN458752:NAN458753 NKJ458752:NKJ458753 NUF458752:NUF458753 OEB458752:OEB458753 ONX458752:ONX458753 OXT458752:OXT458753 PHP458752:PHP458753 PRL458752:PRL458753 QBH458752:QBH458753 QLD458752:QLD458753 QUZ458752:QUZ458753 REV458752:REV458753 ROR458752:ROR458753 RYN458752:RYN458753 SIJ458752:SIJ458753 SSF458752:SSF458753 TCB458752:TCB458753 TLX458752:TLX458753 TVT458752:TVT458753 UFP458752:UFP458753 UPL458752:UPL458753 UZH458752:UZH458753 VJD458752:VJD458753 VSZ458752:VSZ458753 WCV458752:WCV458753 WMR458752:WMR458753 WWN458752:WWN458753 AF524288:AF524289 KB524288:KB524289 TX524288:TX524289 ADT524288:ADT524289 ANP524288:ANP524289 AXL524288:AXL524289 BHH524288:BHH524289 BRD524288:BRD524289 CAZ524288:CAZ524289 CKV524288:CKV524289 CUR524288:CUR524289 DEN524288:DEN524289 DOJ524288:DOJ524289 DYF524288:DYF524289 EIB524288:EIB524289 ERX524288:ERX524289 FBT524288:FBT524289 FLP524288:FLP524289 FVL524288:FVL524289 GFH524288:GFH524289 GPD524288:GPD524289 GYZ524288:GYZ524289 HIV524288:HIV524289 HSR524288:HSR524289 ICN524288:ICN524289 IMJ524288:IMJ524289 IWF524288:IWF524289 JGB524288:JGB524289 JPX524288:JPX524289 JZT524288:JZT524289 KJP524288:KJP524289 KTL524288:KTL524289 LDH524288:LDH524289 LND524288:LND524289 LWZ524288:LWZ524289 MGV524288:MGV524289 MQR524288:MQR524289 NAN524288:NAN524289 NKJ524288:NKJ524289 NUF524288:NUF524289 OEB524288:OEB524289 ONX524288:ONX524289 OXT524288:OXT524289 PHP524288:PHP524289 PRL524288:PRL524289 QBH524288:QBH524289 QLD524288:QLD524289 QUZ524288:QUZ524289 REV524288:REV524289 ROR524288:ROR524289 RYN524288:RYN524289 SIJ524288:SIJ524289 SSF524288:SSF524289 TCB524288:TCB524289 TLX524288:TLX524289 TVT524288:TVT524289 UFP524288:UFP524289 UPL524288:UPL524289 UZH524288:UZH524289 VJD524288:VJD524289 VSZ524288:VSZ524289 WCV524288:WCV524289 WMR524288:WMR524289 WWN524288:WWN524289 AF589824:AF589825 KB589824:KB589825 TX589824:TX589825 ADT589824:ADT589825 ANP589824:ANP589825 AXL589824:AXL589825 BHH589824:BHH589825 BRD589824:BRD589825 CAZ589824:CAZ589825 CKV589824:CKV589825 CUR589824:CUR589825 DEN589824:DEN589825 DOJ589824:DOJ589825 DYF589824:DYF589825 EIB589824:EIB589825 ERX589824:ERX589825 FBT589824:FBT589825 FLP589824:FLP589825 FVL589824:FVL589825 GFH589824:GFH589825 GPD589824:GPD589825 GYZ589824:GYZ589825 HIV589824:HIV589825 HSR589824:HSR589825 ICN589824:ICN589825 IMJ589824:IMJ589825 IWF589824:IWF589825 JGB589824:JGB589825 JPX589824:JPX589825 JZT589824:JZT589825 KJP589824:KJP589825 KTL589824:KTL589825 LDH589824:LDH589825 LND589824:LND589825 LWZ589824:LWZ589825 MGV589824:MGV589825 MQR589824:MQR589825 NAN589824:NAN589825 NKJ589824:NKJ589825 NUF589824:NUF589825 OEB589824:OEB589825 ONX589824:ONX589825 OXT589824:OXT589825 PHP589824:PHP589825 PRL589824:PRL589825 QBH589824:QBH589825 QLD589824:QLD589825 QUZ589824:QUZ589825 REV589824:REV589825 ROR589824:ROR589825 RYN589824:RYN589825 SIJ589824:SIJ589825 SSF589824:SSF589825 TCB589824:TCB589825 TLX589824:TLX589825 TVT589824:TVT589825 UFP589824:UFP589825 UPL589824:UPL589825 UZH589824:UZH589825 VJD589824:VJD589825 VSZ589824:VSZ589825 WCV589824:WCV589825 WMR589824:WMR589825 WWN589824:WWN589825 AF655360:AF655361 KB655360:KB655361 TX655360:TX655361 ADT655360:ADT655361 ANP655360:ANP655361 AXL655360:AXL655361 BHH655360:BHH655361 BRD655360:BRD655361 CAZ655360:CAZ655361 CKV655360:CKV655361 CUR655360:CUR655361 DEN655360:DEN655361 DOJ655360:DOJ655361 DYF655360:DYF655361 EIB655360:EIB655361 ERX655360:ERX655361 FBT655360:FBT655361 FLP655360:FLP655361 FVL655360:FVL655361 GFH655360:GFH655361 GPD655360:GPD655361 GYZ655360:GYZ655361 HIV655360:HIV655361 HSR655360:HSR655361 ICN655360:ICN655361 IMJ655360:IMJ655361 IWF655360:IWF655361 JGB655360:JGB655361 JPX655360:JPX655361 JZT655360:JZT655361 KJP655360:KJP655361 KTL655360:KTL655361 LDH655360:LDH655361 LND655360:LND655361 LWZ655360:LWZ655361 MGV655360:MGV655361 MQR655360:MQR655361 NAN655360:NAN655361 NKJ655360:NKJ655361 NUF655360:NUF655361 OEB655360:OEB655361 ONX655360:ONX655361 OXT655360:OXT655361 PHP655360:PHP655361 PRL655360:PRL655361 QBH655360:QBH655361 QLD655360:QLD655361 QUZ655360:QUZ655361 REV655360:REV655361 ROR655360:ROR655361 RYN655360:RYN655361 SIJ655360:SIJ655361 SSF655360:SSF655361 TCB655360:TCB655361 TLX655360:TLX655361 TVT655360:TVT655361 UFP655360:UFP655361 UPL655360:UPL655361 UZH655360:UZH655361 VJD655360:VJD655361 VSZ655360:VSZ655361 WCV655360:WCV655361 WMR655360:WMR655361 WWN655360:WWN655361 AF720896:AF720897 KB720896:KB720897 TX720896:TX720897 ADT720896:ADT720897 ANP720896:ANP720897 AXL720896:AXL720897 BHH720896:BHH720897 BRD720896:BRD720897 CAZ720896:CAZ720897 CKV720896:CKV720897 CUR720896:CUR720897 DEN720896:DEN720897 DOJ720896:DOJ720897 DYF720896:DYF720897 EIB720896:EIB720897 ERX720896:ERX720897 FBT720896:FBT720897 FLP720896:FLP720897 FVL720896:FVL720897 GFH720896:GFH720897 GPD720896:GPD720897 GYZ720896:GYZ720897 HIV720896:HIV720897 HSR720896:HSR720897 ICN720896:ICN720897 IMJ720896:IMJ720897 IWF720896:IWF720897 JGB720896:JGB720897 JPX720896:JPX720897 JZT720896:JZT720897 KJP720896:KJP720897 KTL720896:KTL720897 LDH720896:LDH720897 LND720896:LND720897 LWZ720896:LWZ720897 MGV720896:MGV720897 MQR720896:MQR720897 NAN720896:NAN720897 NKJ720896:NKJ720897 NUF720896:NUF720897 OEB720896:OEB720897 ONX720896:ONX720897 OXT720896:OXT720897 PHP720896:PHP720897 PRL720896:PRL720897 QBH720896:QBH720897 QLD720896:QLD720897 QUZ720896:QUZ720897 REV720896:REV720897 ROR720896:ROR720897 RYN720896:RYN720897 SIJ720896:SIJ720897 SSF720896:SSF720897 TCB720896:TCB720897 TLX720896:TLX720897 TVT720896:TVT720897 UFP720896:UFP720897 UPL720896:UPL720897 UZH720896:UZH720897 VJD720896:VJD720897 VSZ720896:VSZ720897 WCV720896:WCV720897 WMR720896:WMR720897 WWN720896:WWN720897 AF786432:AF786433 KB786432:KB786433 TX786432:TX786433 ADT786432:ADT786433 ANP786432:ANP786433 AXL786432:AXL786433 BHH786432:BHH786433 BRD786432:BRD786433 CAZ786432:CAZ786433 CKV786432:CKV786433 CUR786432:CUR786433 DEN786432:DEN786433 DOJ786432:DOJ786433 DYF786432:DYF786433 EIB786432:EIB786433 ERX786432:ERX786433 FBT786432:FBT786433 FLP786432:FLP786433 FVL786432:FVL786433 GFH786432:GFH786433 GPD786432:GPD786433 GYZ786432:GYZ786433 HIV786432:HIV786433 HSR786432:HSR786433 ICN786432:ICN786433 IMJ786432:IMJ786433 IWF786432:IWF786433 JGB786432:JGB786433 JPX786432:JPX786433 JZT786432:JZT786433 KJP786432:KJP786433 KTL786432:KTL786433 LDH786432:LDH786433 LND786432:LND786433 LWZ786432:LWZ786433 MGV786432:MGV786433 MQR786432:MQR786433 NAN786432:NAN786433 NKJ786432:NKJ786433 NUF786432:NUF786433 OEB786432:OEB786433 ONX786432:ONX786433 OXT786432:OXT786433 PHP786432:PHP786433 PRL786432:PRL786433 QBH786432:QBH786433 QLD786432:QLD786433 QUZ786432:QUZ786433 REV786432:REV786433 ROR786432:ROR786433 RYN786432:RYN786433 SIJ786432:SIJ786433 SSF786432:SSF786433 TCB786432:TCB786433 TLX786432:TLX786433 TVT786432:TVT786433 UFP786432:UFP786433 UPL786432:UPL786433 UZH786432:UZH786433 VJD786432:VJD786433 VSZ786432:VSZ786433 WCV786432:WCV786433 WMR786432:WMR786433 WWN786432:WWN786433 AF851968:AF851969 KB851968:KB851969 TX851968:TX851969 ADT851968:ADT851969 ANP851968:ANP851969 AXL851968:AXL851969 BHH851968:BHH851969 BRD851968:BRD851969 CAZ851968:CAZ851969 CKV851968:CKV851969 CUR851968:CUR851969 DEN851968:DEN851969 DOJ851968:DOJ851969 DYF851968:DYF851969 EIB851968:EIB851969 ERX851968:ERX851969 FBT851968:FBT851969 FLP851968:FLP851969 FVL851968:FVL851969 GFH851968:GFH851969 GPD851968:GPD851969 GYZ851968:GYZ851969 HIV851968:HIV851969 HSR851968:HSR851969 ICN851968:ICN851969 IMJ851968:IMJ851969 IWF851968:IWF851969 JGB851968:JGB851969 JPX851968:JPX851969 JZT851968:JZT851969 KJP851968:KJP851969 KTL851968:KTL851969 LDH851968:LDH851969 LND851968:LND851969 LWZ851968:LWZ851969 MGV851968:MGV851969 MQR851968:MQR851969 NAN851968:NAN851969 NKJ851968:NKJ851969 NUF851968:NUF851969 OEB851968:OEB851969 ONX851968:ONX851969 OXT851968:OXT851969 PHP851968:PHP851969 PRL851968:PRL851969 QBH851968:QBH851969 QLD851968:QLD851969 QUZ851968:QUZ851969 REV851968:REV851969 ROR851968:ROR851969 RYN851968:RYN851969 SIJ851968:SIJ851969 SSF851968:SSF851969 TCB851968:TCB851969 TLX851968:TLX851969 TVT851968:TVT851969 UFP851968:UFP851969 UPL851968:UPL851969 UZH851968:UZH851969 VJD851968:VJD851969 VSZ851968:VSZ851969 WCV851968:WCV851969 WMR851968:WMR851969 WWN851968:WWN851969 AF917504:AF917505 KB917504:KB917505 TX917504:TX917505 ADT917504:ADT917505 ANP917504:ANP917505 AXL917504:AXL917505 BHH917504:BHH917505 BRD917504:BRD917505 CAZ917504:CAZ917505 CKV917504:CKV917505 CUR917504:CUR917505 DEN917504:DEN917505 DOJ917504:DOJ917505 DYF917504:DYF917505 EIB917504:EIB917505 ERX917504:ERX917505 FBT917504:FBT917505 FLP917504:FLP917505 FVL917504:FVL917505 GFH917504:GFH917505 GPD917504:GPD917505 GYZ917504:GYZ917505 HIV917504:HIV917505 HSR917504:HSR917505 ICN917504:ICN917505 IMJ917504:IMJ917505 IWF917504:IWF917505 JGB917504:JGB917505 JPX917504:JPX917505 JZT917504:JZT917505 KJP917504:KJP917505 KTL917504:KTL917505 LDH917504:LDH917505 LND917504:LND917505 LWZ917504:LWZ917505 MGV917504:MGV917505 MQR917504:MQR917505 NAN917504:NAN917505 NKJ917504:NKJ917505 NUF917504:NUF917505 OEB917504:OEB917505 ONX917504:ONX917505 OXT917504:OXT917505 PHP917504:PHP917505 PRL917504:PRL917505 QBH917504:QBH917505 QLD917504:QLD917505 QUZ917504:QUZ917505 REV917504:REV917505 ROR917504:ROR917505 RYN917504:RYN917505 SIJ917504:SIJ917505 SSF917504:SSF917505 TCB917504:TCB917505 TLX917504:TLX917505 TVT917504:TVT917505 UFP917504:UFP917505 UPL917504:UPL917505 UZH917504:UZH917505 VJD917504:VJD917505 VSZ917504:VSZ917505 WCV917504:WCV917505 WMR917504:WMR917505 WWN917504:WWN917505 AF983040:AF983041 KB983040:KB983041 TX983040:TX983041 ADT983040:ADT983041 ANP983040:ANP983041 AXL983040:AXL983041 BHH983040:BHH983041 BRD983040:BRD983041 CAZ983040:CAZ983041 CKV983040:CKV983041 CUR983040:CUR983041 DEN983040:DEN983041 DOJ983040:DOJ983041 DYF983040:DYF983041 EIB983040:EIB983041 ERX983040:ERX983041 FBT983040:FBT983041 FLP983040:FLP983041 FVL983040:FVL983041 GFH983040:GFH983041 GPD983040:GPD983041 GYZ983040:GYZ983041 HIV983040:HIV983041 HSR983040:HSR983041 ICN983040:ICN983041 IMJ983040:IMJ983041 IWF983040:IWF983041 JGB983040:JGB983041 JPX983040:JPX983041 JZT983040:JZT983041 KJP983040:KJP983041 KTL983040:KTL983041 LDH983040:LDH983041 LND983040:LND983041 LWZ983040:LWZ983041 MGV983040:MGV983041 MQR983040:MQR983041 NAN983040:NAN983041 NKJ983040:NKJ983041 NUF983040:NUF983041 OEB983040:OEB983041 ONX983040:ONX983041 OXT983040:OXT983041 PHP983040:PHP983041 PRL983040:PRL983041 QBH983040:QBH983041 QLD983040:QLD983041 QUZ983040:QUZ983041 REV983040:REV983041 ROR983040:ROR983041 RYN983040:RYN983041 SIJ983040:SIJ983041 SSF983040:SSF983041 TCB983040:TCB983041 TLX983040:TLX983041 TVT983040:TVT983041 UFP983040:UFP983041 UPL983040:UPL983041 UZH983040:UZH983041 VJD983040:VJD983041 VSZ983040:VSZ983041 WCV983040:WCV983041 KB10"/>
    <dataValidation type="whole" operator="lessThanOrEqual" allowBlank="1" showInputMessage="1" showErrorMessage="1" error="INPUT NUMBER LESS THAN OR EQUAL THE HIGHEST POSSIBLE SCORE" prompt="Input Quarterly Assessment Raw Score" sqref="WWN983042:WWN983142 WMR983042:WMR983142 AF65538:AF65638 KB65538:KB65638 TX65538:TX65638 ADT65538:ADT65638 ANP65538:ANP65638 AXL65538:AXL65638 BHH65538:BHH65638 BRD65538:BRD65638 CAZ65538:CAZ65638 CKV65538:CKV65638 CUR65538:CUR65638 DEN65538:DEN65638 DOJ65538:DOJ65638 DYF65538:DYF65638 EIB65538:EIB65638 ERX65538:ERX65638 FBT65538:FBT65638 FLP65538:FLP65638 FVL65538:FVL65638 GFH65538:GFH65638 GPD65538:GPD65638 GYZ65538:GYZ65638 HIV65538:HIV65638 HSR65538:HSR65638 ICN65538:ICN65638 IMJ65538:IMJ65638 IWF65538:IWF65638 JGB65538:JGB65638 JPX65538:JPX65638 JZT65538:JZT65638 KJP65538:KJP65638 KTL65538:KTL65638 LDH65538:LDH65638 LND65538:LND65638 LWZ65538:LWZ65638 MGV65538:MGV65638 MQR65538:MQR65638 NAN65538:NAN65638 NKJ65538:NKJ65638 NUF65538:NUF65638 OEB65538:OEB65638 ONX65538:ONX65638 OXT65538:OXT65638 PHP65538:PHP65638 PRL65538:PRL65638 QBH65538:QBH65638 QLD65538:QLD65638 QUZ65538:QUZ65638 REV65538:REV65638 ROR65538:ROR65638 RYN65538:RYN65638 SIJ65538:SIJ65638 SSF65538:SSF65638 TCB65538:TCB65638 TLX65538:TLX65638 TVT65538:TVT65638 UFP65538:UFP65638 UPL65538:UPL65638 UZH65538:UZH65638 VJD65538:VJD65638 VSZ65538:VSZ65638 WCV65538:WCV65638 WMR65538:WMR65638 WWN65538:WWN65638 AF131074:AF131174 KB131074:KB131174 TX131074:TX131174 ADT131074:ADT131174 ANP131074:ANP131174 AXL131074:AXL131174 BHH131074:BHH131174 BRD131074:BRD131174 CAZ131074:CAZ131174 CKV131074:CKV131174 CUR131074:CUR131174 DEN131074:DEN131174 DOJ131074:DOJ131174 DYF131074:DYF131174 EIB131074:EIB131174 ERX131074:ERX131174 FBT131074:FBT131174 FLP131074:FLP131174 FVL131074:FVL131174 GFH131074:GFH131174 GPD131074:GPD131174 GYZ131074:GYZ131174 HIV131074:HIV131174 HSR131074:HSR131174 ICN131074:ICN131174 IMJ131074:IMJ131174 IWF131074:IWF131174 JGB131074:JGB131174 JPX131074:JPX131174 JZT131074:JZT131174 KJP131074:KJP131174 KTL131074:KTL131174 LDH131074:LDH131174 LND131074:LND131174 LWZ131074:LWZ131174 MGV131074:MGV131174 MQR131074:MQR131174 NAN131074:NAN131174 NKJ131074:NKJ131174 NUF131074:NUF131174 OEB131074:OEB131174 ONX131074:ONX131174 OXT131074:OXT131174 PHP131074:PHP131174 PRL131074:PRL131174 QBH131074:QBH131174 QLD131074:QLD131174 QUZ131074:QUZ131174 REV131074:REV131174 ROR131074:ROR131174 RYN131074:RYN131174 SIJ131074:SIJ131174 SSF131074:SSF131174 TCB131074:TCB131174 TLX131074:TLX131174 TVT131074:TVT131174 UFP131074:UFP131174 UPL131074:UPL131174 UZH131074:UZH131174 VJD131074:VJD131174 VSZ131074:VSZ131174 WCV131074:WCV131174 WMR131074:WMR131174 WWN131074:WWN131174 AF196610:AF196710 KB196610:KB196710 TX196610:TX196710 ADT196610:ADT196710 ANP196610:ANP196710 AXL196610:AXL196710 BHH196610:BHH196710 BRD196610:BRD196710 CAZ196610:CAZ196710 CKV196610:CKV196710 CUR196610:CUR196710 DEN196610:DEN196710 DOJ196610:DOJ196710 DYF196610:DYF196710 EIB196610:EIB196710 ERX196610:ERX196710 FBT196610:FBT196710 FLP196610:FLP196710 FVL196610:FVL196710 GFH196610:GFH196710 GPD196610:GPD196710 GYZ196610:GYZ196710 HIV196610:HIV196710 HSR196610:HSR196710 ICN196610:ICN196710 IMJ196610:IMJ196710 IWF196610:IWF196710 JGB196610:JGB196710 JPX196610:JPX196710 JZT196610:JZT196710 KJP196610:KJP196710 KTL196610:KTL196710 LDH196610:LDH196710 LND196610:LND196710 LWZ196610:LWZ196710 MGV196610:MGV196710 MQR196610:MQR196710 NAN196610:NAN196710 NKJ196610:NKJ196710 NUF196610:NUF196710 OEB196610:OEB196710 ONX196610:ONX196710 OXT196610:OXT196710 PHP196610:PHP196710 PRL196610:PRL196710 QBH196610:QBH196710 QLD196610:QLD196710 QUZ196610:QUZ196710 REV196610:REV196710 ROR196610:ROR196710 RYN196610:RYN196710 SIJ196610:SIJ196710 SSF196610:SSF196710 TCB196610:TCB196710 TLX196610:TLX196710 TVT196610:TVT196710 UFP196610:UFP196710 UPL196610:UPL196710 UZH196610:UZH196710 VJD196610:VJD196710 VSZ196610:VSZ196710 WCV196610:WCV196710 WMR196610:WMR196710 WWN196610:WWN196710 AF262146:AF262246 KB262146:KB262246 TX262146:TX262246 ADT262146:ADT262246 ANP262146:ANP262246 AXL262146:AXL262246 BHH262146:BHH262246 BRD262146:BRD262246 CAZ262146:CAZ262246 CKV262146:CKV262246 CUR262146:CUR262246 DEN262146:DEN262246 DOJ262146:DOJ262246 DYF262146:DYF262246 EIB262146:EIB262246 ERX262146:ERX262246 FBT262146:FBT262246 FLP262146:FLP262246 FVL262146:FVL262246 GFH262146:GFH262246 GPD262146:GPD262246 GYZ262146:GYZ262246 HIV262146:HIV262246 HSR262146:HSR262246 ICN262146:ICN262246 IMJ262146:IMJ262246 IWF262146:IWF262246 JGB262146:JGB262246 JPX262146:JPX262246 JZT262146:JZT262246 KJP262146:KJP262246 KTL262146:KTL262246 LDH262146:LDH262246 LND262146:LND262246 LWZ262146:LWZ262246 MGV262146:MGV262246 MQR262146:MQR262246 NAN262146:NAN262246 NKJ262146:NKJ262246 NUF262146:NUF262246 OEB262146:OEB262246 ONX262146:ONX262246 OXT262146:OXT262246 PHP262146:PHP262246 PRL262146:PRL262246 QBH262146:QBH262246 QLD262146:QLD262246 QUZ262146:QUZ262246 REV262146:REV262246 ROR262146:ROR262246 RYN262146:RYN262246 SIJ262146:SIJ262246 SSF262146:SSF262246 TCB262146:TCB262246 TLX262146:TLX262246 TVT262146:TVT262246 UFP262146:UFP262246 UPL262146:UPL262246 UZH262146:UZH262246 VJD262146:VJD262246 VSZ262146:VSZ262246 WCV262146:WCV262246 WMR262146:WMR262246 WWN262146:WWN262246 AF327682:AF327782 KB327682:KB327782 TX327682:TX327782 ADT327682:ADT327782 ANP327682:ANP327782 AXL327682:AXL327782 BHH327682:BHH327782 BRD327682:BRD327782 CAZ327682:CAZ327782 CKV327682:CKV327782 CUR327682:CUR327782 DEN327682:DEN327782 DOJ327682:DOJ327782 DYF327682:DYF327782 EIB327682:EIB327782 ERX327682:ERX327782 FBT327682:FBT327782 FLP327682:FLP327782 FVL327682:FVL327782 GFH327682:GFH327782 GPD327682:GPD327782 GYZ327682:GYZ327782 HIV327682:HIV327782 HSR327682:HSR327782 ICN327682:ICN327782 IMJ327682:IMJ327782 IWF327682:IWF327782 JGB327682:JGB327782 JPX327682:JPX327782 JZT327682:JZT327782 KJP327682:KJP327782 KTL327682:KTL327782 LDH327682:LDH327782 LND327682:LND327782 LWZ327682:LWZ327782 MGV327682:MGV327782 MQR327682:MQR327782 NAN327682:NAN327782 NKJ327682:NKJ327782 NUF327682:NUF327782 OEB327682:OEB327782 ONX327682:ONX327782 OXT327682:OXT327782 PHP327682:PHP327782 PRL327682:PRL327782 QBH327682:QBH327782 QLD327682:QLD327782 QUZ327682:QUZ327782 REV327682:REV327782 ROR327682:ROR327782 RYN327682:RYN327782 SIJ327682:SIJ327782 SSF327682:SSF327782 TCB327682:TCB327782 TLX327682:TLX327782 TVT327682:TVT327782 UFP327682:UFP327782 UPL327682:UPL327782 UZH327682:UZH327782 VJD327682:VJD327782 VSZ327682:VSZ327782 WCV327682:WCV327782 WMR327682:WMR327782 WWN327682:WWN327782 AF393218:AF393318 KB393218:KB393318 TX393218:TX393318 ADT393218:ADT393318 ANP393218:ANP393318 AXL393218:AXL393318 BHH393218:BHH393318 BRD393218:BRD393318 CAZ393218:CAZ393318 CKV393218:CKV393318 CUR393218:CUR393318 DEN393218:DEN393318 DOJ393218:DOJ393318 DYF393218:DYF393318 EIB393218:EIB393318 ERX393218:ERX393318 FBT393218:FBT393318 FLP393218:FLP393318 FVL393218:FVL393318 GFH393218:GFH393318 GPD393218:GPD393318 GYZ393218:GYZ393318 HIV393218:HIV393318 HSR393218:HSR393318 ICN393218:ICN393318 IMJ393218:IMJ393318 IWF393218:IWF393318 JGB393218:JGB393318 JPX393218:JPX393318 JZT393218:JZT393318 KJP393218:KJP393318 KTL393218:KTL393318 LDH393218:LDH393318 LND393218:LND393318 LWZ393218:LWZ393318 MGV393218:MGV393318 MQR393218:MQR393318 NAN393218:NAN393318 NKJ393218:NKJ393318 NUF393218:NUF393318 OEB393218:OEB393318 ONX393218:ONX393318 OXT393218:OXT393318 PHP393218:PHP393318 PRL393218:PRL393318 QBH393218:QBH393318 QLD393218:QLD393318 QUZ393218:QUZ393318 REV393218:REV393318 ROR393218:ROR393318 RYN393218:RYN393318 SIJ393218:SIJ393318 SSF393218:SSF393318 TCB393218:TCB393318 TLX393218:TLX393318 TVT393218:TVT393318 UFP393218:UFP393318 UPL393218:UPL393318 UZH393218:UZH393318 VJD393218:VJD393318 VSZ393218:VSZ393318 WCV393218:WCV393318 WMR393218:WMR393318 WWN393218:WWN393318 AF458754:AF458854 KB458754:KB458854 TX458754:TX458854 ADT458754:ADT458854 ANP458754:ANP458854 AXL458754:AXL458854 BHH458754:BHH458854 BRD458754:BRD458854 CAZ458754:CAZ458854 CKV458754:CKV458854 CUR458754:CUR458854 DEN458754:DEN458854 DOJ458754:DOJ458854 DYF458754:DYF458854 EIB458754:EIB458854 ERX458754:ERX458854 FBT458754:FBT458854 FLP458754:FLP458854 FVL458754:FVL458854 GFH458754:GFH458854 GPD458754:GPD458854 GYZ458754:GYZ458854 HIV458754:HIV458854 HSR458754:HSR458854 ICN458754:ICN458854 IMJ458754:IMJ458854 IWF458754:IWF458854 JGB458754:JGB458854 JPX458754:JPX458854 JZT458754:JZT458854 KJP458754:KJP458854 KTL458754:KTL458854 LDH458754:LDH458854 LND458754:LND458854 LWZ458754:LWZ458854 MGV458754:MGV458854 MQR458754:MQR458854 NAN458754:NAN458854 NKJ458754:NKJ458854 NUF458754:NUF458854 OEB458754:OEB458854 ONX458754:ONX458854 OXT458754:OXT458854 PHP458754:PHP458854 PRL458754:PRL458854 QBH458754:QBH458854 QLD458754:QLD458854 QUZ458754:QUZ458854 REV458754:REV458854 ROR458754:ROR458854 RYN458754:RYN458854 SIJ458754:SIJ458854 SSF458754:SSF458854 TCB458754:TCB458854 TLX458754:TLX458854 TVT458754:TVT458854 UFP458754:UFP458854 UPL458754:UPL458854 UZH458754:UZH458854 VJD458754:VJD458854 VSZ458754:VSZ458854 WCV458754:WCV458854 WMR458754:WMR458854 WWN458754:WWN458854 AF524290:AF524390 KB524290:KB524390 TX524290:TX524390 ADT524290:ADT524390 ANP524290:ANP524390 AXL524290:AXL524390 BHH524290:BHH524390 BRD524290:BRD524390 CAZ524290:CAZ524390 CKV524290:CKV524390 CUR524290:CUR524390 DEN524290:DEN524390 DOJ524290:DOJ524390 DYF524290:DYF524390 EIB524290:EIB524390 ERX524290:ERX524390 FBT524290:FBT524390 FLP524290:FLP524390 FVL524290:FVL524390 GFH524290:GFH524390 GPD524290:GPD524390 GYZ524290:GYZ524390 HIV524290:HIV524390 HSR524290:HSR524390 ICN524290:ICN524390 IMJ524290:IMJ524390 IWF524290:IWF524390 JGB524290:JGB524390 JPX524290:JPX524390 JZT524290:JZT524390 KJP524290:KJP524390 KTL524290:KTL524390 LDH524290:LDH524390 LND524290:LND524390 LWZ524290:LWZ524390 MGV524290:MGV524390 MQR524290:MQR524390 NAN524290:NAN524390 NKJ524290:NKJ524390 NUF524290:NUF524390 OEB524290:OEB524390 ONX524290:ONX524390 OXT524290:OXT524390 PHP524290:PHP524390 PRL524290:PRL524390 QBH524290:QBH524390 QLD524290:QLD524390 QUZ524290:QUZ524390 REV524290:REV524390 ROR524290:ROR524390 RYN524290:RYN524390 SIJ524290:SIJ524390 SSF524290:SSF524390 TCB524290:TCB524390 TLX524290:TLX524390 TVT524290:TVT524390 UFP524290:UFP524390 UPL524290:UPL524390 UZH524290:UZH524390 VJD524290:VJD524390 VSZ524290:VSZ524390 WCV524290:WCV524390 WMR524290:WMR524390 WWN524290:WWN524390 AF589826:AF589926 KB589826:KB589926 TX589826:TX589926 ADT589826:ADT589926 ANP589826:ANP589926 AXL589826:AXL589926 BHH589826:BHH589926 BRD589826:BRD589926 CAZ589826:CAZ589926 CKV589826:CKV589926 CUR589826:CUR589926 DEN589826:DEN589926 DOJ589826:DOJ589926 DYF589826:DYF589926 EIB589826:EIB589926 ERX589826:ERX589926 FBT589826:FBT589926 FLP589826:FLP589926 FVL589826:FVL589926 GFH589826:GFH589926 GPD589826:GPD589926 GYZ589826:GYZ589926 HIV589826:HIV589926 HSR589826:HSR589926 ICN589826:ICN589926 IMJ589826:IMJ589926 IWF589826:IWF589926 JGB589826:JGB589926 JPX589826:JPX589926 JZT589826:JZT589926 KJP589826:KJP589926 KTL589826:KTL589926 LDH589826:LDH589926 LND589826:LND589926 LWZ589826:LWZ589926 MGV589826:MGV589926 MQR589826:MQR589926 NAN589826:NAN589926 NKJ589826:NKJ589926 NUF589826:NUF589926 OEB589826:OEB589926 ONX589826:ONX589926 OXT589826:OXT589926 PHP589826:PHP589926 PRL589826:PRL589926 QBH589826:QBH589926 QLD589826:QLD589926 QUZ589826:QUZ589926 REV589826:REV589926 ROR589826:ROR589926 RYN589826:RYN589926 SIJ589826:SIJ589926 SSF589826:SSF589926 TCB589826:TCB589926 TLX589826:TLX589926 TVT589826:TVT589926 UFP589826:UFP589926 UPL589826:UPL589926 UZH589826:UZH589926 VJD589826:VJD589926 VSZ589826:VSZ589926 WCV589826:WCV589926 WMR589826:WMR589926 WWN589826:WWN589926 AF655362:AF655462 KB655362:KB655462 TX655362:TX655462 ADT655362:ADT655462 ANP655362:ANP655462 AXL655362:AXL655462 BHH655362:BHH655462 BRD655362:BRD655462 CAZ655362:CAZ655462 CKV655362:CKV655462 CUR655362:CUR655462 DEN655362:DEN655462 DOJ655362:DOJ655462 DYF655362:DYF655462 EIB655362:EIB655462 ERX655362:ERX655462 FBT655362:FBT655462 FLP655362:FLP655462 FVL655362:FVL655462 GFH655362:GFH655462 GPD655362:GPD655462 GYZ655362:GYZ655462 HIV655362:HIV655462 HSR655362:HSR655462 ICN655362:ICN655462 IMJ655362:IMJ655462 IWF655362:IWF655462 JGB655362:JGB655462 JPX655362:JPX655462 JZT655362:JZT655462 KJP655362:KJP655462 KTL655362:KTL655462 LDH655362:LDH655462 LND655362:LND655462 LWZ655362:LWZ655462 MGV655362:MGV655462 MQR655362:MQR655462 NAN655362:NAN655462 NKJ655362:NKJ655462 NUF655362:NUF655462 OEB655362:OEB655462 ONX655362:ONX655462 OXT655362:OXT655462 PHP655362:PHP655462 PRL655362:PRL655462 QBH655362:QBH655462 QLD655362:QLD655462 QUZ655362:QUZ655462 REV655362:REV655462 ROR655362:ROR655462 RYN655362:RYN655462 SIJ655362:SIJ655462 SSF655362:SSF655462 TCB655362:TCB655462 TLX655362:TLX655462 TVT655362:TVT655462 UFP655362:UFP655462 UPL655362:UPL655462 UZH655362:UZH655462 VJD655362:VJD655462 VSZ655362:VSZ655462 WCV655362:WCV655462 WMR655362:WMR655462 WWN655362:WWN655462 AF720898:AF720998 KB720898:KB720998 TX720898:TX720998 ADT720898:ADT720998 ANP720898:ANP720998 AXL720898:AXL720998 BHH720898:BHH720998 BRD720898:BRD720998 CAZ720898:CAZ720998 CKV720898:CKV720998 CUR720898:CUR720998 DEN720898:DEN720998 DOJ720898:DOJ720998 DYF720898:DYF720998 EIB720898:EIB720998 ERX720898:ERX720998 FBT720898:FBT720998 FLP720898:FLP720998 FVL720898:FVL720998 GFH720898:GFH720998 GPD720898:GPD720998 GYZ720898:GYZ720998 HIV720898:HIV720998 HSR720898:HSR720998 ICN720898:ICN720998 IMJ720898:IMJ720998 IWF720898:IWF720998 JGB720898:JGB720998 JPX720898:JPX720998 JZT720898:JZT720998 KJP720898:KJP720998 KTL720898:KTL720998 LDH720898:LDH720998 LND720898:LND720998 LWZ720898:LWZ720998 MGV720898:MGV720998 MQR720898:MQR720998 NAN720898:NAN720998 NKJ720898:NKJ720998 NUF720898:NUF720998 OEB720898:OEB720998 ONX720898:ONX720998 OXT720898:OXT720998 PHP720898:PHP720998 PRL720898:PRL720998 QBH720898:QBH720998 QLD720898:QLD720998 QUZ720898:QUZ720998 REV720898:REV720998 ROR720898:ROR720998 RYN720898:RYN720998 SIJ720898:SIJ720998 SSF720898:SSF720998 TCB720898:TCB720998 TLX720898:TLX720998 TVT720898:TVT720998 UFP720898:UFP720998 UPL720898:UPL720998 UZH720898:UZH720998 VJD720898:VJD720998 VSZ720898:VSZ720998 WCV720898:WCV720998 WMR720898:WMR720998 WWN720898:WWN720998 AF786434:AF786534 KB786434:KB786534 TX786434:TX786534 ADT786434:ADT786534 ANP786434:ANP786534 AXL786434:AXL786534 BHH786434:BHH786534 BRD786434:BRD786534 CAZ786434:CAZ786534 CKV786434:CKV786534 CUR786434:CUR786534 DEN786434:DEN786534 DOJ786434:DOJ786534 DYF786434:DYF786534 EIB786434:EIB786534 ERX786434:ERX786534 FBT786434:FBT786534 FLP786434:FLP786534 FVL786434:FVL786534 GFH786434:GFH786534 GPD786434:GPD786534 GYZ786434:GYZ786534 HIV786434:HIV786534 HSR786434:HSR786534 ICN786434:ICN786534 IMJ786434:IMJ786534 IWF786434:IWF786534 JGB786434:JGB786534 JPX786434:JPX786534 JZT786434:JZT786534 KJP786434:KJP786534 KTL786434:KTL786534 LDH786434:LDH786534 LND786434:LND786534 LWZ786434:LWZ786534 MGV786434:MGV786534 MQR786434:MQR786534 NAN786434:NAN786534 NKJ786434:NKJ786534 NUF786434:NUF786534 OEB786434:OEB786534 ONX786434:ONX786534 OXT786434:OXT786534 PHP786434:PHP786534 PRL786434:PRL786534 QBH786434:QBH786534 QLD786434:QLD786534 QUZ786434:QUZ786534 REV786434:REV786534 ROR786434:ROR786534 RYN786434:RYN786534 SIJ786434:SIJ786534 SSF786434:SSF786534 TCB786434:TCB786534 TLX786434:TLX786534 TVT786434:TVT786534 UFP786434:UFP786534 UPL786434:UPL786534 UZH786434:UZH786534 VJD786434:VJD786534 VSZ786434:VSZ786534 WCV786434:WCV786534 WMR786434:WMR786534 WWN786434:WWN786534 AF851970:AF852070 KB851970:KB852070 TX851970:TX852070 ADT851970:ADT852070 ANP851970:ANP852070 AXL851970:AXL852070 BHH851970:BHH852070 BRD851970:BRD852070 CAZ851970:CAZ852070 CKV851970:CKV852070 CUR851970:CUR852070 DEN851970:DEN852070 DOJ851970:DOJ852070 DYF851970:DYF852070 EIB851970:EIB852070 ERX851970:ERX852070 FBT851970:FBT852070 FLP851970:FLP852070 FVL851970:FVL852070 GFH851970:GFH852070 GPD851970:GPD852070 GYZ851970:GYZ852070 HIV851970:HIV852070 HSR851970:HSR852070 ICN851970:ICN852070 IMJ851970:IMJ852070 IWF851970:IWF852070 JGB851970:JGB852070 JPX851970:JPX852070 JZT851970:JZT852070 KJP851970:KJP852070 KTL851970:KTL852070 LDH851970:LDH852070 LND851970:LND852070 LWZ851970:LWZ852070 MGV851970:MGV852070 MQR851970:MQR852070 NAN851970:NAN852070 NKJ851970:NKJ852070 NUF851970:NUF852070 OEB851970:OEB852070 ONX851970:ONX852070 OXT851970:OXT852070 PHP851970:PHP852070 PRL851970:PRL852070 QBH851970:QBH852070 QLD851970:QLD852070 QUZ851970:QUZ852070 REV851970:REV852070 ROR851970:ROR852070 RYN851970:RYN852070 SIJ851970:SIJ852070 SSF851970:SSF852070 TCB851970:TCB852070 TLX851970:TLX852070 TVT851970:TVT852070 UFP851970:UFP852070 UPL851970:UPL852070 UZH851970:UZH852070 VJD851970:VJD852070 VSZ851970:VSZ852070 WCV851970:WCV852070 WMR851970:WMR852070 WWN851970:WWN852070 AF917506:AF917606 KB917506:KB917606 TX917506:TX917606 ADT917506:ADT917606 ANP917506:ANP917606 AXL917506:AXL917606 BHH917506:BHH917606 BRD917506:BRD917606 CAZ917506:CAZ917606 CKV917506:CKV917606 CUR917506:CUR917606 DEN917506:DEN917606 DOJ917506:DOJ917606 DYF917506:DYF917606 EIB917506:EIB917606 ERX917506:ERX917606 FBT917506:FBT917606 FLP917506:FLP917606 FVL917506:FVL917606 GFH917506:GFH917606 GPD917506:GPD917606 GYZ917506:GYZ917606 HIV917506:HIV917606 HSR917506:HSR917606 ICN917506:ICN917606 IMJ917506:IMJ917606 IWF917506:IWF917606 JGB917506:JGB917606 JPX917506:JPX917606 JZT917506:JZT917606 KJP917506:KJP917606 KTL917506:KTL917606 LDH917506:LDH917606 LND917506:LND917606 LWZ917506:LWZ917606 MGV917506:MGV917606 MQR917506:MQR917606 NAN917506:NAN917606 NKJ917506:NKJ917606 NUF917506:NUF917606 OEB917506:OEB917606 ONX917506:ONX917606 OXT917506:OXT917606 PHP917506:PHP917606 PRL917506:PRL917606 QBH917506:QBH917606 QLD917506:QLD917606 QUZ917506:QUZ917606 REV917506:REV917606 ROR917506:ROR917606 RYN917506:RYN917606 SIJ917506:SIJ917606 SSF917506:SSF917606 TCB917506:TCB917606 TLX917506:TLX917606 TVT917506:TVT917606 UFP917506:UFP917606 UPL917506:UPL917606 UZH917506:UZH917606 VJD917506:VJD917606 VSZ917506:VSZ917606 WCV917506:WCV917606 WMR917506:WMR917606 WWN917506:WWN917606 AF983042:AF983142 KB983042:KB983142 TX983042:TX983142 ADT983042:ADT983142 ANP983042:ANP983142 AXL983042:AXL983142 BHH983042:BHH983142 BRD983042:BRD983142 CAZ983042:CAZ983142 CKV983042:CKV983142 CUR983042:CUR983142 DEN983042:DEN983142 DOJ983042:DOJ983142 DYF983042:DYF983142 EIB983042:EIB983142 ERX983042:ERX983142 FBT983042:FBT983142 FLP983042:FLP983142 FVL983042:FVL983142 GFH983042:GFH983142 GPD983042:GPD983142 GYZ983042:GYZ983142 HIV983042:HIV983142 HSR983042:HSR983142 ICN983042:ICN983142 IMJ983042:IMJ983142 IWF983042:IWF983142 JGB983042:JGB983142 JPX983042:JPX983142 JZT983042:JZT983142 KJP983042:KJP983142 KTL983042:KTL983142 LDH983042:LDH983142 LND983042:LND983142 LWZ983042:LWZ983142 MGV983042:MGV983142 MQR983042:MQR983142 NAN983042:NAN983142 NKJ983042:NKJ983142 NUF983042:NUF983142 OEB983042:OEB983142 ONX983042:ONX983142 OXT983042:OXT983142 PHP983042:PHP983142 PRL983042:PRL983142 QBH983042:QBH983142 QLD983042:QLD983142 QUZ983042:QUZ983142 REV983042:REV983142 ROR983042:ROR983142 RYN983042:RYN983142 SIJ983042:SIJ983142 SSF983042:SSF983142 TCB983042:TCB983142 TLX983042:TLX983142 TVT983042:TVT983142 UFP983042:UFP983142 UPL983042:UPL983142 UZH983042:UZH983142 VJD983042:VJD983142 VSZ983042:VSZ983142 WCV983042:WCV983142 WWN12:WWN102 WMR12:WMR102 WCV12:WCV102 VSZ12:VSZ102 VJD12:VJD102 UZH12:UZH102 UPL12:UPL102 UFP12:UFP102 TVT12:TVT102 TLX12:TLX102 TCB12:TCB102 SSF12:SSF102 SIJ12:SIJ102 RYN12:RYN102 ROR12:ROR102 REV12:REV102 QUZ12:QUZ102 QLD12:QLD102 QBH12:QBH102 PRL12:PRL102 PHP12:PHP102 OXT12:OXT102 ONX12:ONX102 OEB12:OEB102 NUF12:NUF102 NKJ12:NKJ102 NAN12:NAN102 MQR12:MQR102 MGV12:MGV102 LWZ12:LWZ102 LND12:LND102 LDH12:LDH102 KTL12:KTL102 KJP12:KJP102 JZT12:JZT102 JPX12:JPX102 JGB12:JGB102 IWF12:IWF102 IMJ12:IMJ102 ICN12:ICN102 HSR12:HSR102 HIV12:HIV102 GYZ12:GYZ102 GPD12:GPD102 GFH12:GFH102 FVL12:FVL102 FLP12:FLP102 FBT12:FBT102 ERX12:ERX102 EIB12:EIB102 DYF12:DYF102 DOJ12:DOJ102 DEN12:DEN102 CUR12:CUR102 CKV12:CKV102 CAZ12:CAZ102 BRD12:BRD102 BHH12:BHH102 AXL12:AXL102 ANP12:ANP102 ADT12:ADT102 TX12:TX102 KB12:KB102">
      <formula1>$AF$10</formula1>
    </dataValidation>
    <dataValidation allowBlank="1" showInputMessage="1" showErrorMessage="1" prompt="Quarterly Assessment Percentage Score" sqref="WWO983040:WWO983142 WMS983040:WMS983142 AG65536:AG65638 KC65536:KC65638 TY65536:TY65638 ADU65536:ADU65638 ANQ65536:ANQ65638 AXM65536:AXM65638 BHI65536:BHI65638 BRE65536:BRE65638 CBA65536:CBA65638 CKW65536:CKW65638 CUS65536:CUS65638 DEO65536:DEO65638 DOK65536:DOK65638 DYG65536:DYG65638 EIC65536:EIC65638 ERY65536:ERY65638 FBU65536:FBU65638 FLQ65536:FLQ65638 FVM65536:FVM65638 GFI65536:GFI65638 GPE65536:GPE65638 GZA65536:GZA65638 HIW65536:HIW65638 HSS65536:HSS65638 ICO65536:ICO65638 IMK65536:IMK65638 IWG65536:IWG65638 JGC65536:JGC65638 JPY65536:JPY65638 JZU65536:JZU65638 KJQ65536:KJQ65638 KTM65536:KTM65638 LDI65536:LDI65638 LNE65536:LNE65638 LXA65536:LXA65638 MGW65536:MGW65638 MQS65536:MQS65638 NAO65536:NAO65638 NKK65536:NKK65638 NUG65536:NUG65638 OEC65536:OEC65638 ONY65536:ONY65638 OXU65536:OXU65638 PHQ65536:PHQ65638 PRM65536:PRM65638 QBI65536:QBI65638 QLE65536:QLE65638 QVA65536:QVA65638 REW65536:REW65638 ROS65536:ROS65638 RYO65536:RYO65638 SIK65536:SIK65638 SSG65536:SSG65638 TCC65536:TCC65638 TLY65536:TLY65638 TVU65536:TVU65638 UFQ65536:UFQ65638 UPM65536:UPM65638 UZI65536:UZI65638 VJE65536:VJE65638 VTA65536:VTA65638 WCW65536:WCW65638 WMS65536:WMS65638 WWO65536:WWO65638 AG131072:AG131174 KC131072:KC131174 TY131072:TY131174 ADU131072:ADU131174 ANQ131072:ANQ131174 AXM131072:AXM131174 BHI131072:BHI131174 BRE131072:BRE131174 CBA131072:CBA131174 CKW131072:CKW131174 CUS131072:CUS131174 DEO131072:DEO131174 DOK131072:DOK131174 DYG131072:DYG131174 EIC131072:EIC131174 ERY131072:ERY131174 FBU131072:FBU131174 FLQ131072:FLQ131174 FVM131072:FVM131174 GFI131072:GFI131174 GPE131072:GPE131174 GZA131072:GZA131174 HIW131072:HIW131174 HSS131072:HSS131174 ICO131072:ICO131174 IMK131072:IMK131174 IWG131072:IWG131174 JGC131072:JGC131174 JPY131072:JPY131174 JZU131072:JZU131174 KJQ131072:KJQ131174 KTM131072:KTM131174 LDI131072:LDI131174 LNE131072:LNE131174 LXA131072:LXA131174 MGW131072:MGW131174 MQS131072:MQS131174 NAO131072:NAO131174 NKK131072:NKK131174 NUG131072:NUG131174 OEC131072:OEC131174 ONY131072:ONY131174 OXU131072:OXU131174 PHQ131072:PHQ131174 PRM131072:PRM131174 QBI131072:QBI131174 QLE131072:QLE131174 QVA131072:QVA131174 REW131072:REW131174 ROS131072:ROS131174 RYO131072:RYO131174 SIK131072:SIK131174 SSG131072:SSG131174 TCC131072:TCC131174 TLY131072:TLY131174 TVU131072:TVU131174 UFQ131072:UFQ131174 UPM131072:UPM131174 UZI131072:UZI131174 VJE131072:VJE131174 VTA131072:VTA131174 WCW131072:WCW131174 WMS131072:WMS131174 WWO131072:WWO131174 AG196608:AG196710 KC196608:KC196710 TY196608:TY196710 ADU196608:ADU196710 ANQ196608:ANQ196710 AXM196608:AXM196710 BHI196608:BHI196710 BRE196608:BRE196710 CBA196608:CBA196710 CKW196608:CKW196710 CUS196608:CUS196710 DEO196608:DEO196710 DOK196608:DOK196710 DYG196608:DYG196710 EIC196608:EIC196710 ERY196608:ERY196710 FBU196608:FBU196710 FLQ196608:FLQ196710 FVM196608:FVM196710 GFI196608:GFI196710 GPE196608:GPE196710 GZA196608:GZA196710 HIW196608:HIW196710 HSS196608:HSS196710 ICO196608:ICO196710 IMK196608:IMK196710 IWG196608:IWG196710 JGC196608:JGC196710 JPY196608:JPY196710 JZU196608:JZU196710 KJQ196608:KJQ196710 KTM196608:KTM196710 LDI196608:LDI196710 LNE196608:LNE196710 LXA196608:LXA196710 MGW196608:MGW196710 MQS196608:MQS196710 NAO196608:NAO196710 NKK196608:NKK196710 NUG196608:NUG196710 OEC196608:OEC196710 ONY196608:ONY196710 OXU196608:OXU196710 PHQ196608:PHQ196710 PRM196608:PRM196710 QBI196608:QBI196710 QLE196608:QLE196710 QVA196608:QVA196710 REW196608:REW196710 ROS196608:ROS196710 RYO196608:RYO196710 SIK196608:SIK196710 SSG196608:SSG196710 TCC196608:TCC196710 TLY196608:TLY196710 TVU196608:TVU196710 UFQ196608:UFQ196710 UPM196608:UPM196710 UZI196608:UZI196710 VJE196608:VJE196710 VTA196608:VTA196710 WCW196608:WCW196710 WMS196608:WMS196710 WWO196608:WWO196710 AG262144:AG262246 KC262144:KC262246 TY262144:TY262246 ADU262144:ADU262246 ANQ262144:ANQ262246 AXM262144:AXM262246 BHI262144:BHI262246 BRE262144:BRE262246 CBA262144:CBA262246 CKW262144:CKW262246 CUS262144:CUS262246 DEO262144:DEO262246 DOK262144:DOK262246 DYG262144:DYG262246 EIC262144:EIC262246 ERY262144:ERY262246 FBU262144:FBU262246 FLQ262144:FLQ262246 FVM262144:FVM262246 GFI262144:GFI262246 GPE262144:GPE262246 GZA262144:GZA262246 HIW262144:HIW262246 HSS262144:HSS262246 ICO262144:ICO262246 IMK262144:IMK262246 IWG262144:IWG262246 JGC262144:JGC262246 JPY262144:JPY262246 JZU262144:JZU262246 KJQ262144:KJQ262246 KTM262144:KTM262246 LDI262144:LDI262246 LNE262144:LNE262246 LXA262144:LXA262246 MGW262144:MGW262246 MQS262144:MQS262246 NAO262144:NAO262246 NKK262144:NKK262246 NUG262144:NUG262246 OEC262144:OEC262246 ONY262144:ONY262246 OXU262144:OXU262246 PHQ262144:PHQ262246 PRM262144:PRM262246 QBI262144:QBI262246 QLE262144:QLE262246 QVA262144:QVA262246 REW262144:REW262246 ROS262144:ROS262246 RYO262144:RYO262246 SIK262144:SIK262246 SSG262144:SSG262246 TCC262144:TCC262246 TLY262144:TLY262246 TVU262144:TVU262246 UFQ262144:UFQ262246 UPM262144:UPM262246 UZI262144:UZI262246 VJE262144:VJE262246 VTA262144:VTA262246 WCW262144:WCW262246 WMS262144:WMS262246 WWO262144:WWO262246 AG327680:AG327782 KC327680:KC327782 TY327680:TY327782 ADU327680:ADU327782 ANQ327680:ANQ327782 AXM327680:AXM327782 BHI327680:BHI327782 BRE327680:BRE327782 CBA327680:CBA327782 CKW327680:CKW327782 CUS327680:CUS327782 DEO327680:DEO327782 DOK327680:DOK327782 DYG327680:DYG327782 EIC327680:EIC327782 ERY327680:ERY327782 FBU327680:FBU327782 FLQ327680:FLQ327782 FVM327680:FVM327782 GFI327680:GFI327782 GPE327680:GPE327782 GZA327680:GZA327782 HIW327680:HIW327782 HSS327680:HSS327782 ICO327680:ICO327782 IMK327680:IMK327782 IWG327680:IWG327782 JGC327680:JGC327782 JPY327680:JPY327782 JZU327680:JZU327782 KJQ327680:KJQ327782 KTM327680:KTM327782 LDI327680:LDI327782 LNE327680:LNE327782 LXA327680:LXA327782 MGW327680:MGW327782 MQS327680:MQS327782 NAO327680:NAO327782 NKK327680:NKK327782 NUG327680:NUG327782 OEC327680:OEC327782 ONY327680:ONY327782 OXU327680:OXU327782 PHQ327680:PHQ327782 PRM327680:PRM327782 QBI327680:QBI327782 QLE327680:QLE327782 QVA327680:QVA327782 REW327680:REW327782 ROS327680:ROS327782 RYO327680:RYO327782 SIK327680:SIK327782 SSG327680:SSG327782 TCC327680:TCC327782 TLY327680:TLY327782 TVU327680:TVU327782 UFQ327680:UFQ327782 UPM327680:UPM327782 UZI327680:UZI327782 VJE327680:VJE327782 VTA327680:VTA327782 WCW327680:WCW327782 WMS327680:WMS327782 WWO327680:WWO327782 AG393216:AG393318 KC393216:KC393318 TY393216:TY393318 ADU393216:ADU393318 ANQ393216:ANQ393318 AXM393216:AXM393318 BHI393216:BHI393318 BRE393216:BRE393318 CBA393216:CBA393318 CKW393216:CKW393318 CUS393216:CUS393318 DEO393216:DEO393318 DOK393216:DOK393318 DYG393216:DYG393318 EIC393216:EIC393318 ERY393216:ERY393318 FBU393216:FBU393318 FLQ393216:FLQ393318 FVM393216:FVM393318 GFI393216:GFI393318 GPE393216:GPE393318 GZA393216:GZA393318 HIW393216:HIW393318 HSS393216:HSS393318 ICO393216:ICO393318 IMK393216:IMK393318 IWG393216:IWG393318 JGC393216:JGC393318 JPY393216:JPY393318 JZU393216:JZU393318 KJQ393216:KJQ393318 KTM393216:KTM393318 LDI393216:LDI393318 LNE393216:LNE393318 LXA393216:LXA393318 MGW393216:MGW393318 MQS393216:MQS393318 NAO393216:NAO393318 NKK393216:NKK393318 NUG393216:NUG393318 OEC393216:OEC393318 ONY393216:ONY393318 OXU393216:OXU393318 PHQ393216:PHQ393318 PRM393216:PRM393318 QBI393216:QBI393318 QLE393216:QLE393318 QVA393216:QVA393318 REW393216:REW393318 ROS393216:ROS393318 RYO393216:RYO393318 SIK393216:SIK393318 SSG393216:SSG393318 TCC393216:TCC393318 TLY393216:TLY393318 TVU393216:TVU393318 UFQ393216:UFQ393318 UPM393216:UPM393318 UZI393216:UZI393318 VJE393216:VJE393318 VTA393216:VTA393318 WCW393216:WCW393318 WMS393216:WMS393318 WWO393216:WWO393318 AG458752:AG458854 KC458752:KC458854 TY458752:TY458854 ADU458752:ADU458854 ANQ458752:ANQ458854 AXM458752:AXM458854 BHI458752:BHI458854 BRE458752:BRE458854 CBA458752:CBA458854 CKW458752:CKW458854 CUS458752:CUS458854 DEO458752:DEO458854 DOK458752:DOK458854 DYG458752:DYG458854 EIC458752:EIC458854 ERY458752:ERY458854 FBU458752:FBU458854 FLQ458752:FLQ458854 FVM458752:FVM458854 GFI458752:GFI458854 GPE458752:GPE458854 GZA458752:GZA458854 HIW458752:HIW458854 HSS458752:HSS458854 ICO458752:ICO458854 IMK458752:IMK458854 IWG458752:IWG458854 JGC458752:JGC458854 JPY458752:JPY458854 JZU458752:JZU458854 KJQ458752:KJQ458854 KTM458752:KTM458854 LDI458752:LDI458854 LNE458752:LNE458854 LXA458752:LXA458854 MGW458752:MGW458854 MQS458752:MQS458854 NAO458752:NAO458854 NKK458752:NKK458854 NUG458752:NUG458854 OEC458752:OEC458854 ONY458752:ONY458854 OXU458752:OXU458854 PHQ458752:PHQ458854 PRM458752:PRM458854 QBI458752:QBI458854 QLE458752:QLE458854 QVA458752:QVA458854 REW458752:REW458854 ROS458752:ROS458854 RYO458752:RYO458854 SIK458752:SIK458854 SSG458752:SSG458854 TCC458752:TCC458854 TLY458752:TLY458854 TVU458752:TVU458854 UFQ458752:UFQ458854 UPM458752:UPM458854 UZI458752:UZI458854 VJE458752:VJE458854 VTA458752:VTA458854 WCW458752:WCW458854 WMS458752:WMS458854 WWO458752:WWO458854 AG524288:AG524390 KC524288:KC524390 TY524288:TY524390 ADU524288:ADU524390 ANQ524288:ANQ524390 AXM524288:AXM524390 BHI524288:BHI524390 BRE524288:BRE524390 CBA524288:CBA524390 CKW524288:CKW524390 CUS524288:CUS524390 DEO524288:DEO524390 DOK524288:DOK524390 DYG524288:DYG524390 EIC524288:EIC524390 ERY524288:ERY524390 FBU524288:FBU524390 FLQ524288:FLQ524390 FVM524288:FVM524390 GFI524288:GFI524390 GPE524288:GPE524390 GZA524288:GZA524390 HIW524288:HIW524390 HSS524288:HSS524390 ICO524288:ICO524390 IMK524288:IMK524390 IWG524288:IWG524390 JGC524288:JGC524390 JPY524288:JPY524390 JZU524288:JZU524390 KJQ524288:KJQ524390 KTM524288:KTM524390 LDI524288:LDI524390 LNE524288:LNE524390 LXA524288:LXA524390 MGW524288:MGW524390 MQS524288:MQS524390 NAO524288:NAO524390 NKK524288:NKK524390 NUG524288:NUG524390 OEC524288:OEC524390 ONY524288:ONY524390 OXU524288:OXU524390 PHQ524288:PHQ524390 PRM524288:PRM524390 QBI524288:QBI524390 QLE524288:QLE524390 QVA524288:QVA524390 REW524288:REW524390 ROS524288:ROS524390 RYO524288:RYO524390 SIK524288:SIK524390 SSG524288:SSG524390 TCC524288:TCC524390 TLY524288:TLY524390 TVU524288:TVU524390 UFQ524288:UFQ524390 UPM524288:UPM524390 UZI524288:UZI524390 VJE524288:VJE524390 VTA524288:VTA524390 WCW524288:WCW524390 WMS524288:WMS524390 WWO524288:WWO524390 AG589824:AG589926 KC589824:KC589926 TY589824:TY589926 ADU589824:ADU589926 ANQ589824:ANQ589926 AXM589824:AXM589926 BHI589824:BHI589926 BRE589824:BRE589926 CBA589824:CBA589926 CKW589824:CKW589926 CUS589824:CUS589926 DEO589824:DEO589926 DOK589824:DOK589926 DYG589824:DYG589926 EIC589824:EIC589926 ERY589824:ERY589926 FBU589824:FBU589926 FLQ589824:FLQ589926 FVM589824:FVM589926 GFI589824:GFI589926 GPE589824:GPE589926 GZA589824:GZA589926 HIW589824:HIW589926 HSS589824:HSS589926 ICO589824:ICO589926 IMK589824:IMK589926 IWG589824:IWG589926 JGC589824:JGC589926 JPY589824:JPY589926 JZU589824:JZU589926 KJQ589824:KJQ589926 KTM589824:KTM589926 LDI589824:LDI589926 LNE589824:LNE589926 LXA589824:LXA589926 MGW589824:MGW589926 MQS589824:MQS589926 NAO589824:NAO589926 NKK589824:NKK589926 NUG589824:NUG589926 OEC589824:OEC589926 ONY589824:ONY589926 OXU589824:OXU589926 PHQ589824:PHQ589926 PRM589824:PRM589926 QBI589824:QBI589926 QLE589824:QLE589926 QVA589824:QVA589926 REW589824:REW589926 ROS589824:ROS589926 RYO589824:RYO589926 SIK589824:SIK589926 SSG589824:SSG589926 TCC589824:TCC589926 TLY589824:TLY589926 TVU589824:TVU589926 UFQ589824:UFQ589926 UPM589824:UPM589926 UZI589824:UZI589926 VJE589824:VJE589926 VTA589824:VTA589926 WCW589824:WCW589926 WMS589824:WMS589926 WWO589824:WWO589926 AG655360:AG655462 KC655360:KC655462 TY655360:TY655462 ADU655360:ADU655462 ANQ655360:ANQ655462 AXM655360:AXM655462 BHI655360:BHI655462 BRE655360:BRE655462 CBA655360:CBA655462 CKW655360:CKW655462 CUS655360:CUS655462 DEO655360:DEO655462 DOK655360:DOK655462 DYG655360:DYG655462 EIC655360:EIC655462 ERY655360:ERY655462 FBU655360:FBU655462 FLQ655360:FLQ655462 FVM655360:FVM655462 GFI655360:GFI655462 GPE655360:GPE655462 GZA655360:GZA655462 HIW655360:HIW655462 HSS655360:HSS655462 ICO655360:ICO655462 IMK655360:IMK655462 IWG655360:IWG655462 JGC655360:JGC655462 JPY655360:JPY655462 JZU655360:JZU655462 KJQ655360:KJQ655462 KTM655360:KTM655462 LDI655360:LDI655462 LNE655360:LNE655462 LXA655360:LXA655462 MGW655360:MGW655462 MQS655360:MQS655462 NAO655360:NAO655462 NKK655360:NKK655462 NUG655360:NUG655462 OEC655360:OEC655462 ONY655360:ONY655462 OXU655360:OXU655462 PHQ655360:PHQ655462 PRM655360:PRM655462 QBI655360:QBI655462 QLE655360:QLE655462 QVA655360:QVA655462 REW655360:REW655462 ROS655360:ROS655462 RYO655360:RYO655462 SIK655360:SIK655462 SSG655360:SSG655462 TCC655360:TCC655462 TLY655360:TLY655462 TVU655360:TVU655462 UFQ655360:UFQ655462 UPM655360:UPM655462 UZI655360:UZI655462 VJE655360:VJE655462 VTA655360:VTA655462 WCW655360:WCW655462 WMS655360:WMS655462 WWO655360:WWO655462 AG720896:AG720998 KC720896:KC720998 TY720896:TY720998 ADU720896:ADU720998 ANQ720896:ANQ720998 AXM720896:AXM720998 BHI720896:BHI720998 BRE720896:BRE720998 CBA720896:CBA720998 CKW720896:CKW720998 CUS720896:CUS720998 DEO720896:DEO720998 DOK720896:DOK720998 DYG720896:DYG720998 EIC720896:EIC720998 ERY720896:ERY720998 FBU720896:FBU720998 FLQ720896:FLQ720998 FVM720896:FVM720998 GFI720896:GFI720998 GPE720896:GPE720998 GZA720896:GZA720998 HIW720896:HIW720998 HSS720896:HSS720998 ICO720896:ICO720998 IMK720896:IMK720998 IWG720896:IWG720998 JGC720896:JGC720998 JPY720896:JPY720998 JZU720896:JZU720998 KJQ720896:KJQ720998 KTM720896:KTM720998 LDI720896:LDI720998 LNE720896:LNE720998 LXA720896:LXA720998 MGW720896:MGW720998 MQS720896:MQS720998 NAO720896:NAO720998 NKK720896:NKK720998 NUG720896:NUG720998 OEC720896:OEC720998 ONY720896:ONY720998 OXU720896:OXU720998 PHQ720896:PHQ720998 PRM720896:PRM720998 QBI720896:QBI720998 QLE720896:QLE720998 QVA720896:QVA720998 REW720896:REW720998 ROS720896:ROS720998 RYO720896:RYO720998 SIK720896:SIK720998 SSG720896:SSG720998 TCC720896:TCC720998 TLY720896:TLY720998 TVU720896:TVU720998 UFQ720896:UFQ720998 UPM720896:UPM720998 UZI720896:UZI720998 VJE720896:VJE720998 VTA720896:VTA720998 WCW720896:WCW720998 WMS720896:WMS720998 WWO720896:WWO720998 AG786432:AG786534 KC786432:KC786534 TY786432:TY786534 ADU786432:ADU786534 ANQ786432:ANQ786534 AXM786432:AXM786534 BHI786432:BHI786534 BRE786432:BRE786534 CBA786432:CBA786534 CKW786432:CKW786534 CUS786432:CUS786534 DEO786432:DEO786534 DOK786432:DOK786534 DYG786432:DYG786534 EIC786432:EIC786534 ERY786432:ERY786534 FBU786432:FBU786534 FLQ786432:FLQ786534 FVM786432:FVM786534 GFI786432:GFI786534 GPE786432:GPE786534 GZA786432:GZA786534 HIW786432:HIW786534 HSS786432:HSS786534 ICO786432:ICO786534 IMK786432:IMK786534 IWG786432:IWG786534 JGC786432:JGC786534 JPY786432:JPY786534 JZU786432:JZU786534 KJQ786432:KJQ786534 KTM786432:KTM786534 LDI786432:LDI786534 LNE786432:LNE786534 LXA786432:LXA786534 MGW786432:MGW786534 MQS786432:MQS786534 NAO786432:NAO786534 NKK786432:NKK786534 NUG786432:NUG786534 OEC786432:OEC786534 ONY786432:ONY786534 OXU786432:OXU786534 PHQ786432:PHQ786534 PRM786432:PRM786534 QBI786432:QBI786534 QLE786432:QLE786534 QVA786432:QVA786534 REW786432:REW786534 ROS786432:ROS786534 RYO786432:RYO786534 SIK786432:SIK786534 SSG786432:SSG786534 TCC786432:TCC786534 TLY786432:TLY786534 TVU786432:TVU786534 UFQ786432:UFQ786534 UPM786432:UPM786534 UZI786432:UZI786534 VJE786432:VJE786534 VTA786432:VTA786534 WCW786432:WCW786534 WMS786432:WMS786534 WWO786432:WWO786534 AG851968:AG852070 KC851968:KC852070 TY851968:TY852070 ADU851968:ADU852070 ANQ851968:ANQ852070 AXM851968:AXM852070 BHI851968:BHI852070 BRE851968:BRE852070 CBA851968:CBA852070 CKW851968:CKW852070 CUS851968:CUS852070 DEO851968:DEO852070 DOK851968:DOK852070 DYG851968:DYG852070 EIC851968:EIC852070 ERY851968:ERY852070 FBU851968:FBU852070 FLQ851968:FLQ852070 FVM851968:FVM852070 GFI851968:GFI852070 GPE851968:GPE852070 GZA851968:GZA852070 HIW851968:HIW852070 HSS851968:HSS852070 ICO851968:ICO852070 IMK851968:IMK852070 IWG851968:IWG852070 JGC851968:JGC852070 JPY851968:JPY852070 JZU851968:JZU852070 KJQ851968:KJQ852070 KTM851968:KTM852070 LDI851968:LDI852070 LNE851968:LNE852070 LXA851968:LXA852070 MGW851968:MGW852070 MQS851968:MQS852070 NAO851968:NAO852070 NKK851968:NKK852070 NUG851968:NUG852070 OEC851968:OEC852070 ONY851968:ONY852070 OXU851968:OXU852070 PHQ851968:PHQ852070 PRM851968:PRM852070 QBI851968:QBI852070 QLE851968:QLE852070 QVA851968:QVA852070 REW851968:REW852070 ROS851968:ROS852070 RYO851968:RYO852070 SIK851968:SIK852070 SSG851968:SSG852070 TCC851968:TCC852070 TLY851968:TLY852070 TVU851968:TVU852070 UFQ851968:UFQ852070 UPM851968:UPM852070 UZI851968:UZI852070 VJE851968:VJE852070 VTA851968:VTA852070 WCW851968:WCW852070 WMS851968:WMS852070 WWO851968:WWO852070 AG917504:AG917606 KC917504:KC917606 TY917504:TY917606 ADU917504:ADU917606 ANQ917504:ANQ917606 AXM917504:AXM917606 BHI917504:BHI917606 BRE917504:BRE917606 CBA917504:CBA917606 CKW917504:CKW917606 CUS917504:CUS917606 DEO917504:DEO917606 DOK917504:DOK917606 DYG917504:DYG917606 EIC917504:EIC917606 ERY917504:ERY917606 FBU917504:FBU917606 FLQ917504:FLQ917606 FVM917504:FVM917606 GFI917504:GFI917606 GPE917504:GPE917606 GZA917504:GZA917606 HIW917504:HIW917606 HSS917504:HSS917606 ICO917504:ICO917606 IMK917504:IMK917606 IWG917504:IWG917606 JGC917504:JGC917606 JPY917504:JPY917606 JZU917504:JZU917606 KJQ917504:KJQ917606 KTM917504:KTM917606 LDI917504:LDI917606 LNE917504:LNE917606 LXA917504:LXA917606 MGW917504:MGW917606 MQS917504:MQS917606 NAO917504:NAO917606 NKK917504:NKK917606 NUG917504:NUG917606 OEC917504:OEC917606 ONY917504:ONY917606 OXU917504:OXU917606 PHQ917504:PHQ917606 PRM917504:PRM917606 QBI917504:QBI917606 QLE917504:QLE917606 QVA917504:QVA917606 REW917504:REW917606 ROS917504:ROS917606 RYO917504:RYO917606 SIK917504:SIK917606 SSG917504:SSG917606 TCC917504:TCC917606 TLY917504:TLY917606 TVU917504:TVU917606 UFQ917504:UFQ917606 UPM917504:UPM917606 UZI917504:UZI917606 VJE917504:VJE917606 VTA917504:VTA917606 WCW917504:WCW917606 WMS917504:WMS917606 WWO917504:WWO917606 AG983040:AG983142 KC983040:KC983142 TY983040:TY983142 ADU983040:ADU983142 ANQ983040:ANQ983142 AXM983040:AXM983142 BHI983040:BHI983142 BRE983040:BRE983142 CBA983040:CBA983142 CKW983040:CKW983142 CUS983040:CUS983142 DEO983040:DEO983142 DOK983040:DOK983142 DYG983040:DYG983142 EIC983040:EIC983142 ERY983040:ERY983142 FBU983040:FBU983142 FLQ983040:FLQ983142 FVM983040:FVM983142 GFI983040:GFI983142 GPE983040:GPE983142 GZA983040:GZA983142 HIW983040:HIW983142 HSS983040:HSS983142 ICO983040:ICO983142 IMK983040:IMK983142 IWG983040:IWG983142 JGC983040:JGC983142 JPY983040:JPY983142 JZU983040:JZU983142 KJQ983040:KJQ983142 KTM983040:KTM983142 LDI983040:LDI983142 LNE983040:LNE983142 LXA983040:LXA983142 MGW983040:MGW983142 MQS983040:MQS983142 NAO983040:NAO983142 NKK983040:NKK983142 NUG983040:NUG983142 OEC983040:OEC983142 ONY983040:ONY983142 OXU983040:OXU983142 PHQ983040:PHQ983142 PRM983040:PRM983142 QBI983040:QBI983142 QLE983040:QLE983142 QVA983040:QVA983142 REW983040:REW983142 ROS983040:ROS983142 RYO983040:RYO983142 SIK983040:SIK983142 SSG983040:SSG983142 TCC983040:TCC983142 TLY983040:TLY983142 TVU983040:TVU983142 UFQ983040:UFQ983142 UPM983040:UPM983142 UZI983040:UZI983142 VJE983040:VJE983142 VTA983040:VTA983142 WCW983040:WCW98314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102 WWO12:WWO102 WMS12:WMS102 WCW12:WCW102 VTA12:VTA102 VJE12:VJE102 UZI12:UZI102 UPM12:UPM102 UFQ12:UFQ102 TVU12:TVU102 TLY12:TLY102 TCC12:TCC102 SSG12:SSG102 SIK12:SIK102 RYO12:RYO102 ROS12:ROS102 REW12:REW102 QVA12:QVA102 QLE12:QLE102 QBI12:QBI102 PRM12:PRM102 PHQ12:PHQ102 OXU12:OXU102 ONY12:ONY102 OEC12:OEC102 NUG12:NUG102 NKK12:NKK102 NAO12:NAO102 MQS12:MQS102 MGW12:MGW102 LXA12:LXA102 LNE12:LNE102 LDI12:LDI102 KTM12:KTM102 KJQ12:KJQ102 JZU12:JZU102 JPY12:JPY102 JGC12:JGC102 IWG12:IWG102 IMK12:IMK102 ICO12:ICO102 HSS12:HSS102 HIW12:HIW102 GZA12:GZA102 GPE12:GPE102 GFI12:GFI102 FVM12:FVM102 FLQ12:FLQ102 FBU12:FBU102 ERY12:ERY102 EIC12:EIC102 DYG12:DYG102 DOK12:DOK102 DEO12:DEO102 CUS12:CUS102 CKW12:CKW102 CBA12:CBA102 BRE12:BRE102 BHI12:BHI102 AXM12:AXM102 ANQ12:ANQ102 ADU12:ADU102 TY12:TY102"/>
    <dataValidation allowBlank="1" showInputMessage="1" showErrorMessage="1" prompt="Quarterly Assessment Weighted Score" sqref="WWP983040:WWP983142 WMT983040:WMT983142 AH65536:AH65638 KD65536:KD65638 TZ65536:TZ65638 ADV65536:ADV65638 ANR65536:ANR65638 AXN65536:AXN65638 BHJ65536:BHJ65638 BRF65536:BRF65638 CBB65536:CBB65638 CKX65536:CKX65638 CUT65536:CUT65638 DEP65536:DEP65638 DOL65536:DOL65638 DYH65536:DYH65638 EID65536:EID65638 ERZ65536:ERZ65638 FBV65536:FBV65638 FLR65536:FLR65638 FVN65536:FVN65638 GFJ65536:GFJ65638 GPF65536:GPF65638 GZB65536:GZB65638 HIX65536:HIX65638 HST65536:HST65638 ICP65536:ICP65638 IML65536:IML65638 IWH65536:IWH65638 JGD65536:JGD65638 JPZ65536:JPZ65638 JZV65536:JZV65638 KJR65536:KJR65638 KTN65536:KTN65638 LDJ65536:LDJ65638 LNF65536:LNF65638 LXB65536:LXB65638 MGX65536:MGX65638 MQT65536:MQT65638 NAP65536:NAP65638 NKL65536:NKL65638 NUH65536:NUH65638 OED65536:OED65638 ONZ65536:ONZ65638 OXV65536:OXV65638 PHR65536:PHR65638 PRN65536:PRN65638 QBJ65536:QBJ65638 QLF65536:QLF65638 QVB65536:QVB65638 REX65536:REX65638 ROT65536:ROT65638 RYP65536:RYP65638 SIL65536:SIL65638 SSH65536:SSH65638 TCD65536:TCD65638 TLZ65536:TLZ65638 TVV65536:TVV65638 UFR65536:UFR65638 UPN65536:UPN65638 UZJ65536:UZJ65638 VJF65536:VJF65638 VTB65536:VTB65638 WCX65536:WCX65638 WMT65536:WMT65638 WWP65536:WWP65638 AH131072:AH131174 KD131072:KD131174 TZ131072:TZ131174 ADV131072:ADV131174 ANR131072:ANR131174 AXN131072:AXN131174 BHJ131072:BHJ131174 BRF131072:BRF131174 CBB131072:CBB131174 CKX131072:CKX131174 CUT131072:CUT131174 DEP131072:DEP131174 DOL131072:DOL131174 DYH131072:DYH131174 EID131072:EID131174 ERZ131072:ERZ131174 FBV131072:FBV131174 FLR131072:FLR131174 FVN131072:FVN131174 GFJ131072:GFJ131174 GPF131072:GPF131174 GZB131072:GZB131174 HIX131072:HIX131174 HST131072:HST131174 ICP131072:ICP131174 IML131072:IML131174 IWH131072:IWH131174 JGD131072:JGD131174 JPZ131072:JPZ131174 JZV131072:JZV131174 KJR131072:KJR131174 KTN131072:KTN131174 LDJ131072:LDJ131174 LNF131072:LNF131174 LXB131072:LXB131174 MGX131072:MGX131174 MQT131072:MQT131174 NAP131072:NAP131174 NKL131072:NKL131174 NUH131072:NUH131174 OED131072:OED131174 ONZ131072:ONZ131174 OXV131072:OXV131174 PHR131072:PHR131174 PRN131072:PRN131174 QBJ131072:QBJ131174 QLF131072:QLF131174 QVB131072:QVB131174 REX131072:REX131174 ROT131072:ROT131174 RYP131072:RYP131174 SIL131072:SIL131174 SSH131072:SSH131174 TCD131072:TCD131174 TLZ131072:TLZ131174 TVV131072:TVV131174 UFR131072:UFR131174 UPN131072:UPN131174 UZJ131072:UZJ131174 VJF131072:VJF131174 VTB131072:VTB131174 WCX131072:WCX131174 WMT131072:WMT131174 WWP131072:WWP131174 AH196608:AH196710 KD196608:KD196710 TZ196608:TZ196710 ADV196608:ADV196710 ANR196608:ANR196710 AXN196608:AXN196710 BHJ196608:BHJ196710 BRF196608:BRF196710 CBB196608:CBB196710 CKX196608:CKX196710 CUT196608:CUT196710 DEP196608:DEP196710 DOL196608:DOL196710 DYH196608:DYH196710 EID196608:EID196710 ERZ196608:ERZ196710 FBV196608:FBV196710 FLR196608:FLR196710 FVN196608:FVN196710 GFJ196608:GFJ196710 GPF196608:GPF196710 GZB196608:GZB196710 HIX196608:HIX196710 HST196608:HST196710 ICP196608:ICP196710 IML196608:IML196710 IWH196608:IWH196710 JGD196608:JGD196710 JPZ196608:JPZ196710 JZV196608:JZV196710 KJR196608:KJR196710 KTN196608:KTN196710 LDJ196608:LDJ196710 LNF196608:LNF196710 LXB196608:LXB196710 MGX196608:MGX196710 MQT196608:MQT196710 NAP196608:NAP196710 NKL196608:NKL196710 NUH196608:NUH196710 OED196608:OED196710 ONZ196608:ONZ196710 OXV196608:OXV196710 PHR196608:PHR196710 PRN196608:PRN196710 QBJ196608:QBJ196710 QLF196608:QLF196710 QVB196608:QVB196710 REX196608:REX196710 ROT196608:ROT196710 RYP196608:RYP196710 SIL196608:SIL196710 SSH196608:SSH196710 TCD196608:TCD196710 TLZ196608:TLZ196710 TVV196608:TVV196710 UFR196608:UFR196710 UPN196608:UPN196710 UZJ196608:UZJ196710 VJF196608:VJF196710 VTB196608:VTB196710 WCX196608:WCX196710 WMT196608:WMT196710 WWP196608:WWP196710 AH262144:AH262246 KD262144:KD262246 TZ262144:TZ262246 ADV262144:ADV262246 ANR262144:ANR262246 AXN262144:AXN262246 BHJ262144:BHJ262246 BRF262144:BRF262246 CBB262144:CBB262246 CKX262144:CKX262246 CUT262144:CUT262246 DEP262144:DEP262246 DOL262144:DOL262246 DYH262144:DYH262246 EID262144:EID262246 ERZ262144:ERZ262246 FBV262144:FBV262246 FLR262144:FLR262246 FVN262144:FVN262246 GFJ262144:GFJ262246 GPF262144:GPF262246 GZB262144:GZB262246 HIX262144:HIX262246 HST262144:HST262246 ICP262144:ICP262246 IML262144:IML262246 IWH262144:IWH262246 JGD262144:JGD262246 JPZ262144:JPZ262246 JZV262144:JZV262246 KJR262144:KJR262246 KTN262144:KTN262246 LDJ262144:LDJ262246 LNF262144:LNF262246 LXB262144:LXB262246 MGX262144:MGX262246 MQT262144:MQT262246 NAP262144:NAP262246 NKL262144:NKL262246 NUH262144:NUH262246 OED262144:OED262246 ONZ262144:ONZ262246 OXV262144:OXV262246 PHR262144:PHR262246 PRN262144:PRN262246 QBJ262144:QBJ262246 QLF262144:QLF262246 QVB262144:QVB262246 REX262144:REX262246 ROT262144:ROT262246 RYP262144:RYP262246 SIL262144:SIL262246 SSH262144:SSH262246 TCD262144:TCD262246 TLZ262144:TLZ262246 TVV262144:TVV262246 UFR262144:UFR262246 UPN262144:UPN262246 UZJ262144:UZJ262246 VJF262144:VJF262246 VTB262144:VTB262246 WCX262144:WCX262246 WMT262144:WMT262246 WWP262144:WWP262246 AH327680:AH327782 KD327680:KD327782 TZ327680:TZ327782 ADV327680:ADV327782 ANR327680:ANR327782 AXN327680:AXN327782 BHJ327680:BHJ327782 BRF327680:BRF327782 CBB327680:CBB327782 CKX327680:CKX327782 CUT327680:CUT327782 DEP327680:DEP327782 DOL327680:DOL327782 DYH327680:DYH327782 EID327680:EID327782 ERZ327680:ERZ327782 FBV327680:FBV327782 FLR327680:FLR327782 FVN327680:FVN327782 GFJ327680:GFJ327782 GPF327680:GPF327782 GZB327680:GZB327782 HIX327680:HIX327782 HST327680:HST327782 ICP327680:ICP327782 IML327680:IML327782 IWH327680:IWH327782 JGD327680:JGD327782 JPZ327680:JPZ327782 JZV327680:JZV327782 KJR327680:KJR327782 KTN327680:KTN327782 LDJ327680:LDJ327782 LNF327680:LNF327782 LXB327680:LXB327782 MGX327680:MGX327782 MQT327680:MQT327782 NAP327680:NAP327782 NKL327680:NKL327782 NUH327680:NUH327782 OED327680:OED327782 ONZ327680:ONZ327782 OXV327680:OXV327782 PHR327680:PHR327782 PRN327680:PRN327782 QBJ327680:QBJ327782 QLF327680:QLF327782 QVB327680:QVB327782 REX327680:REX327782 ROT327680:ROT327782 RYP327680:RYP327782 SIL327680:SIL327782 SSH327680:SSH327782 TCD327680:TCD327782 TLZ327680:TLZ327782 TVV327680:TVV327782 UFR327680:UFR327782 UPN327680:UPN327782 UZJ327680:UZJ327782 VJF327680:VJF327782 VTB327680:VTB327782 WCX327680:WCX327782 WMT327680:WMT327782 WWP327680:WWP327782 AH393216:AH393318 KD393216:KD393318 TZ393216:TZ393318 ADV393216:ADV393318 ANR393216:ANR393318 AXN393216:AXN393318 BHJ393216:BHJ393318 BRF393216:BRF393318 CBB393216:CBB393318 CKX393216:CKX393318 CUT393216:CUT393318 DEP393216:DEP393318 DOL393216:DOL393318 DYH393216:DYH393318 EID393216:EID393318 ERZ393216:ERZ393318 FBV393216:FBV393318 FLR393216:FLR393318 FVN393216:FVN393318 GFJ393216:GFJ393318 GPF393216:GPF393318 GZB393216:GZB393318 HIX393216:HIX393318 HST393216:HST393318 ICP393216:ICP393318 IML393216:IML393318 IWH393216:IWH393318 JGD393216:JGD393318 JPZ393216:JPZ393318 JZV393216:JZV393318 KJR393216:KJR393318 KTN393216:KTN393318 LDJ393216:LDJ393318 LNF393216:LNF393318 LXB393216:LXB393318 MGX393216:MGX393318 MQT393216:MQT393318 NAP393216:NAP393318 NKL393216:NKL393318 NUH393216:NUH393318 OED393216:OED393318 ONZ393216:ONZ393318 OXV393216:OXV393318 PHR393216:PHR393318 PRN393216:PRN393318 QBJ393216:QBJ393318 QLF393216:QLF393318 QVB393216:QVB393318 REX393216:REX393318 ROT393216:ROT393318 RYP393216:RYP393318 SIL393216:SIL393318 SSH393216:SSH393318 TCD393216:TCD393318 TLZ393216:TLZ393318 TVV393216:TVV393318 UFR393216:UFR393318 UPN393216:UPN393318 UZJ393216:UZJ393318 VJF393216:VJF393318 VTB393216:VTB393318 WCX393216:WCX393318 WMT393216:WMT393318 WWP393216:WWP393318 AH458752:AH458854 KD458752:KD458854 TZ458752:TZ458854 ADV458752:ADV458854 ANR458752:ANR458854 AXN458752:AXN458854 BHJ458752:BHJ458854 BRF458752:BRF458854 CBB458752:CBB458854 CKX458752:CKX458854 CUT458752:CUT458854 DEP458752:DEP458854 DOL458752:DOL458854 DYH458752:DYH458854 EID458752:EID458854 ERZ458752:ERZ458854 FBV458752:FBV458854 FLR458752:FLR458854 FVN458752:FVN458854 GFJ458752:GFJ458854 GPF458752:GPF458854 GZB458752:GZB458854 HIX458752:HIX458854 HST458752:HST458854 ICP458752:ICP458854 IML458752:IML458854 IWH458752:IWH458854 JGD458752:JGD458854 JPZ458752:JPZ458854 JZV458752:JZV458854 KJR458752:KJR458854 KTN458752:KTN458854 LDJ458752:LDJ458854 LNF458752:LNF458854 LXB458752:LXB458854 MGX458752:MGX458854 MQT458752:MQT458854 NAP458752:NAP458854 NKL458752:NKL458854 NUH458752:NUH458854 OED458752:OED458854 ONZ458752:ONZ458854 OXV458752:OXV458854 PHR458752:PHR458854 PRN458752:PRN458854 QBJ458752:QBJ458854 QLF458752:QLF458854 QVB458752:QVB458854 REX458752:REX458854 ROT458752:ROT458854 RYP458752:RYP458854 SIL458752:SIL458854 SSH458752:SSH458854 TCD458752:TCD458854 TLZ458752:TLZ458854 TVV458752:TVV458854 UFR458752:UFR458854 UPN458752:UPN458854 UZJ458752:UZJ458854 VJF458752:VJF458854 VTB458752:VTB458854 WCX458752:WCX458854 WMT458752:WMT458854 WWP458752:WWP458854 AH524288:AH524390 KD524288:KD524390 TZ524288:TZ524390 ADV524288:ADV524390 ANR524288:ANR524390 AXN524288:AXN524390 BHJ524288:BHJ524390 BRF524288:BRF524390 CBB524288:CBB524390 CKX524288:CKX524390 CUT524288:CUT524390 DEP524288:DEP524390 DOL524288:DOL524390 DYH524288:DYH524390 EID524288:EID524390 ERZ524288:ERZ524390 FBV524288:FBV524390 FLR524288:FLR524390 FVN524288:FVN524390 GFJ524288:GFJ524390 GPF524288:GPF524390 GZB524288:GZB524390 HIX524288:HIX524390 HST524288:HST524390 ICP524288:ICP524390 IML524288:IML524390 IWH524288:IWH524390 JGD524288:JGD524390 JPZ524288:JPZ524390 JZV524288:JZV524390 KJR524288:KJR524390 KTN524288:KTN524390 LDJ524288:LDJ524390 LNF524288:LNF524390 LXB524288:LXB524390 MGX524288:MGX524390 MQT524288:MQT524390 NAP524288:NAP524390 NKL524288:NKL524390 NUH524288:NUH524390 OED524288:OED524390 ONZ524288:ONZ524390 OXV524288:OXV524390 PHR524288:PHR524390 PRN524288:PRN524390 QBJ524288:QBJ524390 QLF524288:QLF524390 QVB524288:QVB524390 REX524288:REX524390 ROT524288:ROT524390 RYP524288:RYP524390 SIL524288:SIL524390 SSH524288:SSH524390 TCD524288:TCD524390 TLZ524288:TLZ524390 TVV524288:TVV524390 UFR524288:UFR524390 UPN524288:UPN524390 UZJ524288:UZJ524390 VJF524288:VJF524390 VTB524288:VTB524390 WCX524288:WCX524390 WMT524288:WMT524390 WWP524288:WWP524390 AH589824:AH589926 KD589824:KD589926 TZ589824:TZ589926 ADV589824:ADV589926 ANR589824:ANR589926 AXN589824:AXN589926 BHJ589824:BHJ589926 BRF589824:BRF589926 CBB589824:CBB589926 CKX589824:CKX589926 CUT589824:CUT589926 DEP589824:DEP589926 DOL589824:DOL589926 DYH589824:DYH589926 EID589824:EID589926 ERZ589824:ERZ589926 FBV589824:FBV589926 FLR589824:FLR589926 FVN589824:FVN589926 GFJ589824:GFJ589926 GPF589824:GPF589926 GZB589824:GZB589926 HIX589824:HIX589926 HST589824:HST589926 ICP589824:ICP589926 IML589824:IML589926 IWH589824:IWH589926 JGD589824:JGD589926 JPZ589824:JPZ589926 JZV589824:JZV589926 KJR589824:KJR589926 KTN589824:KTN589926 LDJ589824:LDJ589926 LNF589824:LNF589926 LXB589824:LXB589926 MGX589824:MGX589926 MQT589824:MQT589926 NAP589824:NAP589926 NKL589824:NKL589926 NUH589824:NUH589926 OED589824:OED589926 ONZ589824:ONZ589926 OXV589824:OXV589926 PHR589824:PHR589926 PRN589824:PRN589926 QBJ589824:QBJ589926 QLF589824:QLF589926 QVB589824:QVB589926 REX589824:REX589926 ROT589824:ROT589926 RYP589824:RYP589926 SIL589824:SIL589926 SSH589824:SSH589926 TCD589824:TCD589926 TLZ589824:TLZ589926 TVV589824:TVV589926 UFR589824:UFR589926 UPN589824:UPN589926 UZJ589824:UZJ589926 VJF589824:VJF589926 VTB589824:VTB589926 WCX589824:WCX589926 WMT589824:WMT589926 WWP589824:WWP589926 AH655360:AH655462 KD655360:KD655462 TZ655360:TZ655462 ADV655360:ADV655462 ANR655360:ANR655462 AXN655360:AXN655462 BHJ655360:BHJ655462 BRF655360:BRF655462 CBB655360:CBB655462 CKX655360:CKX655462 CUT655360:CUT655462 DEP655360:DEP655462 DOL655360:DOL655462 DYH655360:DYH655462 EID655360:EID655462 ERZ655360:ERZ655462 FBV655360:FBV655462 FLR655360:FLR655462 FVN655360:FVN655462 GFJ655360:GFJ655462 GPF655360:GPF655462 GZB655360:GZB655462 HIX655360:HIX655462 HST655360:HST655462 ICP655360:ICP655462 IML655360:IML655462 IWH655360:IWH655462 JGD655360:JGD655462 JPZ655360:JPZ655462 JZV655360:JZV655462 KJR655360:KJR655462 KTN655360:KTN655462 LDJ655360:LDJ655462 LNF655360:LNF655462 LXB655360:LXB655462 MGX655360:MGX655462 MQT655360:MQT655462 NAP655360:NAP655462 NKL655360:NKL655462 NUH655360:NUH655462 OED655360:OED655462 ONZ655360:ONZ655462 OXV655360:OXV655462 PHR655360:PHR655462 PRN655360:PRN655462 QBJ655360:QBJ655462 QLF655360:QLF655462 QVB655360:QVB655462 REX655360:REX655462 ROT655360:ROT655462 RYP655360:RYP655462 SIL655360:SIL655462 SSH655360:SSH655462 TCD655360:TCD655462 TLZ655360:TLZ655462 TVV655360:TVV655462 UFR655360:UFR655462 UPN655360:UPN655462 UZJ655360:UZJ655462 VJF655360:VJF655462 VTB655360:VTB655462 WCX655360:WCX655462 WMT655360:WMT655462 WWP655360:WWP655462 AH720896:AH720998 KD720896:KD720998 TZ720896:TZ720998 ADV720896:ADV720998 ANR720896:ANR720998 AXN720896:AXN720998 BHJ720896:BHJ720998 BRF720896:BRF720998 CBB720896:CBB720998 CKX720896:CKX720998 CUT720896:CUT720998 DEP720896:DEP720998 DOL720896:DOL720998 DYH720896:DYH720998 EID720896:EID720998 ERZ720896:ERZ720998 FBV720896:FBV720998 FLR720896:FLR720998 FVN720896:FVN720998 GFJ720896:GFJ720998 GPF720896:GPF720998 GZB720896:GZB720998 HIX720896:HIX720998 HST720896:HST720998 ICP720896:ICP720998 IML720896:IML720998 IWH720896:IWH720998 JGD720896:JGD720998 JPZ720896:JPZ720998 JZV720896:JZV720998 KJR720896:KJR720998 KTN720896:KTN720998 LDJ720896:LDJ720998 LNF720896:LNF720998 LXB720896:LXB720998 MGX720896:MGX720998 MQT720896:MQT720998 NAP720896:NAP720998 NKL720896:NKL720998 NUH720896:NUH720998 OED720896:OED720998 ONZ720896:ONZ720998 OXV720896:OXV720998 PHR720896:PHR720998 PRN720896:PRN720998 QBJ720896:QBJ720998 QLF720896:QLF720998 QVB720896:QVB720998 REX720896:REX720998 ROT720896:ROT720998 RYP720896:RYP720998 SIL720896:SIL720998 SSH720896:SSH720998 TCD720896:TCD720998 TLZ720896:TLZ720998 TVV720896:TVV720998 UFR720896:UFR720998 UPN720896:UPN720998 UZJ720896:UZJ720998 VJF720896:VJF720998 VTB720896:VTB720998 WCX720896:WCX720998 WMT720896:WMT720998 WWP720896:WWP720998 AH786432:AH786534 KD786432:KD786534 TZ786432:TZ786534 ADV786432:ADV786534 ANR786432:ANR786534 AXN786432:AXN786534 BHJ786432:BHJ786534 BRF786432:BRF786534 CBB786432:CBB786534 CKX786432:CKX786534 CUT786432:CUT786534 DEP786432:DEP786534 DOL786432:DOL786534 DYH786432:DYH786534 EID786432:EID786534 ERZ786432:ERZ786534 FBV786432:FBV786534 FLR786432:FLR786534 FVN786432:FVN786534 GFJ786432:GFJ786534 GPF786432:GPF786534 GZB786432:GZB786534 HIX786432:HIX786534 HST786432:HST786534 ICP786432:ICP786534 IML786432:IML786534 IWH786432:IWH786534 JGD786432:JGD786534 JPZ786432:JPZ786534 JZV786432:JZV786534 KJR786432:KJR786534 KTN786432:KTN786534 LDJ786432:LDJ786534 LNF786432:LNF786534 LXB786432:LXB786534 MGX786432:MGX786534 MQT786432:MQT786534 NAP786432:NAP786534 NKL786432:NKL786534 NUH786432:NUH786534 OED786432:OED786534 ONZ786432:ONZ786534 OXV786432:OXV786534 PHR786432:PHR786534 PRN786432:PRN786534 QBJ786432:QBJ786534 QLF786432:QLF786534 QVB786432:QVB786534 REX786432:REX786534 ROT786432:ROT786534 RYP786432:RYP786534 SIL786432:SIL786534 SSH786432:SSH786534 TCD786432:TCD786534 TLZ786432:TLZ786534 TVV786432:TVV786534 UFR786432:UFR786534 UPN786432:UPN786534 UZJ786432:UZJ786534 VJF786432:VJF786534 VTB786432:VTB786534 WCX786432:WCX786534 WMT786432:WMT786534 WWP786432:WWP786534 AH851968:AH852070 KD851968:KD852070 TZ851968:TZ852070 ADV851968:ADV852070 ANR851968:ANR852070 AXN851968:AXN852070 BHJ851968:BHJ852070 BRF851968:BRF852070 CBB851968:CBB852070 CKX851968:CKX852070 CUT851968:CUT852070 DEP851968:DEP852070 DOL851968:DOL852070 DYH851968:DYH852070 EID851968:EID852070 ERZ851968:ERZ852070 FBV851968:FBV852070 FLR851968:FLR852070 FVN851968:FVN852070 GFJ851968:GFJ852070 GPF851968:GPF852070 GZB851968:GZB852070 HIX851968:HIX852070 HST851968:HST852070 ICP851968:ICP852070 IML851968:IML852070 IWH851968:IWH852070 JGD851968:JGD852070 JPZ851968:JPZ852070 JZV851968:JZV852070 KJR851968:KJR852070 KTN851968:KTN852070 LDJ851968:LDJ852070 LNF851968:LNF852070 LXB851968:LXB852070 MGX851968:MGX852070 MQT851968:MQT852070 NAP851968:NAP852070 NKL851968:NKL852070 NUH851968:NUH852070 OED851968:OED852070 ONZ851968:ONZ852070 OXV851968:OXV852070 PHR851968:PHR852070 PRN851968:PRN852070 QBJ851968:QBJ852070 QLF851968:QLF852070 QVB851968:QVB852070 REX851968:REX852070 ROT851968:ROT852070 RYP851968:RYP852070 SIL851968:SIL852070 SSH851968:SSH852070 TCD851968:TCD852070 TLZ851968:TLZ852070 TVV851968:TVV852070 UFR851968:UFR852070 UPN851968:UPN852070 UZJ851968:UZJ852070 VJF851968:VJF852070 VTB851968:VTB852070 WCX851968:WCX852070 WMT851968:WMT852070 WWP851968:WWP852070 AH917504:AH917606 KD917504:KD917606 TZ917504:TZ917606 ADV917504:ADV917606 ANR917504:ANR917606 AXN917504:AXN917606 BHJ917504:BHJ917606 BRF917504:BRF917606 CBB917504:CBB917606 CKX917504:CKX917606 CUT917504:CUT917606 DEP917504:DEP917606 DOL917504:DOL917606 DYH917504:DYH917606 EID917504:EID917606 ERZ917504:ERZ917606 FBV917504:FBV917606 FLR917504:FLR917606 FVN917504:FVN917606 GFJ917504:GFJ917606 GPF917504:GPF917606 GZB917504:GZB917606 HIX917504:HIX917606 HST917504:HST917606 ICP917504:ICP917606 IML917504:IML917606 IWH917504:IWH917606 JGD917504:JGD917606 JPZ917504:JPZ917606 JZV917504:JZV917606 KJR917504:KJR917606 KTN917504:KTN917606 LDJ917504:LDJ917606 LNF917504:LNF917606 LXB917504:LXB917606 MGX917504:MGX917606 MQT917504:MQT917606 NAP917504:NAP917606 NKL917504:NKL917606 NUH917504:NUH917606 OED917504:OED917606 ONZ917504:ONZ917606 OXV917504:OXV917606 PHR917504:PHR917606 PRN917504:PRN917606 QBJ917504:QBJ917606 QLF917504:QLF917606 QVB917504:QVB917606 REX917504:REX917606 ROT917504:ROT917606 RYP917504:RYP917606 SIL917504:SIL917606 SSH917504:SSH917606 TCD917504:TCD917606 TLZ917504:TLZ917606 TVV917504:TVV917606 UFR917504:UFR917606 UPN917504:UPN917606 UZJ917504:UZJ917606 VJF917504:VJF917606 VTB917504:VTB917606 WCX917504:WCX917606 WMT917504:WMT917606 WWP917504:WWP917606 AH983040:AH983142 KD983040:KD983142 TZ983040:TZ983142 ADV983040:ADV983142 ANR983040:ANR983142 AXN983040:AXN983142 BHJ983040:BHJ983142 BRF983040:BRF983142 CBB983040:CBB983142 CKX983040:CKX983142 CUT983040:CUT983142 DEP983040:DEP983142 DOL983040:DOL983142 DYH983040:DYH983142 EID983040:EID983142 ERZ983040:ERZ983142 FBV983040:FBV983142 FLR983040:FLR983142 FVN983040:FVN983142 GFJ983040:GFJ983142 GPF983040:GPF983142 GZB983040:GZB983142 HIX983040:HIX983142 HST983040:HST983142 ICP983040:ICP983142 IML983040:IML983142 IWH983040:IWH983142 JGD983040:JGD983142 JPZ983040:JPZ983142 JZV983040:JZV983142 KJR983040:KJR983142 KTN983040:KTN983142 LDJ983040:LDJ983142 LNF983040:LNF983142 LXB983040:LXB983142 MGX983040:MGX983142 MQT983040:MQT983142 NAP983040:NAP983142 NKL983040:NKL983142 NUH983040:NUH983142 OED983040:OED983142 ONZ983040:ONZ983142 OXV983040:OXV983142 PHR983040:PHR983142 PRN983040:PRN983142 QBJ983040:QBJ983142 QLF983040:QLF983142 QVB983040:QVB983142 REX983040:REX983142 ROT983040:ROT983142 RYP983040:RYP983142 SIL983040:SIL983142 SSH983040:SSH983142 TCD983040:TCD983142 TLZ983040:TLZ983142 TVV983040:TVV983142 UFR983040:UFR983142 UPN983040:UPN983142 UZJ983040:UZJ983142 VJF983040:VJF983142 VTB983040:VTB983142 WCX983040:WCX98314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102 WWP12:WWP102 WMT12:WMT102 WCX12:WCX102 VTB12:VTB102 VJF12:VJF102 UZJ12:UZJ102 UPN12:UPN102 UFR12:UFR102 TVV12:TVV102 TLZ12:TLZ102 TCD12:TCD102 SSH12:SSH102 SIL12:SIL102 RYP12:RYP102 ROT12:ROT102 REX12:REX102 QVB12:QVB102 QLF12:QLF102 QBJ12:QBJ102 PRN12:PRN102 PHR12:PHR102 OXV12:OXV102 ONZ12:ONZ102 OED12:OED102 NUH12:NUH102 NKL12:NKL102 NAP12:NAP102 MQT12:MQT102 MGX12:MGX102 LXB12:LXB102 LNF12:LNF102 LDJ12:LDJ102 KTN12:KTN102 KJR12:KJR102 JZV12:JZV102 JPZ12:JPZ102 JGD12:JGD102 IWH12:IWH102 IML12:IML102 ICP12:ICP102 HST12:HST102 HIX12:HIX102 GZB12:GZB102 GPF12:GPF102 GFJ12:GFJ102 FVN12:FVN102 FLR12:FLR102 FBV12:FBV102 ERZ12:ERZ102 EID12:EID102 DYH12:DYH102 DOL12:DOL102 DEP12:DEP102 CUT12:CUT102 CKX12:CKX102 CBB12:CBB102 BRF12:BRF102 BHJ12:BHJ102 AXN12:AXN102 ANR12:ANR102 ADV12:ADV102 TZ12:TZ102"/>
    <dataValidation allowBlank="1" showInputMessage="1" showErrorMessage="1" prompt="Initial Grade" sqref="WWQ983040:WWQ983142 WMU983040:WMU983142 AI65536:AI65638 KE65536:KE65638 UA65536:UA65638 ADW65536:ADW65638 ANS65536:ANS65638 AXO65536:AXO65638 BHK65536:BHK65638 BRG65536:BRG65638 CBC65536:CBC65638 CKY65536:CKY65638 CUU65536:CUU65638 DEQ65536:DEQ65638 DOM65536:DOM65638 DYI65536:DYI65638 EIE65536:EIE65638 ESA65536:ESA65638 FBW65536:FBW65638 FLS65536:FLS65638 FVO65536:FVO65638 GFK65536:GFK65638 GPG65536:GPG65638 GZC65536:GZC65638 HIY65536:HIY65638 HSU65536:HSU65638 ICQ65536:ICQ65638 IMM65536:IMM65638 IWI65536:IWI65638 JGE65536:JGE65638 JQA65536:JQA65638 JZW65536:JZW65638 KJS65536:KJS65638 KTO65536:KTO65638 LDK65536:LDK65638 LNG65536:LNG65638 LXC65536:LXC65638 MGY65536:MGY65638 MQU65536:MQU65638 NAQ65536:NAQ65638 NKM65536:NKM65638 NUI65536:NUI65638 OEE65536:OEE65638 OOA65536:OOA65638 OXW65536:OXW65638 PHS65536:PHS65638 PRO65536:PRO65638 QBK65536:QBK65638 QLG65536:QLG65638 QVC65536:QVC65638 REY65536:REY65638 ROU65536:ROU65638 RYQ65536:RYQ65638 SIM65536:SIM65638 SSI65536:SSI65638 TCE65536:TCE65638 TMA65536:TMA65638 TVW65536:TVW65638 UFS65536:UFS65638 UPO65536:UPO65638 UZK65536:UZK65638 VJG65536:VJG65638 VTC65536:VTC65638 WCY65536:WCY65638 WMU65536:WMU65638 WWQ65536:WWQ65638 AI131072:AI131174 KE131072:KE131174 UA131072:UA131174 ADW131072:ADW131174 ANS131072:ANS131174 AXO131072:AXO131174 BHK131072:BHK131174 BRG131072:BRG131174 CBC131072:CBC131174 CKY131072:CKY131174 CUU131072:CUU131174 DEQ131072:DEQ131174 DOM131072:DOM131174 DYI131072:DYI131174 EIE131072:EIE131174 ESA131072:ESA131174 FBW131072:FBW131174 FLS131072:FLS131174 FVO131072:FVO131174 GFK131072:GFK131174 GPG131072:GPG131174 GZC131072:GZC131174 HIY131072:HIY131174 HSU131072:HSU131174 ICQ131072:ICQ131174 IMM131072:IMM131174 IWI131072:IWI131174 JGE131072:JGE131174 JQA131072:JQA131174 JZW131072:JZW131174 KJS131072:KJS131174 KTO131072:KTO131174 LDK131072:LDK131174 LNG131072:LNG131174 LXC131072:LXC131174 MGY131072:MGY131174 MQU131072:MQU131174 NAQ131072:NAQ131174 NKM131072:NKM131174 NUI131072:NUI131174 OEE131072:OEE131174 OOA131072:OOA131174 OXW131072:OXW131174 PHS131072:PHS131174 PRO131072:PRO131174 QBK131072:QBK131174 QLG131072:QLG131174 QVC131072:QVC131174 REY131072:REY131174 ROU131072:ROU131174 RYQ131072:RYQ131174 SIM131072:SIM131174 SSI131072:SSI131174 TCE131072:TCE131174 TMA131072:TMA131174 TVW131072:TVW131174 UFS131072:UFS131174 UPO131072:UPO131174 UZK131072:UZK131174 VJG131072:VJG131174 VTC131072:VTC131174 WCY131072:WCY131174 WMU131072:WMU131174 WWQ131072:WWQ131174 AI196608:AI196710 KE196608:KE196710 UA196608:UA196710 ADW196608:ADW196710 ANS196608:ANS196710 AXO196608:AXO196710 BHK196608:BHK196710 BRG196608:BRG196710 CBC196608:CBC196710 CKY196608:CKY196710 CUU196608:CUU196710 DEQ196608:DEQ196710 DOM196608:DOM196710 DYI196608:DYI196710 EIE196608:EIE196710 ESA196608:ESA196710 FBW196608:FBW196710 FLS196608:FLS196710 FVO196608:FVO196710 GFK196608:GFK196710 GPG196608:GPG196710 GZC196608:GZC196710 HIY196608:HIY196710 HSU196608:HSU196710 ICQ196608:ICQ196710 IMM196608:IMM196710 IWI196608:IWI196710 JGE196608:JGE196710 JQA196608:JQA196710 JZW196608:JZW196710 KJS196608:KJS196710 KTO196608:KTO196710 LDK196608:LDK196710 LNG196608:LNG196710 LXC196608:LXC196710 MGY196608:MGY196710 MQU196608:MQU196710 NAQ196608:NAQ196710 NKM196608:NKM196710 NUI196608:NUI196710 OEE196608:OEE196710 OOA196608:OOA196710 OXW196608:OXW196710 PHS196608:PHS196710 PRO196608:PRO196710 QBK196608:QBK196710 QLG196608:QLG196710 QVC196608:QVC196710 REY196608:REY196710 ROU196608:ROU196710 RYQ196608:RYQ196710 SIM196608:SIM196710 SSI196608:SSI196710 TCE196608:TCE196710 TMA196608:TMA196710 TVW196608:TVW196710 UFS196608:UFS196710 UPO196608:UPO196710 UZK196608:UZK196710 VJG196608:VJG196710 VTC196608:VTC196710 WCY196608:WCY196710 WMU196608:WMU196710 WWQ196608:WWQ196710 AI262144:AI262246 KE262144:KE262246 UA262144:UA262246 ADW262144:ADW262246 ANS262144:ANS262246 AXO262144:AXO262246 BHK262144:BHK262246 BRG262144:BRG262246 CBC262144:CBC262246 CKY262144:CKY262246 CUU262144:CUU262246 DEQ262144:DEQ262246 DOM262144:DOM262246 DYI262144:DYI262246 EIE262144:EIE262246 ESA262144:ESA262246 FBW262144:FBW262246 FLS262144:FLS262246 FVO262144:FVO262246 GFK262144:GFK262246 GPG262144:GPG262246 GZC262144:GZC262246 HIY262144:HIY262246 HSU262144:HSU262246 ICQ262144:ICQ262246 IMM262144:IMM262246 IWI262144:IWI262246 JGE262144:JGE262246 JQA262144:JQA262246 JZW262144:JZW262246 KJS262144:KJS262246 KTO262144:KTO262246 LDK262144:LDK262246 LNG262144:LNG262246 LXC262144:LXC262246 MGY262144:MGY262246 MQU262144:MQU262246 NAQ262144:NAQ262246 NKM262144:NKM262246 NUI262144:NUI262246 OEE262144:OEE262246 OOA262144:OOA262246 OXW262144:OXW262246 PHS262144:PHS262246 PRO262144:PRO262246 QBK262144:QBK262246 QLG262144:QLG262246 QVC262144:QVC262246 REY262144:REY262246 ROU262144:ROU262246 RYQ262144:RYQ262246 SIM262144:SIM262246 SSI262144:SSI262246 TCE262144:TCE262246 TMA262144:TMA262246 TVW262144:TVW262246 UFS262144:UFS262246 UPO262144:UPO262246 UZK262144:UZK262246 VJG262144:VJG262246 VTC262144:VTC262246 WCY262144:WCY262246 WMU262144:WMU262246 WWQ262144:WWQ262246 AI327680:AI327782 KE327680:KE327782 UA327680:UA327782 ADW327680:ADW327782 ANS327680:ANS327782 AXO327680:AXO327782 BHK327680:BHK327782 BRG327680:BRG327782 CBC327680:CBC327782 CKY327680:CKY327782 CUU327680:CUU327782 DEQ327680:DEQ327782 DOM327680:DOM327782 DYI327680:DYI327782 EIE327680:EIE327782 ESA327680:ESA327782 FBW327680:FBW327782 FLS327680:FLS327782 FVO327680:FVO327782 GFK327680:GFK327782 GPG327680:GPG327782 GZC327680:GZC327782 HIY327680:HIY327782 HSU327680:HSU327782 ICQ327680:ICQ327782 IMM327680:IMM327782 IWI327680:IWI327782 JGE327680:JGE327782 JQA327680:JQA327782 JZW327680:JZW327782 KJS327680:KJS327782 KTO327680:KTO327782 LDK327680:LDK327782 LNG327680:LNG327782 LXC327680:LXC327782 MGY327680:MGY327782 MQU327680:MQU327782 NAQ327680:NAQ327782 NKM327680:NKM327782 NUI327680:NUI327782 OEE327680:OEE327782 OOA327680:OOA327782 OXW327680:OXW327782 PHS327680:PHS327782 PRO327680:PRO327782 QBK327680:QBK327782 QLG327680:QLG327782 QVC327680:QVC327782 REY327680:REY327782 ROU327680:ROU327782 RYQ327680:RYQ327782 SIM327680:SIM327782 SSI327680:SSI327782 TCE327680:TCE327782 TMA327680:TMA327782 TVW327680:TVW327782 UFS327680:UFS327782 UPO327680:UPO327782 UZK327680:UZK327782 VJG327680:VJG327782 VTC327680:VTC327782 WCY327680:WCY327782 WMU327680:WMU327782 WWQ327680:WWQ327782 AI393216:AI393318 KE393216:KE393318 UA393216:UA393318 ADW393216:ADW393318 ANS393216:ANS393318 AXO393216:AXO393318 BHK393216:BHK393318 BRG393216:BRG393318 CBC393216:CBC393318 CKY393216:CKY393318 CUU393216:CUU393318 DEQ393216:DEQ393318 DOM393216:DOM393318 DYI393216:DYI393318 EIE393216:EIE393318 ESA393216:ESA393318 FBW393216:FBW393318 FLS393216:FLS393318 FVO393216:FVO393318 GFK393216:GFK393318 GPG393216:GPG393318 GZC393216:GZC393318 HIY393216:HIY393318 HSU393216:HSU393318 ICQ393216:ICQ393318 IMM393216:IMM393318 IWI393216:IWI393318 JGE393216:JGE393318 JQA393216:JQA393318 JZW393216:JZW393318 KJS393216:KJS393318 KTO393216:KTO393318 LDK393216:LDK393318 LNG393216:LNG393318 LXC393216:LXC393318 MGY393216:MGY393318 MQU393216:MQU393318 NAQ393216:NAQ393318 NKM393216:NKM393318 NUI393216:NUI393318 OEE393216:OEE393318 OOA393216:OOA393318 OXW393216:OXW393318 PHS393216:PHS393318 PRO393216:PRO393318 QBK393216:QBK393318 QLG393216:QLG393318 QVC393216:QVC393318 REY393216:REY393318 ROU393216:ROU393318 RYQ393216:RYQ393318 SIM393216:SIM393318 SSI393216:SSI393318 TCE393216:TCE393318 TMA393216:TMA393318 TVW393216:TVW393318 UFS393216:UFS393318 UPO393216:UPO393318 UZK393216:UZK393318 VJG393216:VJG393318 VTC393216:VTC393318 WCY393216:WCY393318 WMU393216:WMU393318 WWQ393216:WWQ393318 AI458752:AI458854 KE458752:KE458854 UA458752:UA458854 ADW458752:ADW458854 ANS458752:ANS458854 AXO458752:AXO458854 BHK458752:BHK458854 BRG458752:BRG458854 CBC458752:CBC458854 CKY458752:CKY458854 CUU458752:CUU458854 DEQ458752:DEQ458854 DOM458752:DOM458854 DYI458752:DYI458854 EIE458752:EIE458854 ESA458752:ESA458854 FBW458752:FBW458854 FLS458752:FLS458854 FVO458752:FVO458854 GFK458752:GFK458854 GPG458752:GPG458854 GZC458752:GZC458854 HIY458752:HIY458854 HSU458752:HSU458854 ICQ458752:ICQ458854 IMM458752:IMM458854 IWI458752:IWI458854 JGE458752:JGE458854 JQA458752:JQA458854 JZW458752:JZW458854 KJS458752:KJS458854 KTO458752:KTO458854 LDK458752:LDK458854 LNG458752:LNG458854 LXC458752:LXC458854 MGY458752:MGY458854 MQU458752:MQU458854 NAQ458752:NAQ458854 NKM458752:NKM458854 NUI458752:NUI458854 OEE458752:OEE458854 OOA458752:OOA458854 OXW458752:OXW458854 PHS458752:PHS458854 PRO458752:PRO458854 QBK458752:QBK458854 QLG458752:QLG458854 QVC458752:QVC458854 REY458752:REY458854 ROU458752:ROU458854 RYQ458752:RYQ458854 SIM458752:SIM458854 SSI458752:SSI458854 TCE458752:TCE458854 TMA458752:TMA458854 TVW458752:TVW458854 UFS458752:UFS458854 UPO458752:UPO458854 UZK458752:UZK458854 VJG458752:VJG458854 VTC458752:VTC458854 WCY458752:WCY458854 WMU458752:WMU458854 WWQ458752:WWQ458854 AI524288:AI524390 KE524288:KE524390 UA524288:UA524390 ADW524288:ADW524390 ANS524288:ANS524390 AXO524288:AXO524390 BHK524288:BHK524390 BRG524288:BRG524390 CBC524288:CBC524390 CKY524288:CKY524390 CUU524288:CUU524390 DEQ524288:DEQ524390 DOM524288:DOM524390 DYI524288:DYI524390 EIE524288:EIE524390 ESA524288:ESA524390 FBW524288:FBW524390 FLS524288:FLS524390 FVO524288:FVO524390 GFK524288:GFK524390 GPG524288:GPG524390 GZC524288:GZC524390 HIY524288:HIY524390 HSU524288:HSU524390 ICQ524288:ICQ524390 IMM524288:IMM524390 IWI524288:IWI524390 JGE524288:JGE524390 JQA524288:JQA524390 JZW524288:JZW524390 KJS524288:KJS524390 KTO524288:KTO524390 LDK524288:LDK524390 LNG524288:LNG524390 LXC524288:LXC524390 MGY524288:MGY524390 MQU524288:MQU524390 NAQ524288:NAQ524390 NKM524288:NKM524390 NUI524288:NUI524390 OEE524288:OEE524390 OOA524288:OOA524390 OXW524288:OXW524390 PHS524288:PHS524390 PRO524288:PRO524390 QBK524288:QBK524390 QLG524288:QLG524390 QVC524288:QVC524390 REY524288:REY524390 ROU524288:ROU524390 RYQ524288:RYQ524390 SIM524288:SIM524390 SSI524288:SSI524390 TCE524288:TCE524390 TMA524288:TMA524390 TVW524288:TVW524390 UFS524288:UFS524390 UPO524288:UPO524390 UZK524288:UZK524390 VJG524288:VJG524390 VTC524288:VTC524390 WCY524288:WCY524390 WMU524288:WMU524390 WWQ524288:WWQ524390 AI589824:AI589926 KE589824:KE589926 UA589824:UA589926 ADW589824:ADW589926 ANS589824:ANS589926 AXO589824:AXO589926 BHK589824:BHK589926 BRG589824:BRG589926 CBC589824:CBC589926 CKY589824:CKY589926 CUU589824:CUU589926 DEQ589824:DEQ589926 DOM589824:DOM589926 DYI589824:DYI589926 EIE589824:EIE589926 ESA589824:ESA589926 FBW589824:FBW589926 FLS589824:FLS589926 FVO589824:FVO589926 GFK589824:GFK589926 GPG589824:GPG589926 GZC589824:GZC589926 HIY589824:HIY589926 HSU589824:HSU589926 ICQ589824:ICQ589926 IMM589824:IMM589926 IWI589824:IWI589926 JGE589824:JGE589926 JQA589824:JQA589926 JZW589824:JZW589926 KJS589824:KJS589926 KTO589824:KTO589926 LDK589824:LDK589926 LNG589824:LNG589926 LXC589824:LXC589926 MGY589824:MGY589926 MQU589824:MQU589926 NAQ589824:NAQ589926 NKM589824:NKM589926 NUI589824:NUI589926 OEE589824:OEE589926 OOA589824:OOA589926 OXW589824:OXW589926 PHS589824:PHS589926 PRO589824:PRO589926 QBK589824:QBK589926 QLG589824:QLG589926 QVC589824:QVC589926 REY589824:REY589926 ROU589824:ROU589926 RYQ589824:RYQ589926 SIM589824:SIM589926 SSI589824:SSI589926 TCE589824:TCE589926 TMA589824:TMA589926 TVW589824:TVW589926 UFS589824:UFS589926 UPO589824:UPO589926 UZK589824:UZK589926 VJG589824:VJG589926 VTC589824:VTC589926 WCY589824:WCY589926 WMU589824:WMU589926 WWQ589824:WWQ589926 AI655360:AI655462 KE655360:KE655462 UA655360:UA655462 ADW655360:ADW655462 ANS655360:ANS655462 AXO655360:AXO655462 BHK655360:BHK655462 BRG655360:BRG655462 CBC655360:CBC655462 CKY655360:CKY655462 CUU655360:CUU655462 DEQ655360:DEQ655462 DOM655360:DOM655462 DYI655360:DYI655462 EIE655360:EIE655462 ESA655360:ESA655462 FBW655360:FBW655462 FLS655360:FLS655462 FVO655360:FVO655462 GFK655360:GFK655462 GPG655360:GPG655462 GZC655360:GZC655462 HIY655360:HIY655462 HSU655360:HSU655462 ICQ655360:ICQ655462 IMM655360:IMM655462 IWI655360:IWI655462 JGE655360:JGE655462 JQA655360:JQA655462 JZW655360:JZW655462 KJS655360:KJS655462 KTO655360:KTO655462 LDK655360:LDK655462 LNG655360:LNG655462 LXC655360:LXC655462 MGY655360:MGY655462 MQU655360:MQU655462 NAQ655360:NAQ655462 NKM655360:NKM655462 NUI655360:NUI655462 OEE655360:OEE655462 OOA655360:OOA655462 OXW655360:OXW655462 PHS655360:PHS655462 PRO655360:PRO655462 QBK655360:QBK655462 QLG655360:QLG655462 QVC655360:QVC655462 REY655360:REY655462 ROU655360:ROU655462 RYQ655360:RYQ655462 SIM655360:SIM655462 SSI655360:SSI655462 TCE655360:TCE655462 TMA655360:TMA655462 TVW655360:TVW655462 UFS655360:UFS655462 UPO655360:UPO655462 UZK655360:UZK655462 VJG655360:VJG655462 VTC655360:VTC655462 WCY655360:WCY655462 WMU655360:WMU655462 WWQ655360:WWQ655462 AI720896:AI720998 KE720896:KE720998 UA720896:UA720998 ADW720896:ADW720998 ANS720896:ANS720998 AXO720896:AXO720998 BHK720896:BHK720998 BRG720896:BRG720998 CBC720896:CBC720998 CKY720896:CKY720998 CUU720896:CUU720998 DEQ720896:DEQ720998 DOM720896:DOM720998 DYI720896:DYI720998 EIE720896:EIE720998 ESA720896:ESA720998 FBW720896:FBW720998 FLS720896:FLS720998 FVO720896:FVO720998 GFK720896:GFK720998 GPG720896:GPG720998 GZC720896:GZC720998 HIY720896:HIY720998 HSU720896:HSU720998 ICQ720896:ICQ720998 IMM720896:IMM720998 IWI720896:IWI720998 JGE720896:JGE720998 JQA720896:JQA720998 JZW720896:JZW720998 KJS720896:KJS720998 KTO720896:KTO720998 LDK720896:LDK720998 LNG720896:LNG720998 LXC720896:LXC720998 MGY720896:MGY720998 MQU720896:MQU720998 NAQ720896:NAQ720998 NKM720896:NKM720998 NUI720896:NUI720998 OEE720896:OEE720998 OOA720896:OOA720998 OXW720896:OXW720998 PHS720896:PHS720998 PRO720896:PRO720998 QBK720896:QBK720998 QLG720896:QLG720998 QVC720896:QVC720998 REY720896:REY720998 ROU720896:ROU720998 RYQ720896:RYQ720998 SIM720896:SIM720998 SSI720896:SSI720998 TCE720896:TCE720998 TMA720896:TMA720998 TVW720896:TVW720998 UFS720896:UFS720998 UPO720896:UPO720998 UZK720896:UZK720998 VJG720896:VJG720998 VTC720896:VTC720998 WCY720896:WCY720998 WMU720896:WMU720998 WWQ720896:WWQ720998 AI786432:AI786534 KE786432:KE786534 UA786432:UA786534 ADW786432:ADW786534 ANS786432:ANS786534 AXO786432:AXO786534 BHK786432:BHK786534 BRG786432:BRG786534 CBC786432:CBC786534 CKY786432:CKY786534 CUU786432:CUU786534 DEQ786432:DEQ786534 DOM786432:DOM786534 DYI786432:DYI786534 EIE786432:EIE786534 ESA786432:ESA786534 FBW786432:FBW786534 FLS786432:FLS786534 FVO786432:FVO786534 GFK786432:GFK786534 GPG786432:GPG786534 GZC786432:GZC786534 HIY786432:HIY786534 HSU786432:HSU786534 ICQ786432:ICQ786534 IMM786432:IMM786534 IWI786432:IWI786534 JGE786432:JGE786534 JQA786432:JQA786534 JZW786432:JZW786534 KJS786432:KJS786534 KTO786432:KTO786534 LDK786432:LDK786534 LNG786432:LNG786534 LXC786432:LXC786534 MGY786432:MGY786534 MQU786432:MQU786534 NAQ786432:NAQ786534 NKM786432:NKM786534 NUI786432:NUI786534 OEE786432:OEE786534 OOA786432:OOA786534 OXW786432:OXW786534 PHS786432:PHS786534 PRO786432:PRO786534 QBK786432:QBK786534 QLG786432:QLG786534 QVC786432:QVC786534 REY786432:REY786534 ROU786432:ROU786534 RYQ786432:RYQ786534 SIM786432:SIM786534 SSI786432:SSI786534 TCE786432:TCE786534 TMA786432:TMA786534 TVW786432:TVW786534 UFS786432:UFS786534 UPO786432:UPO786534 UZK786432:UZK786534 VJG786432:VJG786534 VTC786432:VTC786534 WCY786432:WCY786534 WMU786432:WMU786534 WWQ786432:WWQ786534 AI851968:AI852070 KE851968:KE852070 UA851968:UA852070 ADW851968:ADW852070 ANS851968:ANS852070 AXO851968:AXO852070 BHK851968:BHK852070 BRG851968:BRG852070 CBC851968:CBC852070 CKY851968:CKY852070 CUU851968:CUU852070 DEQ851968:DEQ852070 DOM851968:DOM852070 DYI851968:DYI852070 EIE851968:EIE852070 ESA851968:ESA852070 FBW851968:FBW852070 FLS851968:FLS852070 FVO851968:FVO852070 GFK851968:GFK852070 GPG851968:GPG852070 GZC851968:GZC852070 HIY851968:HIY852070 HSU851968:HSU852070 ICQ851968:ICQ852070 IMM851968:IMM852070 IWI851968:IWI852070 JGE851968:JGE852070 JQA851968:JQA852070 JZW851968:JZW852070 KJS851968:KJS852070 KTO851968:KTO852070 LDK851968:LDK852070 LNG851968:LNG852070 LXC851968:LXC852070 MGY851968:MGY852070 MQU851968:MQU852070 NAQ851968:NAQ852070 NKM851968:NKM852070 NUI851968:NUI852070 OEE851968:OEE852070 OOA851968:OOA852070 OXW851968:OXW852070 PHS851968:PHS852070 PRO851968:PRO852070 QBK851968:QBK852070 QLG851968:QLG852070 QVC851968:QVC852070 REY851968:REY852070 ROU851968:ROU852070 RYQ851968:RYQ852070 SIM851968:SIM852070 SSI851968:SSI852070 TCE851968:TCE852070 TMA851968:TMA852070 TVW851968:TVW852070 UFS851968:UFS852070 UPO851968:UPO852070 UZK851968:UZK852070 VJG851968:VJG852070 VTC851968:VTC852070 WCY851968:WCY852070 WMU851968:WMU852070 WWQ851968:WWQ852070 AI917504:AI917606 KE917504:KE917606 UA917504:UA917606 ADW917504:ADW917606 ANS917504:ANS917606 AXO917504:AXO917606 BHK917504:BHK917606 BRG917504:BRG917606 CBC917504:CBC917606 CKY917504:CKY917606 CUU917504:CUU917606 DEQ917504:DEQ917606 DOM917504:DOM917606 DYI917504:DYI917606 EIE917504:EIE917606 ESA917504:ESA917606 FBW917504:FBW917606 FLS917504:FLS917606 FVO917504:FVO917606 GFK917504:GFK917606 GPG917504:GPG917606 GZC917504:GZC917606 HIY917504:HIY917606 HSU917504:HSU917606 ICQ917504:ICQ917606 IMM917504:IMM917606 IWI917504:IWI917606 JGE917504:JGE917606 JQA917504:JQA917606 JZW917504:JZW917606 KJS917504:KJS917606 KTO917504:KTO917606 LDK917504:LDK917606 LNG917504:LNG917606 LXC917504:LXC917606 MGY917504:MGY917606 MQU917504:MQU917606 NAQ917504:NAQ917606 NKM917504:NKM917606 NUI917504:NUI917606 OEE917504:OEE917606 OOA917504:OOA917606 OXW917504:OXW917606 PHS917504:PHS917606 PRO917504:PRO917606 QBK917504:QBK917606 QLG917504:QLG917606 QVC917504:QVC917606 REY917504:REY917606 ROU917504:ROU917606 RYQ917504:RYQ917606 SIM917504:SIM917606 SSI917504:SSI917606 TCE917504:TCE917606 TMA917504:TMA917606 TVW917504:TVW917606 UFS917504:UFS917606 UPO917504:UPO917606 UZK917504:UZK917606 VJG917504:VJG917606 VTC917504:VTC917606 WCY917504:WCY917606 WMU917504:WMU917606 WWQ917504:WWQ917606 AI983040:AI983142 KE983040:KE983142 UA983040:UA983142 ADW983040:ADW983142 ANS983040:ANS983142 AXO983040:AXO983142 BHK983040:BHK983142 BRG983040:BRG983142 CBC983040:CBC983142 CKY983040:CKY983142 CUU983040:CUU983142 DEQ983040:DEQ983142 DOM983040:DOM983142 DYI983040:DYI983142 EIE983040:EIE983142 ESA983040:ESA983142 FBW983040:FBW983142 FLS983040:FLS983142 FVO983040:FVO983142 GFK983040:GFK983142 GPG983040:GPG983142 GZC983040:GZC983142 HIY983040:HIY983142 HSU983040:HSU983142 ICQ983040:ICQ983142 IMM983040:IMM983142 IWI983040:IWI983142 JGE983040:JGE983142 JQA983040:JQA983142 JZW983040:JZW983142 KJS983040:KJS983142 KTO983040:KTO983142 LDK983040:LDK983142 LNG983040:LNG983142 LXC983040:LXC983142 MGY983040:MGY983142 MQU983040:MQU983142 NAQ983040:NAQ983142 NKM983040:NKM983142 NUI983040:NUI983142 OEE983040:OEE983142 OOA983040:OOA983142 OXW983040:OXW983142 PHS983040:PHS983142 PRO983040:PRO983142 QBK983040:QBK983142 QLG983040:QLG983142 QVC983040:QVC983142 REY983040:REY983142 ROU983040:ROU983142 RYQ983040:RYQ983142 SIM983040:SIM983142 SSI983040:SSI983142 TCE983040:TCE983142 TMA983040:TMA983142 TVW983040:TVW983142 UFS983040:UFS983142 UPO983040:UPO983142 UZK983040:UZK983142 VJG983040:VJG983142 VTC983040:VTC983142 WCY983040:WCY98314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102 WWQ12:WWQ102 WMU12:WMU102 WCY12:WCY102 VTC12:VTC102 VJG12:VJG102 UZK12:UZK102 UPO12:UPO102 UFS12:UFS102 TVW12:TVW102 TMA12:TMA102 TCE12:TCE102 SSI12:SSI102 SIM12:SIM102 RYQ12:RYQ102 ROU12:ROU102 REY12:REY102 QVC12:QVC102 QLG12:QLG102 QBK12:QBK102 PRO12:PRO102 PHS12:PHS102 OXW12:OXW102 OOA12:OOA102 OEE12:OEE102 NUI12:NUI102 NKM12:NKM102 NAQ12:NAQ102 MQU12:MQU102 MGY12:MGY102 LXC12:LXC102 LNG12:LNG102 LDK12:LDK102 KTO12:KTO102 KJS12:KJS102 JZW12:JZW102 JQA12:JQA102 JGE12:JGE102 IWI12:IWI102 IMM12:IMM102 ICQ12:ICQ102 HSU12:HSU102 HIY12:HIY102 GZC12:GZC102 GPG12:GPG102 GFK12:GFK102 FVO12:FVO102 FLS12:FLS102 FBW12:FBW102 ESA12:ESA102 EIE12:EIE102 DYI12:DYI102 DOM12:DOM102 DEQ12:DEQ102 CUU12:CUU102 CKY12:CKY102 CBC12:CBC102 BRG12:BRG102 BHK12:BHK102 AXO12:AXO102 ANS12:ANS102 ADW12:ADW102 UA12:UA102"/>
    <dataValidation allowBlank="1" showInputMessage="1" showErrorMessage="1" prompt="Quarterly Grade/Transmuted Grade" sqref="WWR983040:WWR983142 WMV983040:WMV983142 AJ65536:AJ65638 KF65536:KF65638 UB65536:UB65638 ADX65536:ADX65638 ANT65536:ANT65638 AXP65536:AXP65638 BHL65536:BHL65638 BRH65536:BRH65638 CBD65536:CBD65638 CKZ65536:CKZ65638 CUV65536:CUV65638 DER65536:DER65638 DON65536:DON65638 DYJ65536:DYJ65638 EIF65536:EIF65638 ESB65536:ESB65638 FBX65536:FBX65638 FLT65536:FLT65638 FVP65536:FVP65638 GFL65536:GFL65638 GPH65536:GPH65638 GZD65536:GZD65638 HIZ65536:HIZ65638 HSV65536:HSV65638 ICR65536:ICR65638 IMN65536:IMN65638 IWJ65536:IWJ65638 JGF65536:JGF65638 JQB65536:JQB65638 JZX65536:JZX65638 KJT65536:KJT65638 KTP65536:KTP65638 LDL65536:LDL65638 LNH65536:LNH65638 LXD65536:LXD65638 MGZ65536:MGZ65638 MQV65536:MQV65638 NAR65536:NAR65638 NKN65536:NKN65638 NUJ65536:NUJ65638 OEF65536:OEF65638 OOB65536:OOB65638 OXX65536:OXX65638 PHT65536:PHT65638 PRP65536:PRP65638 QBL65536:QBL65638 QLH65536:QLH65638 QVD65536:QVD65638 REZ65536:REZ65638 ROV65536:ROV65638 RYR65536:RYR65638 SIN65536:SIN65638 SSJ65536:SSJ65638 TCF65536:TCF65638 TMB65536:TMB65638 TVX65536:TVX65638 UFT65536:UFT65638 UPP65536:UPP65638 UZL65536:UZL65638 VJH65536:VJH65638 VTD65536:VTD65638 WCZ65536:WCZ65638 WMV65536:WMV65638 WWR65536:WWR65638 AJ131072:AJ131174 KF131072:KF131174 UB131072:UB131174 ADX131072:ADX131174 ANT131072:ANT131174 AXP131072:AXP131174 BHL131072:BHL131174 BRH131072:BRH131174 CBD131072:CBD131174 CKZ131072:CKZ131174 CUV131072:CUV131174 DER131072:DER131174 DON131072:DON131174 DYJ131072:DYJ131174 EIF131072:EIF131174 ESB131072:ESB131174 FBX131072:FBX131174 FLT131072:FLT131174 FVP131072:FVP131174 GFL131072:GFL131174 GPH131072:GPH131174 GZD131072:GZD131174 HIZ131072:HIZ131174 HSV131072:HSV131174 ICR131072:ICR131174 IMN131072:IMN131174 IWJ131072:IWJ131174 JGF131072:JGF131174 JQB131072:JQB131174 JZX131072:JZX131174 KJT131072:KJT131174 KTP131072:KTP131174 LDL131072:LDL131174 LNH131072:LNH131174 LXD131072:LXD131174 MGZ131072:MGZ131174 MQV131072:MQV131174 NAR131072:NAR131174 NKN131072:NKN131174 NUJ131072:NUJ131174 OEF131072:OEF131174 OOB131072:OOB131174 OXX131072:OXX131174 PHT131072:PHT131174 PRP131072:PRP131174 QBL131072:QBL131174 QLH131072:QLH131174 QVD131072:QVD131174 REZ131072:REZ131174 ROV131072:ROV131174 RYR131072:RYR131174 SIN131072:SIN131174 SSJ131072:SSJ131174 TCF131072:TCF131174 TMB131072:TMB131174 TVX131072:TVX131174 UFT131072:UFT131174 UPP131072:UPP131174 UZL131072:UZL131174 VJH131072:VJH131174 VTD131072:VTD131174 WCZ131072:WCZ131174 WMV131072:WMV131174 WWR131072:WWR131174 AJ196608:AJ196710 KF196608:KF196710 UB196608:UB196710 ADX196608:ADX196710 ANT196608:ANT196710 AXP196608:AXP196710 BHL196608:BHL196710 BRH196608:BRH196710 CBD196608:CBD196710 CKZ196608:CKZ196710 CUV196608:CUV196710 DER196608:DER196710 DON196608:DON196710 DYJ196608:DYJ196710 EIF196608:EIF196710 ESB196608:ESB196710 FBX196608:FBX196710 FLT196608:FLT196710 FVP196608:FVP196710 GFL196608:GFL196710 GPH196608:GPH196710 GZD196608:GZD196710 HIZ196608:HIZ196710 HSV196608:HSV196710 ICR196608:ICR196710 IMN196608:IMN196710 IWJ196608:IWJ196710 JGF196608:JGF196710 JQB196608:JQB196710 JZX196608:JZX196710 KJT196608:KJT196710 KTP196608:KTP196710 LDL196608:LDL196710 LNH196608:LNH196710 LXD196608:LXD196710 MGZ196608:MGZ196710 MQV196608:MQV196710 NAR196608:NAR196710 NKN196608:NKN196710 NUJ196608:NUJ196710 OEF196608:OEF196710 OOB196608:OOB196710 OXX196608:OXX196710 PHT196608:PHT196710 PRP196608:PRP196710 QBL196608:QBL196710 QLH196608:QLH196710 QVD196608:QVD196710 REZ196608:REZ196710 ROV196608:ROV196710 RYR196608:RYR196710 SIN196608:SIN196710 SSJ196608:SSJ196710 TCF196608:TCF196710 TMB196608:TMB196710 TVX196608:TVX196710 UFT196608:UFT196710 UPP196608:UPP196710 UZL196608:UZL196710 VJH196608:VJH196710 VTD196608:VTD196710 WCZ196608:WCZ196710 WMV196608:WMV196710 WWR196608:WWR196710 AJ262144:AJ262246 KF262144:KF262246 UB262144:UB262246 ADX262144:ADX262246 ANT262144:ANT262246 AXP262144:AXP262246 BHL262144:BHL262246 BRH262144:BRH262246 CBD262144:CBD262246 CKZ262144:CKZ262246 CUV262144:CUV262246 DER262144:DER262246 DON262144:DON262246 DYJ262144:DYJ262246 EIF262144:EIF262246 ESB262144:ESB262246 FBX262144:FBX262246 FLT262144:FLT262246 FVP262144:FVP262246 GFL262144:GFL262246 GPH262144:GPH262246 GZD262144:GZD262246 HIZ262144:HIZ262246 HSV262144:HSV262246 ICR262144:ICR262246 IMN262144:IMN262246 IWJ262144:IWJ262246 JGF262144:JGF262246 JQB262144:JQB262246 JZX262144:JZX262246 KJT262144:KJT262246 KTP262144:KTP262246 LDL262144:LDL262246 LNH262144:LNH262246 LXD262144:LXD262246 MGZ262144:MGZ262246 MQV262144:MQV262246 NAR262144:NAR262246 NKN262144:NKN262246 NUJ262144:NUJ262246 OEF262144:OEF262246 OOB262144:OOB262246 OXX262144:OXX262246 PHT262144:PHT262246 PRP262144:PRP262246 QBL262144:QBL262246 QLH262144:QLH262246 QVD262144:QVD262246 REZ262144:REZ262246 ROV262144:ROV262246 RYR262144:RYR262246 SIN262144:SIN262246 SSJ262144:SSJ262246 TCF262144:TCF262246 TMB262144:TMB262246 TVX262144:TVX262246 UFT262144:UFT262246 UPP262144:UPP262246 UZL262144:UZL262246 VJH262144:VJH262246 VTD262144:VTD262246 WCZ262144:WCZ262246 WMV262144:WMV262246 WWR262144:WWR262246 AJ327680:AJ327782 KF327680:KF327782 UB327680:UB327782 ADX327680:ADX327782 ANT327680:ANT327782 AXP327680:AXP327782 BHL327680:BHL327782 BRH327680:BRH327782 CBD327680:CBD327782 CKZ327680:CKZ327782 CUV327680:CUV327782 DER327680:DER327782 DON327680:DON327782 DYJ327680:DYJ327782 EIF327680:EIF327782 ESB327680:ESB327782 FBX327680:FBX327782 FLT327680:FLT327782 FVP327680:FVP327782 GFL327680:GFL327782 GPH327680:GPH327782 GZD327680:GZD327782 HIZ327680:HIZ327782 HSV327680:HSV327782 ICR327680:ICR327782 IMN327680:IMN327782 IWJ327680:IWJ327782 JGF327680:JGF327782 JQB327680:JQB327782 JZX327680:JZX327782 KJT327680:KJT327782 KTP327680:KTP327782 LDL327680:LDL327782 LNH327680:LNH327782 LXD327680:LXD327782 MGZ327680:MGZ327782 MQV327680:MQV327782 NAR327680:NAR327782 NKN327680:NKN327782 NUJ327680:NUJ327782 OEF327680:OEF327782 OOB327680:OOB327782 OXX327680:OXX327782 PHT327680:PHT327782 PRP327680:PRP327782 QBL327680:QBL327782 QLH327680:QLH327782 QVD327680:QVD327782 REZ327680:REZ327782 ROV327680:ROV327782 RYR327680:RYR327782 SIN327680:SIN327782 SSJ327680:SSJ327782 TCF327680:TCF327782 TMB327680:TMB327782 TVX327680:TVX327782 UFT327680:UFT327782 UPP327680:UPP327782 UZL327680:UZL327782 VJH327680:VJH327782 VTD327680:VTD327782 WCZ327680:WCZ327782 WMV327680:WMV327782 WWR327680:WWR327782 AJ393216:AJ393318 KF393216:KF393318 UB393216:UB393318 ADX393216:ADX393318 ANT393216:ANT393318 AXP393216:AXP393318 BHL393216:BHL393318 BRH393216:BRH393318 CBD393216:CBD393318 CKZ393216:CKZ393318 CUV393216:CUV393318 DER393216:DER393318 DON393216:DON393318 DYJ393216:DYJ393318 EIF393216:EIF393318 ESB393216:ESB393318 FBX393216:FBX393318 FLT393216:FLT393318 FVP393216:FVP393318 GFL393216:GFL393318 GPH393216:GPH393318 GZD393216:GZD393318 HIZ393216:HIZ393318 HSV393216:HSV393318 ICR393216:ICR393318 IMN393216:IMN393318 IWJ393216:IWJ393318 JGF393216:JGF393318 JQB393216:JQB393318 JZX393216:JZX393318 KJT393216:KJT393318 KTP393216:KTP393318 LDL393216:LDL393318 LNH393216:LNH393318 LXD393216:LXD393318 MGZ393216:MGZ393318 MQV393216:MQV393318 NAR393216:NAR393318 NKN393216:NKN393318 NUJ393216:NUJ393318 OEF393216:OEF393318 OOB393216:OOB393318 OXX393216:OXX393318 PHT393216:PHT393318 PRP393216:PRP393318 QBL393216:QBL393318 QLH393216:QLH393318 QVD393216:QVD393318 REZ393216:REZ393318 ROV393216:ROV393318 RYR393216:RYR393318 SIN393216:SIN393318 SSJ393216:SSJ393318 TCF393216:TCF393318 TMB393216:TMB393318 TVX393216:TVX393318 UFT393216:UFT393318 UPP393216:UPP393318 UZL393216:UZL393318 VJH393216:VJH393318 VTD393216:VTD393318 WCZ393216:WCZ393318 WMV393216:WMV393318 WWR393216:WWR393318 AJ458752:AJ458854 KF458752:KF458854 UB458752:UB458854 ADX458752:ADX458854 ANT458752:ANT458854 AXP458752:AXP458854 BHL458752:BHL458854 BRH458752:BRH458854 CBD458752:CBD458854 CKZ458752:CKZ458854 CUV458752:CUV458854 DER458752:DER458854 DON458752:DON458854 DYJ458752:DYJ458854 EIF458752:EIF458854 ESB458752:ESB458854 FBX458752:FBX458854 FLT458752:FLT458854 FVP458752:FVP458854 GFL458752:GFL458854 GPH458752:GPH458854 GZD458752:GZD458854 HIZ458752:HIZ458854 HSV458752:HSV458854 ICR458752:ICR458854 IMN458752:IMN458854 IWJ458752:IWJ458854 JGF458752:JGF458854 JQB458752:JQB458854 JZX458752:JZX458854 KJT458752:KJT458854 KTP458752:KTP458854 LDL458752:LDL458854 LNH458752:LNH458854 LXD458752:LXD458854 MGZ458752:MGZ458854 MQV458752:MQV458854 NAR458752:NAR458854 NKN458752:NKN458854 NUJ458752:NUJ458854 OEF458752:OEF458854 OOB458752:OOB458854 OXX458752:OXX458854 PHT458752:PHT458854 PRP458752:PRP458854 QBL458752:QBL458854 QLH458752:QLH458854 QVD458752:QVD458854 REZ458752:REZ458854 ROV458752:ROV458854 RYR458752:RYR458854 SIN458752:SIN458854 SSJ458752:SSJ458854 TCF458752:TCF458854 TMB458752:TMB458854 TVX458752:TVX458854 UFT458752:UFT458854 UPP458752:UPP458854 UZL458752:UZL458854 VJH458752:VJH458854 VTD458752:VTD458854 WCZ458752:WCZ458854 WMV458752:WMV458854 WWR458752:WWR458854 AJ524288:AJ524390 KF524288:KF524390 UB524288:UB524390 ADX524288:ADX524390 ANT524288:ANT524390 AXP524288:AXP524390 BHL524288:BHL524390 BRH524288:BRH524390 CBD524288:CBD524390 CKZ524288:CKZ524390 CUV524288:CUV524390 DER524288:DER524390 DON524288:DON524390 DYJ524288:DYJ524390 EIF524288:EIF524390 ESB524288:ESB524390 FBX524288:FBX524390 FLT524288:FLT524390 FVP524288:FVP524390 GFL524288:GFL524390 GPH524288:GPH524390 GZD524288:GZD524390 HIZ524288:HIZ524390 HSV524288:HSV524390 ICR524288:ICR524390 IMN524288:IMN524390 IWJ524288:IWJ524390 JGF524288:JGF524390 JQB524288:JQB524390 JZX524288:JZX524390 KJT524288:KJT524390 KTP524288:KTP524390 LDL524288:LDL524390 LNH524288:LNH524390 LXD524288:LXD524390 MGZ524288:MGZ524390 MQV524288:MQV524390 NAR524288:NAR524390 NKN524288:NKN524390 NUJ524288:NUJ524390 OEF524288:OEF524390 OOB524288:OOB524390 OXX524288:OXX524390 PHT524288:PHT524390 PRP524288:PRP524390 QBL524288:QBL524390 QLH524288:QLH524390 QVD524288:QVD524390 REZ524288:REZ524390 ROV524288:ROV524390 RYR524288:RYR524390 SIN524288:SIN524390 SSJ524288:SSJ524390 TCF524288:TCF524390 TMB524288:TMB524390 TVX524288:TVX524390 UFT524288:UFT524390 UPP524288:UPP524390 UZL524288:UZL524390 VJH524288:VJH524390 VTD524288:VTD524390 WCZ524288:WCZ524390 WMV524288:WMV524390 WWR524288:WWR524390 AJ589824:AJ589926 KF589824:KF589926 UB589824:UB589926 ADX589824:ADX589926 ANT589824:ANT589926 AXP589824:AXP589926 BHL589824:BHL589926 BRH589824:BRH589926 CBD589824:CBD589926 CKZ589824:CKZ589926 CUV589824:CUV589926 DER589824:DER589926 DON589824:DON589926 DYJ589824:DYJ589926 EIF589824:EIF589926 ESB589824:ESB589926 FBX589824:FBX589926 FLT589824:FLT589926 FVP589824:FVP589926 GFL589824:GFL589926 GPH589824:GPH589926 GZD589824:GZD589926 HIZ589824:HIZ589926 HSV589824:HSV589926 ICR589824:ICR589926 IMN589824:IMN589926 IWJ589824:IWJ589926 JGF589824:JGF589926 JQB589824:JQB589926 JZX589824:JZX589926 KJT589824:KJT589926 KTP589824:KTP589926 LDL589824:LDL589926 LNH589824:LNH589926 LXD589824:LXD589926 MGZ589824:MGZ589926 MQV589824:MQV589926 NAR589824:NAR589926 NKN589824:NKN589926 NUJ589824:NUJ589926 OEF589824:OEF589926 OOB589824:OOB589926 OXX589824:OXX589926 PHT589824:PHT589926 PRP589824:PRP589926 QBL589824:QBL589926 QLH589824:QLH589926 QVD589824:QVD589926 REZ589824:REZ589926 ROV589824:ROV589926 RYR589824:RYR589926 SIN589824:SIN589926 SSJ589824:SSJ589926 TCF589824:TCF589926 TMB589824:TMB589926 TVX589824:TVX589926 UFT589824:UFT589926 UPP589824:UPP589926 UZL589824:UZL589926 VJH589824:VJH589926 VTD589824:VTD589926 WCZ589824:WCZ589926 WMV589824:WMV589926 WWR589824:WWR589926 AJ655360:AJ655462 KF655360:KF655462 UB655360:UB655462 ADX655360:ADX655462 ANT655360:ANT655462 AXP655360:AXP655462 BHL655360:BHL655462 BRH655360:BRH655462 CBD655360:CBD655462 CKZ655360:CKZ655462 CUV655360:CUV655462 DER655360:DER655462 DON655360:DON655462 DYJ655360:DYJ655462 EIF655360:EIF655462 ESB655360:ESB655462 FBX655360:FBX655462 FLT655360:FLT655462 FVP655360:FVP655462 GFL655360:GFL655462 GPH655360:GPH655462 GZD655360:GZD655462 HIZ655360:HIZ655462 HSV655360:HSV655462 ICR655360:ICR655462 IMN655360:IMN655462 IWJ655360:IWJ655462 JGF655360:JGF655462 JQB655360:JQB655462 JZX655360:JZX655462 KJT655360:KJT655462 KTP655360:KTP655462 LDL655360:LDL655462 LNH655360:LNH655462 LXD655360:LXD655462 MGZ655360:MGZ655462 MQV655360:MQV655462 NAR655360:NAR655462 NKN655360:NKN655462 NUJ655360:NUJ655462 OEF655360:OEF655462 OOB655360:OOB655462 OXX655360:OXX655462 PHT655360:PHT655462 PRP655360:PRP655462 QBL655360:QBL655462 QLH655360:QLH655462 QVD655360:QVD655462 REZ655360:REZ655462 ROV655360:ROV655462 RYR655360:RYR655462 SIN655360:SIN655462 SSJ655360:SSJ655462 TCF655360:TCF655462 TMB655360:TMB655462 TVX655360:TVX655462 UFT655360:UFT655462 UPP655360:UPP655462 UZL655360:UZL655462 VJH655360:VJH655462 VTD655360:VTD655462 WCZ655360:WCZ655462 WMV655360:WMV655462 WWR655360:WWR655462 AJ720896:AJ720998 KF720896:KF720998 UB720896:UB720998 ADX720896:ADX720998 ANT720896:ANT720998 AXP720896:AXP720998 BHL720896:BHL720998 BRH720896:BRH720998 CBD720896:CBD720998 CKZ720896:CKZ720998 CUV720896:CUV720998 DER720896:DER720998 DON720896:DON720998 DYJ720896:DYJ720998 EIF720896:EIF720998 ESB720896:ESB720998 FBX720896:FBX720998 FLT720896:FLT720998 FVP720896:FVP720998 GFL720896:GFL720998 GPH720896:GPH720998 GZD720896:GZD720998 HIZ720896:HIZ720998 HSV720896:HSV720998 ICR720896:ICR720998 IMN720896:IMN720998 IWJ720896:IWJ720998 JGF720896:JGF720998 JQB720896:JQB720998 JZX720896:JZX720998 KJT720896:KJT720998 KTP720896:KTP720998 LDL720896:LDL720998 LNH720896:LNH720998 LXD720896:LXD720998 MGZ720896:MGZ720998 MQV720896:MQV720998 NAR720896:NAR720998 NKN720896:NKN720998 NUJ720896:NUJ720998 OEF720896:OEF720998 OOB720896:OOB720998 OXX720896:OXX720998 PHT720896:PHT720998 PRP720896:PRP720998 QBL720896:QBL720998 QLH720896:QLH720998 QVD720896:QVD720998 REZ720896:REZ720998 ROV720896:ROV720998 RYR720896:RYR720998 SIN720896:SIN720998 SSJ720896:SSJ720998 TCF720896:TCF720998 TMB720896:TMB720998 TVX720896:TVX720998 UFT720896:UFT720998 UPP720896:UPP720998 UZL720896:UZL720998 VJH720896:VJH720998 VTD720896:VTD720998 WCZ720896:WCZ720998 WMV720896:WMV720998 WWR720896:WWR720998 AJ786432:AJ786534 KF786432:KF786534 UB786432:UB786534 ADX786432:ADX786534 ANT786432:ANT786534 AXP786432:AXP786534 BHL786432:BHL786534 BRH786432:BRH786534 CBD786432:CBD786534 CKZ786432:CKZ786534 CUV786432:CUV786534 DER786432:DER786534 DON786432:DON786534 DYJ786432:DYJ786534 EIF786432:EIF786534 ESB786432:ESB786534 FBX786432:FBX786534 FLT786432:FLT786534 FVP786432:FVP786534 GFL786432:GFL786534 GPH786432:GPH786534 GZD786432:GZD786534 HIZ786432:HIZ786534 HSV786432:HSV786534 ICR786432:ICR786534 IMN786432:IMN786534 IWJ786432:IWJ786534 JGF786432:JGF786534 JQB786432:JQB786534 JZX786432:JZX786534 KJT786432:KJT786534 KTP786432:KTP786534 LDL786432:LDL786534 LNH786432:LNH786534 LXD786432:LXD786534 MGZ786432:MGZ786534 MQV786432:MQV786534 NAR786432:NAR786534 NKN786432:NKN786534 NUJ786432:NUJ786534 OEF786432:OEF786534 OOB786432:OOB786534 OXX786432:OXX786534 PHT786432:PHT786534 PRP786432:PRP786534 QBL786432:QBL786534 QLH786432:QLH786534 QVD786432:QVD786534 REZ786432:REZ786534 ROV786432:ROV786534 RYR786432:RYR786534 SIN786432:SIN786534 SSJ786432:SSJ786534 TCF786432:TCF786534 TMB786432:TMB786534 TVX786432:TVX786534 UFT786432:UFT786534 UPP786432:UPP786534 UZL786432:UZL786534 VJH786432:VJH786534 VTD786432:VTD786534 WCZ786432:WCZ786534 WMV786432:WMV786534 WWR786432:WWR786534 AJ851968:AJ852070 KF851968:KF852070 UB851968:UB852070 ADX851968:ADX852070 ANT851968:ANT852070 AXP851968:AXP852070 BHL851968:BHL852070 BRH851968:BRH852070 CBD851968:CBD852070 CKZ851968:CKZ852070 CUV851968:CUV852070 DER851968:DER852070 DON851968:DON852070 DYJ851968:DYJ852070 EIF851968:EIF852070 ESB851968:ESB852070 FBX851968:FBX852070 FLT851968:FLT852070 FVP851968:FVP852070 GFL851968:GFL852070 GPH851968:GPH852070 GZD851968:GZD852070 HIZ851968:HIZ852070 HSV851968:HSV852070 ICR851968:ICR852070 IMN851968:IMN852070 IWJ851968:IWJ852070 JGF851968:JGF852070 JQB851968:JQB852070 JZX851968:JZX852070 KJT851968:KJT852070 KTP851968:KTP852070 LDL851968:LDL852070 LNH851968:LNH852070 LXD851968:LXD852070 MGZ851968:MGZ852070 MQV851968:MQV852070 NAR851968:NAR852070 NKN851968:NKN852070 NUJ851968:NUJ852070 OEF851968:OEF852070 OOB851968:OOB852070 OXX851968:OXX852070 PHT851968:PHT852070 PRP851968:PRP852070 QBL851968:QBL852070 QLH851968:QLH852070 QVD851968:QVD852070 REZ851968:REZ852070 ROV851968:ROV852070 RYR851968:RYR852070 SIN851968:SIN852070 SSJ851968:SSJ852070 TCF851968:TCF852070 TMB851968:TMB852070 TVX851968:TVX852070 UFT851968:UFT852070 UPP851968:UPP852070 UZL851968:UZL852070 VJH851968:VJH852070 VTD851968:VTD852070 WCZ851968:WCZ852070 WMV851968:WMV852070 WWR851968:WWR852070 AJ917504:AJ917606 KF917504:KF917606 UB917504:UB917606 ADX917504:ADX917606 ANT917504:ANT917606 AXP917504:AXP917606 BHL917504:BHL917606 BRH917504:BRH917606 CBD917504:CBD917606 CKZ917504:CKZ917606 CUV917504:CUV917606 DER917504:DER917606 DON917504:DON917606 DYJ917504:DYJ917606 EIF917504:EIF917606 ESB917504:ESB917606 FBX917504:FBX917606 FLT917504:FLT917606 FVP917504:FVP917606 GFL917504:GFL917606 GPH917504:GPH917606 GZD917504:GZD917606 HIZ917504:HIZ917606 HSV917504:HSV917606 ICR917504:ICR917606 IMN917504:IMN917606 IWJ917504:IWJ917606 JGF917504:JGF917606 JQB917504:JQB917606 JZX917504:JZX917606 KJT917504:KJT917606 KTP917504:KTP917606 LDL917504:LDL917606 LNH917504:LNH917606 LXD917504:LXD917606 MGZ917504:MGZ917606 MQV917504:MQV917606 NAR917504:NAR917606 NKN917504:NKN917606 NUJ917504:NUJ917606 OEF917504:OEF917606 OOB917504:OOB917606 OXX917504:OXX917606 PHT917504:PHT917606 PRP917504:PRP917606 QBL917504:QBL917606 QLH917504:QLH917606 QVD917504:QVD917606 REZ917504:REZ917606 ROV917504:ROV917606 RYR917504:RYR917606 SIN917504:SIN917606 SSJ917504:SSJ917606 TCF917504:TCF917606 TMB917504:TMB917606 TVX917504:TVX917606 UFT917504:UFT917606 UPP917504:UPP917606 UZL917504:UZL917606 VJH917504:VJH917606 VTD917504:VTD917606 WCZ917504:WCZ917606 WMV917504:WMV917606 WWR917504:WWR917606 AJ983040:AJ983142 KF983040:KF983142 UB983040:UB983142 ADX983040:ADX983142 ANT983040:ANT983142 AXP983040:AXP983142 BHL983040:BHL983142 BRH983040:BRH983142 CBD983040:CBD983142 CKZ983040:CKZ983142 CUV983040:CUV983142 DER983040:DER983142 DON983040:DON983142 DYJ983040:DYJ983142 EIF983040:EIF983142 ESB983040:ESB983142 FBX983040:FBX983142 FLT983040:FLT983142 FVP983040:FVP983142 GFL983040:GFL983142 GPH983040:GPH983142 GZD983040:GZD983142 HIZ983040:HIZ983142 HSV983040:HSV983142 ICR983040:ICR983142 IMN983040:IMN983142 IWJ983040:IWJ983142 JGF983040:JGF983142 JQB983040:JQB983142 JZX983040:JZX983142 KJT983040:KJT983142 KTP983040:KTP983142 LDL983040:LDL983142 LNH983040:LNH983142 LXD983040:LXD983142 MGZ983040:MGZ983142 MQV983040:MQV983142 NAR983040:NAR983142 NKN983040:NKN983142 NUJ983040:NUJ983142 OEF983040:OEF983142 OOB983040:OOB983142 OXX983040:OXX983142 PHT983040:PHT983142 PRP983040:PRP983142 QBL983040:QBL983142 QLH983040:QLH983142 QVD983040:QVD983142 REZ983040:REZ983142 ROV983040:ROV983142 RYR983040:RYR983142 SIN983040:SIN983142 SSJ983040:SSJ983142 TCF983040:TCF983142 TMB983040:TMB983142 TVX983040:TVX983142 UFT983040:UFT983142 UPP983040:UPP983142 UZL983040:UZL983142 VJH983040:VJH983142 VTD983040:VTD983142 WCZ983040:WCZ98314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102 WWR12:WWR102 WMV12:WMV102 WCZ12:WCZ102 VTD12:VTD102 VJH12:VJH102 UZL12:UZL102 UPP12:UPP102 UFT12:UFT102 TVX12:TVX102 TMB12:TMB102 TCF12:TCF102 SSJ12:SSJ102 SIN12:SIN102 RYR12:RYR102 ROV12:ROV102 REZ12:REZ102 QVD12:QVD102 QLH12:QLH102 QBL12:QBL102 PRP12:PRP102 PHT12:PHT102 OXX12:OXX102 OOB12:OOB102 OEF12:OEF102 NUJ12:NUJ102 NKN12:NKN102 NAR12:NAR102 MQV12:MQV102 MGZ12:MGZ102 LXD12:LXD102 LNH12:LNH102 LDL12:LDL102 KTP12:KTP102 KJT12:KJT102 JZX12:JZX102 JQB12:JQB102 JGF12:JGF102 IWJ12:IWJ102 IMN12:IMN102 ICR12:ICR102 HSV12:HSV102 HIZ12:HIZ102 GZD12:GZD102 GPH12:GPH102 GFL12:GFL102 FVP12:FVP102 FLT12:FLT102 FBX12:FBX102 ESB12:ESB102 EIF12:EIF102 DYJ12:DYJ102 DON12:DON102 DER12:DER102 CUV12:CUV102 CKZ12:CKZ102 CBD12:CBD102 BRH12:BRH102 BHL12:BHL102 AXP12:AXP102 ANT12:ANT102 ADX12:ADX102 UB12:UB10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35 JM65535 TI65535 ADE65535 ANA65535 AWW65535 BGS65535 BQO65535 CAK65535 CKG65535 CUC65535 DDY65535 DNU65535 DXQ65535 EHM65535 ERI65535 FBE65535 FLA65535 FUW65535 GES65535 GOO65535 GYK65535 HIG65535 HSC65535 IBY65535 ILU65535 IVQ65535 JFM65535 JPI65535 JZE65535 KJA65535 KSW65535 LCS65535 LMO65535 LWK65535 MGG65535 MQC65535 MZY65535 NJU65535 NTQ65535 ODM65535 ONI65535 OXE65535 PHA65535 PQW65535 QAS65535 QKO65535 QUK65535 REG65535 ROC65535 RXY65535 SHU65535 SRQ65535 TBM65535 TLI65535 TVE65535 UFA65535 UOW65535 UYS65535 VIO65535 VSK65535 WCG65535 WMC65535 WVY65535 Q131071 JM131071 TI131071 ADE131071 ANA131071 AWW131071 BGS131071 BQO131071 CAK131071 CKG131071 CUC131071 DDY131071 DNU131071 DXQ131071 EHM131071 ERI131071 FBE131071 FLA131071 FUW131071 GES131071 GOO131071 GYK131071 HIG131071 HSC131071 IBY131071 ILU131071 IVQ131071 JFM131071 JPI131071 JZE131071 KJA131071 KSW131071 LCS131071 LMO131071 LWK131071 MGG131071 MQC131071 MZY131071 NJU131071 NTQ131071 ODM131071 ONI131071 OXE131071 PHA131071 PQW131071 QAS131071 QKO131071 QUK131071 REG131071 ROC131071 RXY131071 SHU131071 SRQ131071 TBM131071 TLI131071 TVE131071 UFA131071 UOW131071 UYS131071 VIO131071 VSK131071 WCG131071 WMC131071 WVY131071 Q196607 JM196607 TI196607 ADE196607 ANA196607 AWW196607 BGS196607 BQO196607 CAK196607 CKG196607 CUC196607 DDY196607 DNU196607 DXQ196607 EHM196607 ERI196607 FBE196607 FLA196607 FUW196607 GES196607 GOO196607 GYK196607 HIG196607 HSC196607 IBY196607 ILU196607 IVQ196607 JFM196607 JPI196607 JZE196607 KJA196607 KSW196607 LCS196607 LMO196607 LWK196607 MGG196607 MQC196607 MZY196607 NJU196607 NTQ196607 ODM196607 ONI196607 OXE196607 PHA196607 PQW196607 QAS196607 QKO196607 QUK196607 REG196607 ROC196607 RXY196607 SHU196607 SRQ196607 TBM196607 TLI196607 TVE196607 UFA196607 UOW196607 UYS196607 VIO196607 VSK196607 WCG196607 WMC196607 WVY196607 Q262143 JM262143 TI262143 ADE262143 ANA262143 AWW262143 BGS262143 BQO262143 CAK262143 CKG262143 CUC262143 DDY262143 DNU262143 DXQ262143 EHM262143 ERI262143 FBE262143 FLA262143 FUW262143 GES262143 GOO262143 GYK262143 HIG262143 HSC262143 IBY262143 ILU262143 IVQ262143 JFM262143 JPI262143 JZE262143 KJA262143 KSW262143 LCS262143 LMO262143 LWK262143 MGG262143 MQC262143 MZY262143 NJU262143 NTQ262143 ODM262143 ONI262143 OXE262143 PHA262143 PQW262143 QAS262143 QKO262143 QUK262143 REG262143 ROC262143 RXY262143 SHU262143 SRQ262143 TBM262143 TLI262143 TVE262143 UFA262143 UOW262143 UYS262143 VIO262143 VSK262143 WCG262143 WMC262143 WVY262143 Q327679 JM327679 TI327679 ADE327679 ANA327679 AWW327679 BGS327679 BQO327679 CAK327679 CKG327679 CUC327679 DDY327679 DNU327679 DXQ327679 EHM327679 ERI327679 FBE327679 FLA327679 FUW327679 GES327679 GOO327679 GYK327679 HIG327679 HSC327679 IBY327679 ILU327679 IVQ327679 JFM327679 JPI327679 JZE327679 KJA327679 KSW327679 LCS327679 LMO327679 LWK327679 MGG327679 MQC327679 MZY327679 NJU327679 NTQ327679 ODM327679 ONI327679 OXE327679 PHA327679 PQW327679 QAS327679 QKO327679 QUK327679 REG327679 ROC327679 RXY327679 SHU327679 SRQ327679 TBM327679 TLI327679 TVE327679 UFA327679 UOW327679 UYS327679 VIO327679 VSK327679 WCG327679 WMC327679 WVY327679 Q393215 JM393215 TI393215 ADE393215 ANA393215 AWW393215 BGS393215 BQO393215 CAK393215 CKG393215 CUC393215 DDY393215 DNU393215 DXQ393215 EHM393215 ERI393215 FBE393215 FLA393215 FUW393215 GES393215 GOO393215 GYK393215 HIG393215 HSC393215 IBY393215 ILU393215 IVQ393215 JFM393215 JPI393215 JZE393215 KJA393215 KSW393215 LCS393215 LMO393215 LWK393215 MGG393215 MQC393215 MZY393215 NJU393215 NTQ393215 ODM393215 ONI393215 OXE393215 PHA393215 PQW393215 QAS393215 QKO393215 QUK393215 REG393215 ROC393215 RXY393215 SHU393215 SRQ393215 TBM393215 TLI393215 TVE393215 UFA393215 UOW393215 UYS393215 VIO393215 VSK393215 WCG393215 WMC393215 WVY393215 Q458751 JM458751 TI458751 ADE458751 ANA458751 AWW458751 BGS458751 BQO458751 CAK458751 CKG458751 CUC458751 DDY458751 DNU458751 DXQ458751 EHM458751 ERI458751 FBE458751 FLA458751 FUW458751 GES458751 GOO458751 GYK458751 HIG458751 HSC458751 IBY458751 ILU458751 IVQ458751 JFM458751 JPI458751 JZE458751 KJA458751 KSW458751 LCS458751 LMO458751 LWK458751 MGG458751 MQC458751 MZY458751 NJU458751 NTQ458751 ODM458751 ONI458751 OXE458751 PHA458751 PQW458751 QAS458751 QKO458751 QUK458751 REG458751 ROC458751 RXY458751 SHU458751 SRQ458751 TBM458751 TLI458751 TVE458751 UFA458751 UOW458751 UYS458751 VIO458751 VSK458751 WCG458751 WMC458751 WVY458751 Q524287 JM524287 TI524287 ADE524287 ANA524287 AWW524287 BGS524287 BQO524287 CAK524287 CKG524287 CUC524287 DDY524287 DNU524287 DXQ524287 EHM524287 ERI524287 FBE524287 FLA524287 FUW524287 GES524287 GOO524287 GYK524287 HIG524287 HSC524287 IBY524287 ILU524287 IVQ524287 JFM524287 JPI524287 JZE524287 KJA524287 KSW524287 LCS524287 LMO524287 LWK524287 MGG524287 MQC524287 MZY524287 NJU524287 NTQ524287 ODM524287 ONI524287 OXE524287 PHA524287 PQW524287 QAS524287 QKO524287 QUK524287 REG524287 ROC524287 RXY524287 SHU524287 SRQ524287 TBM524287 TLI524287 TVE524287 UFA524287 UOW524287 UYS524287 VIO524287 VSK524287 WCG524287 WMC524287 WVY524287 Q589823 JM589823 TI589823 ADE589823 ANA589823 AWW589823 BGS589823 BQO589823 CAK589823 CKG589823 CUC589823 DDY589823 DNU589823 DXQ589823 EHM589823 ERI589823 FBE589823 FLA589823 FUW589823 GES589823 GOO589823 GYK589823 HIG589823 HSC589823 IBY589823 ILU589823 IVQ589823 JFM589823 JPI589823 JZE589823 KJA589823 KSW589823 LCS589823 LMO589823 LWK589823 MGG589823 MQC589823 MZY589823 NJU589823 NTQ589823 ODM589823 ONI589823 OXE589823 PHA589823 PQW589823 QAS589823 QKO589823 QUK589823 REG589823 ROC589823 RXY589823 SHU589823 SRQ589823 TBM589823 TLI589823 TVE589823 UFA589823 UOW589823 UYS589823 VIO589823 VSK589823 WCG589823 WMC589823 WVY589823 Q655359 JM655359 TI655359 ADE655359 ANA655359 AWW655359 BGS655359 BQO655359 CAK655359 CKG655359 CUC655359 DDY655359 DNU655359 DXQ655359 EHM655359 ERI655359 FBE655359 FLA655359 FUW655359 GES655359 GOO655359 GYK655359 HIG655359 HSC655359 IBY655359 ILU655359 IVQ655359 JFM655359 JPI655359 JZE655359 KJA655359 KSW655359 LCS655359 LMO655359 LWK655359 MGG655359 MQC655359 MZY655359 NJU655359 NTQ655359 ODM655359 ONI655359 OXE655359 PHA655359 PQW655359 QAS655359 QKO655359 QUK655359 REG655359 ROC655359 RXY655359 SHU655359 SRQ655359 TBM655359 TLI655359 TVE655359 UFA655359 UOW655359 UYS655359 VIO655359 VSK655359 WCG655359 WMC655359 WVY655359 Q720895 JM720895 TI720895 ADE720895 ANA720895 AWW720895 BGS720895 BQO720895 CAK720895 CKG720895 CUC720895 DDY720895 DNU720895 DXQ720895 EHM720895 ERI720895 FBE720895 FLA720895 FUW720895 GES720895 GOO720895 GYK720895 HIG720895 HSC720895 IBY720895 ILU720895 IVQ720895 JFM720895 JPI720895 JZE720895 KJA720895 KSW720895 LCS720895 LMO720895 LWK720895 MGG720895 MQC720895 MZY720895 NJU720895 NTQ720895 ODM720895 ONI720895 OXE720895 PHA720895 PQW720895 QAS720895 QKO720895 QUK720895 REG720895 ROC720895 RXY720895 SHU720895 SRQ720895 TBM720895 TLI720895 TVE720895 UFA720895 UOW720895 UYS720895 VIO720895 VSK720895 WCG720895 WMC720895 WVY720895 Q786431 JM786431 TI786431 ADE786431 ANA786431 AWW786431 BGS786431 BQO786431 CAK786431 CKG786431 CUC786431 DDY786431 DNU786431 DXQ786431 EHM786431 ERI786431 FBE786431 FLA786431 FUW786431 GES786431 GOO786431 GYK786431 HIG786431 HSC786431 IBY786431 ILU786431 IVQ786431 JFM786431 JPI786431 JZE786431 KJA786431 KSW786431 LCS786431 LMO786431 LWK786431 MGG786431 MQC786431 MZY786431 NJU786431 NTQ786431 ODM786431 ONI786431 OXE786431 PHA786431 PQW786431 QAS786431 QKO786431 QUK786431 REG786431 ROC786431 RXY786431 SHU786431 SRQ786431 TBM786431 TLI786431 TVE786431 UFA786431 UOW786431 UYS786431 VIO786431 VSK786431 WCG786431 WMC786431 WVY786431 Q851967 JM851967 TI851967 ADE851967 ANA851967 AWW851967 BGS851967 BQO851967 CAK851967 CKG851967 CUC851967 DDY851967 DNU851967 DXQ851967 EHM851967 ERI851967 FBE851967 FLA851967 FUW851967 GES851967 GOO851967 GYK851967 HIG851967 HSC851967 IBY851967 ILU851967 IVQ851967 JFM851967 JPI851967 JZE851967 KJA851967 KSW851967 LCS851967 LMO851967 LWK851967 MGG851967 MQC851967 MZY851967 NJU851967 NTQ851967 ODM851967 ONI851967 OXE851967 PHA851967 PQW851967 QAS851967 QKO851967 QUK851967 REG851967 ROC851967 RXY851967 SHU851967 SRQ851967 TBM851967 TLI851967 TVE851967 UFA851967 UOW851967 UYS851967 VIO851967 VSK851967 WCG851967 WMC851967 WVY851967 Q917503 JM917503 TI917503 ADE917503 ANA917503 AWW917503 BGS917503 BQO917503 CAK917503 CKG917503 CUC917503 DDY917503 DNU917503 DXQ917503 EHM917503 ERI917503 FBE917503 FLA917503 FUW917503 GES917503 GOO917503 GYK917503 HIG917503 HSC917503 IBY917503 ILU917503 IVQ917503 JFM917503 JPI917503 JZE917503 KJA917503 KSW917503 LCS917503 LMO917503 LWK917503 MGG917503 MQC917503 MZY917503 NJU917503 NTQ917503 ODM917503 ONI917503 OXE917503 PHA917503 PQW917503 QAS917503 QKO917503 QUK917503 REG917503 ROC917503 RXY917503 SHU917503 SRQ917503 TBM917503 TLI917503 TVE917503 UFA917503 UOW917503 UYS917503 VIO917503 VSK917503 WCG917503 WMC917503 WVY917503 Q983039 JM983039 TI983039 ADE983039 ANA983039 AWW983039 BGS983039 BQO983039 CAK983039 CKG983039 CUC983039 DDY983039 DNU983039 DXQ983039 EHM983039 ERI983039 FBE983039 FLA983039 FUW983039 GES983039 GOO983039 GYK983039 HIG983039 HSC983039 IBY983039 ILU983039 IVQ983039 JFM983039 JPI983039 JZE983039 KJA983039 KSW983039 LCS983039 LMO983039 LWK983039 MGG983039 MQC983039 MZY983039 NJU983039 NTQ983039 ODM983039 ONI983039 OXE983039 PHA983039 PQW983039 QAS983039 QKO983039 QUK983039 REG983039 ROC983039 RXY983039 SHU983039 SRQ983039 TBM983039 TLI983039 TVE983039 UFA983039 UOW983039 UYS983039 VIO983039 VSK983039 WCG983039 WMC983039 WVY983039 WWO98303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35 JZ65535 TV65535 ADR65535 ANN65535 AXJ65535 BHF65535 BRB65535 CAX65535 CKT65535 CUP65535 DEL65535 DOH65535 DYD65535 EHZ65535 ERV65535 FBR65535 FLN65535 FVJ65535 GFF65535 GPB65535 GYX65535 HIT65535 HSP65535 ICL65535 IMH65535 IWD65535 JFZ65535 JPV65535 JZR65535 KJN65535 KTJ65535 LDF65535 LNB65535 LWX65535 MGT65535 MQP65535 NAL65535 NKH65535 NUD65535 ODZ65535 ONV65535 OXR65535 PHN65535 PRJ65535 QBF65535 QLB65535 QUX65535 RET65535 ROP65535 RYL65535 SIH65535 SSD65535 TBZ65535 TLV65535 TVR65535 UFN65535 UPJ65535 UZF65535 VJB65535 VSX65535 WCT65535 WMP65535 WWL65535 AD131071 JZ131071 TV131071 ADR131071 ANN131071 AXJ131071 BHF131071 BRB131071 CAX131071 CKT131071 CUP131071 DEL131071 DOH131071 DYD131071 EHZ131071 ERV131071 FBR131071 FLN131071 FVJ131071 GFF131071 GPB131071 GYX131071 HIT131071 HSP131071 ICL131071 IMH131071 IWD131071 JFZ131071 JPV131071 JZR131071 KJN131071 KTJ131071 LDF131071 LNB131071 LWX131071 MGT131071 MQP131071 NAL131071 NKH131071 NUD131071 ODZ131071 ONV131071 OXR131071 PHN131071 PRJ131071 QBF131071 QLB131071 QUX131071 RET131071 ROP131071 RYL131071 SIH131071 SSD131071 TBZ131071 TLV131071 TVR131071 UFN131071 UPJ131071 UZF131071 VJB131071 VSX131071 WCT131071 WMP131071 WWL131071 AD196607 JZ196607 TV196607 ADR196607 ANN196607 AXJ196607 BHF196607 BRB196607 CAX196607 CKT196607 CUP196607 DEL196607 DOH196607 DYD196607 EHZ196607 ERV196607 FBR196607 FLN196607 FVJ196607 GFF196607 GPB196607 GYX196607 HIT196607 HSP196607 ICL196607 IMH196607 IWD196607 JFZ196607 JPV196607 JZR196607 KJN196607 KTJ196607 LDF196607 LNB196607 LWX196607 MGT196607 MQP196607 NAL196607 NKH196607 NUD196607 ODZ196607 ONV196607 OXR196607 PHN196607 PRJ196607 QBF196607 QLB196607 QUX196607 RET196607 ROP196607 RYL196607 SIH196607 SSD196607 TBZ196607 TLV196607 TVR196607 UFN196607 UPJ196607 UZF196607 VJB196607 VSX196607 WCT196607 WMP196607 WWL196607 AD262143 JZ262143 TV262143 ADR262143 ANN262143 AXJ262143 BHF262143 BRB262143 CAX262143 CKT262143 CUP262143 DEL262143 DOH262143 DYD262143 EHZ262143 ERV262143 FBR262143 FLN262143 FVJ262143 GFF262143 GPB262143 GYX262143 HIT262143 HSP262143 ICL262143 IMH262143 IWD262143 JFZ262143 JPV262143 JZR262143 KJN262143 KTJ262143 LDF262143 LNB262143 LWX262143 MGT262143 MQP262143 NAL262143 NKH262143 NUD262143 ODZ262143 ONV262143 OXR262143 PHN262143 PRJ262143 QBF262143 QLB262143 QUX262143 RET262143 ROP262143 RYL262143 SIH262143 SSD262143 TBZ262143 TLV262143 TVR262143 UFN262143 UPJ262143 UZF262143 VJB262143 VSX262143 WCT262143 WMP262143 WWL262143 AD327679 JZ327679 TV327679 ADR327679 ANN327679 AXJ327679 BHF327679 BRB327679 CAX327679 CKT327679 CUP327679 DEL327679 DOH327679 DYD327679 EHZ327679 ERV327679 FBR327679 FLN327679 FVJ327679 GFF327679 GPB327679 GYX327679 HIT327679 HSP327679 ICL327679 IMH327679 IWD327679 JFZ327679 JPV327679 JZR327679 KJN327679 KTJ327679 LDF327679 LNB327679 LWX327679 MGT327679 MQP327679 NAL327679 NKH327679 NUD327679 ODZ327679 ONV327679 OXR327679 PHN327679 PRJ327679 QBF327679 QLB327679 QUX327679 RET327679 ROP327679 RYL327679 SIH327679 SSD327679 TBZ327679 TLV327679 TVR327679 UFN327679 UPJ327679 UZF327679 VJB327679 VSX327679 WCT327679 WMP327679 WWL327679 AD393215 JZ393215 TV393215 ADR393215 ANN393215 AXJ393215 BHF393215 BRB393215 CAX393215 CKT393215 CUP393215 DEL393215 DOH393215 DYD393215 EHZ393215 ERV393215 FBR393215 FLN393215 FVJ393215 GFF393215 GPB393215 GYX393215 HIT393215 HSP393215 ICL393215 IMH393215 IWD393215 JFZ393215 JPV393215 JZR393215 KJN393215 KTJ393215 LDF393215 LNB393215 LWX393215 MGT393215 MQP393215 NAL393215 NKH393215 NUD393215 ODZ393215 ONV393215 OXR393215 PHN393215 PRJ393215 QBF393215 QLB393215 QUX393215 RET393215 ROP393215 RYL393215 SIH393215 SSD393215 TBZ393215 TLV393215 TVR393215 UFN393215 UPJ393215 UZF393215 VJB393215 VSX393215 WCT393215 WMP393215 WWL393215 AD458751 JZ458751 TV458751 ADR458751 ANN458751 AXJ458751 BHF458751 BRB458751 CAX458751 CKT458751 CUP458751 DEL458751 DOH458751 DYD458751 EHZ458751 ERV458751 FBR458751 FLN458751 FVJ458751 GFF458751 GPB458751 GYX458751 HIT458751 HSP458751 ICL458751 IMH458751 IWD458751 JFZ458751 JPV458751 JZR458751 KJN458751 KTJ458751 LDF458751 LNB458751 LWX458751 MGT458751 MQP458751 NAL458751 NKH458751 NUD458751 ODZ458751 ONV458751 OXR458751 PHN458751 PRJ458751 QBF458751 QLB458751 QUX458751 RET458751 ROP458751 RYL458751 SIH458751 SSD458751 TBZ458751 TLV458751 TVR458751 UFN458751 UPJ458751 UZF458751 VJB458751 VSX458751 WCT458751 WMP458751 WWL458751 AD524287 JZ524287 TV524287 ADR524287 ANN524287 AXJ524287 BHF524287 BRB524287 CAX524287 CKT524287 CUP524287 DEL524287 DOH524287 DYD524287 EHZ524287 ERV524287 FBR524287 FLN524287 FVJ524287 GFF524287 GPB524287 GYX524287 HIT524287 HSP524287 ICL524287 IMH524287 IWD524287 JFZ524287 JPV524287 JZR524287 KJN524287 KTJ524287 LDF524287 LNB524287 LWX524287 MGT524287 MQP524287 NAL524287 NKH524287 NUD524287 ODZ524287 ONV524287 OXR524287 PHN524287 PRJ524287 QBF524287 QLB524287 QUX524287 RET524287 ROP524287 RYL524287 SIH524287 SSD524287 TBZ524287 TLV524287 TVR524287 UFN524287 UPJ524287 UZF524287 VJB524287 VSX524287 WCT524287 WMP524287 WWL524287 AD589823 JZ589823 TV589823 ADR589823 ANN589823 AXJ589823 BHF589823 BRB589823 CAX589823 CKT589823 CUP589823 DEL589823 DOH589823 DYD589823 EHZ589823 ERV589823 FBR589823 FLN589823 FVJ589823 GFF589823 GPB589823 GYX589823 HIT589823 HSP589823 ICL589823 IMH589823 IWD589823 JFZ589823 JPV589823 JZR589823 KJN589823 KTJ589823 LDF589823 LNB589823 LWX589823 MGT589823 MQP589823 NAL589823 NKH589823 NUD589823 ODZ589823 ONV589823 OXR589823 PHN589823 PRJ589823 QBF589823 QLB589823 QUX589823 RET589823 ROP589823 RYL589823 SIH589823 SSD589823 TBZ589823 TLV589823 TVR589823 UFN589823 UPJ589823 UZF589823 VJB589823 VSX589823 WCT589823 WMP589823 WWL589823 AD655359 JZ655359 TV655359 ADR655359 ANN655359 AXJ655359 BHF655359 BRB655359 CAX655359 CKT655359 CUP655359 DEL655359 DOH655359 DYD655359 EHZ655359 ERV655359 FBR655359 FLN655359 FVJ655359 GFF655359 GPB655359 GYX655359 HIT655359 HSP655359 ICL655359 IMH655359 IWD655359 JFZ655359 JPV655359 JZR655359 KJN655359 KTJ655359 LDF655359 LNB655359 LWX655359 MGT655359 MQP655359 NAL655359 NKH655359 NUD655359 ODZ655359 ONV655359 OXR655359 PHN655359 PRJ655359 QBF655359 QLB655359 QUX655359 RET655359 ROP655359 RYL655359 SIH655359 SSD655359 TBZ655359 TLV655359 TVR655359 UFN655359 UPJ655359 UZF655359 VJB655359 VSX655359 WCT655359 WMP655359 WWL655359 AD720895 JZ720895 TV720895 ADR720895 ANN720895 AXJ720895 BHF720895 BRB720895 CAX720895 CKT720895 CUP720895 DEL720895 DOH720895 DYD720895 EHZ720895 ERV720895 FBR720895 FLN720895 FVJ720895 GFF720895 GPB720895 GYX720895 HIT720895 HSP720895 ICL720895 IMH720895 IWD720895 JFZ720895 JPV720895 JZR720895 KJN720895 KTJ720895 LDF720895 LNB720895 LWX720895 MGT720895 MQP720895 NAL720895 NKH720895 NUD720895 ODZ720895 ONV720895 OXR720895 PHN720895 PRJ720895 QBF720895 QLB720895 QUX720895 RET720895 ROP720895 RYL720895 SIH720895 SSD720895 TBZ720895 TLV720895 TVR720895 UFN720895 UPJ720895 UZF720895 VJB720895 VSX720895 WCT720895 WMP720895 WWL720895 AD786431 JZ786431 TV786431 ADR786431 ANN786431 AXJ786431 BHF786431 BRB786431 CAX786431 CKT786431 CUP786431 DEL786431 DOH786431 DYD786431 EHZ786431 ERV786431 FBR786431 FLN786431 FVJ786431 GFF786431 GPB786431 GYX786431 HIT786431 HSP786431 ICL786431 IMH786431 IWD786431 JFZ786431 JPV786431 JZR786431 KJN786431 KTJ786431 LDF786431 LNB786431 LWX786431 MGT786431 MQP786431 NAL786431 NKH786431 NUD786431 ODZ786431 ONV786431 OXR786431 PHN786431 PRJ786431 QBF786431 QLB786431 QUX786431 RET786431 ROP786431 RYL786431 SIH786431 SSD786431 TBZ786431 TLV786431 TVR786431 UFN786431 UPJ786431 UZF786431 VJB786431 VSX786431 WCT786431 WMP786431 WWL786431 AD851967 JZ851967 TV851967 ADR851967 ANN851967 AXJ851967 BHF851967 BRB851967 CAX851967 CKT851967 CUP851967 DEL851967 DOH851967 DYD851967 EHZ851967 ERV851967 FBR851967 FLN851967 FVJ851967 GFF851967 GPB851967 GYX851967 HIT851967 HSP851967 ICL851967 IMH851967 IWD851967 JFZ851967 JPV851967 JZR851967 KJN851967 KTJ851967 LDF851967 LNB851967 LWX851967 MGT851967 MQP851967 NAL851967 NKH851967 NUD851967 ODZ851967 ONV851967 OXR851967 PHN851967 PRJ851967 QBF851967 QLB851967 QUX851967 RET851967 ROP851967 RYL851967 SIH851967 SSD851967 TBZ851967 TLV851967 TVR851967 UFN851967 UPJ851967 UZF851967 VJB851967 VSX851967 WCT851967 WMP851967 WWL851967 AD917503 JZ917503 TV917503 ADR917503 ANN917503 AXJ917503 BHF917503 BRB917503 CAX917503 CKT917503 CUP917503 DEL917503 DOH917503 DYD917503 EHZ917503 ERV917503 FBR917503 FLN917503 FVJ917503 GFF917503 GPB917503 GYX917503 HIT917503 HSP917503 ICL917503 IMH917503 IWD917503 JFZ917503 JPV917503 JZR917503 KJN917503 KTJ917503 LDF917503 LNB917503 LWX917503 MGT917503 MQP917503 NAL917503 NKH917503 NUD917503 ODZ917503 ONV917503 OXR917503 PHN917503 PRJ917503 QBF917503 QLB917503 QUX917503 RET917503 ROP917503 RYL917503 SIH917503 SSD917503 TBZ917503 TLV917503 TVR917503 UFN917503 UPJ917503 UZF917503 VJB917503 VSX917503 WCT917503 WMP917503 WWL917503 AD983039 JZ983039 TV983039 ADR983039 ANN983039 AXJ983039 BHF983039 BRB983039 CAX983039 CKT983039 CUP983039 DEL983039 DOH983039 DYD983039 EHZ983039 ERV983039 FBR983039 FLN983039 FVJ983039 GFF983039 GPB983039 GYX983039 HIT983039 HSP983039 ICL983039 IMH983039 IWD983039 JFZ983039 JPV983039 JZR983039 KJN983039 KTJ983039 LDF983039 LNB983039 LWX983039 MGT983039 MQP983039 NAL983039 NKH983039 NUD983039 ODZ983039 ONV983039 OXR983039 PHN983039 PRJ983039 QBF983039 QLB983039 QUX983039 RET983039 ROP983039 RYL983039 SIH983039 SSD983039 TBZ983039 TLV983039 TVR983039 UFN983039 UPJ983039 UZF983039 VJB983039 VSX983039 WCT983039 WMP983039 WWL98303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35 KC65535 TY65535 ADU65535 ANQ65535 AXM65535 BHI65535 BRE65535 CBA65535 CKW65535 CUS65535 DEO65535 DOK65535 DYG65535 EIC65535 ERY65535 FBU65535 FLQ65535 FVM65535 GFI65535 GPE65535 GZA65535 HIW65535 HSS65535 ICO65535 IMK65535 IWG65535 JGC65535 JPY65535 JZU65535 KJQ65535 KTM65535 LDI65535 LNE65535 LXA65535 MGW65535 MQS65535 NAO65535 NKK65535 NUG65535 OEC65535 ONY65535 OXU65535 PHQ65535 PRM65535 QBI65535 QLE65535 QVA65535 REW65535 ROS65535 RYO65535 SIK65535 SSG65535 TCC65535 TLY65535 TVU65535 UFQ65535 UPM65535 UZI65535 VJE65535 VTA65535 WCW65535 WMS65535 WWO65535 AG131071 KC131071 TY131071 ADU131071 ANQ131071 AXM131071 BHI131071 BRE131071 CBA131071 CKW131071 CUS131071 DEO131071 DOK131071 DYG131071 EIC131071 ERY131071 FBU131071 FLQ131071 FVM131071 GFI131071 GPE131071 GZA131071 HIW131071 HSS131071 ICO131071 IMK131071 IWG131071 JGC131071 JPY131071 JZU131071 KJQ131071 KTM131071 LDI131071 LNE131071 LXA131071 MGW131071 MQS131071 NAO131071 NKK131071 NUG131071 OEC131071 ONY131071 OXU131071 PHQ131071 PRM131071 QBI131071 QLE131071 QVA131071 REW131071 ROS131071 RYO131071 SIK131071 SSG131071 TCC131071 TLY131071 TVU131071 UFQ131071 UPM131071 UZI131071 VJE131071 VTA131071 WCW131071 WMS131071 WWO131071 AG196607 KC196607 TY196607 ADU196607 ANQ196607 AXM196607 BHI196607 BRE196607 CBA196607 CKW196607 CUS196607 DEO196607 DOK196607 DYG196607 EIC196607 ERY196607 FBU196607 FLQ196607 FVM196607 GFI196607 GPE196607 GZA196607 HIW196607 HSS196607 ICO196607 IMK196607 IWG196607 JGC196607 JPY196607 JZU196607 KJQ196607 KTM196607 LDI196607 LNE196607 LXA196607 MGW196607 MQS196607 NAO196607 NKK196607 NUG196607 OEC196607 ONY196607 OXU196607 PHQ196607 PRM196607 QBI196607 QLE196607 QVA196607 REW196607 ROS196607 RYO196607 SIK196607 SSG196607 TCC196607 TLY196607 TVU196607 UFQ196607 UPM196607 UZI196607 VJE196607 VTA196607 WCW196607 WMS196607 WWO196607 AG262143 KC262143 TY262143 ADU262143 ANQ262143 AXM262143 BHI262143 BRE262143 CBA262143 CKW262143 CUS262143 DEO262143 DOK262143 DYG262143 EIC262143 ERY262143 FBU262143 FLQ262143 FVM262143 GFI262143 GPE262143 GZA262143 HIW262143 HSS262143 ICO262143 IMK262143 IWG262143 JGC262143 JPY262143 JZU262143 KJQ262143 KTM262143 LDI262143 LNE262143 LXA262143 MGW262143 MQS262143 NAO262143 NKK262143 NUG262143 OEC262143 ONY262143 OXU262143 PHQ262143 PRM262143 QBI262143 QLE262143 QVA262143 REW262143 ROS262143 RYO262143 SIK262143 SSG262143 TCC262143 TLY262143 TVU262143 UFQ262143 UPM262143 UZI262143 VJE262143 VTA262143 WCW262143 WMS262143 WWO262143 AG327679 KC327679 TY327679 ADU327679 ANQ327679 AXM327679 BHI327679 BRE327679 CBA327679 CKW327679 CUS327679 DEO327679 DOK327679 DYG327679 EIC327679 ERY327679 FBU327679 FLQ327679 FVM327679 GFI327679 GPE327679 GZA327679 HIW327679 HSS327679 ICO327679 IMK327679 IWG327679 JGC327679 JPY327679 JZU327679 KJQ327679 KTM327679 LDI327679 LNE327679 LXA327679 MGW327679 MQS327679 NAO327679 NKK327679 NUG327679 OEC327679 ONY327679 OXU327679 PHQ327679 PRM327679 QBI327679 QLE327679 QVA327679 REW327679 ROS327679 RYO327679 SIK327679 SSG327679 TCC327679 TLY327679 TVU327679 UFQ327679 UPM327679 UZI327679 VJE327679 VTA327679 WCW327679 WMS327679 WWO327679 AG393215 KC393215 TY393215 ADU393215 ANQ393215 AXM393215 BHI393215 BRE393215 CBA393215 CKW393215 CUS393215 DEO393215 DOK393215 DYG393215 EIC393215 ERY393215 FBU393215 FLQ393215 FVM393215 GFI393215 GPE393215 GZA393215 HIW393215 HSS393215 ICO393215 IMK393215 IWG393215 JGC393215 JPY393215 JZU393215 KJQ393215 KTM393215 LDI393215 LNE393215 LXA393215 MGW393215 MQS393215 NAO393215 NKK393215 NUG393215 OEC393215 ONY393215 OXU393215 PHQ393215 PRM393215 QBI393215 QLE393215 QVA393215 REW393215 ROS393215 RYO393215 SIK393215 SSG393215 TCC393215 TLY393215 TVU393215 UFQ393215 UPM393215 UZI393215 VJE393215 VTA393215 WCW393215 WMS393215 WWO393215 AG458751 KC458751 TY458751 ADU458751 ANQ458751 AXM458751 BHI458751 BRE458751 CBA458751 CKW458751 CUS458751 DEO458751 DOK458751 DYG458751 EIC458751 ERY458751 FBU458751 FLQ458751 FVM458751 GFI458751 GPE458751 GZA458751 HIW458751 HSS458751 ICO458751 IMK458751 IWG458751 JGC458751 JPY458751 JZU458751 KJQ458751 KTM458751 LDI458751 LNE458751 LXA458751 MGW458751 MQS458751 NAO458751 NKK458751 NUG458751 OEC458751 ONY458751 OXU458751 PHQ458751 PRM458751 QBI458751 QLE458751 QVA458751 REW458751 ROS458751 RYO458751 SIK458751 SSG458751 TCC458751 TLY458751 TVU458751 UFQ458751 UPM458751 UZI458751 VJE458751 VTA458751 WCW458751 WMS458751 WWO458751 AG524287 KC524287 TY524287 ADU524287 ANQ524287 AXM524287 BHI524287 BRE524287 CBA524287 CKW524287 CUS524287 DEO524287 DOK524287 DYG524287 EIC524287 ERY524287 FBU524287 FLQ524287 FVM524287 GFI524287 GPE524287 GZA524287 HIW524287 HSS524287 ICO524287 IMK524287 IWG524287 JGC524287 JPY524287 JZU524287 KJQ524287 KTM524287 LDI524287 LNE524287 LXA524287 MGW524287 MQS524287 NAO524287 NKK524287 NUG524287 OEC524287 ONY524287 OXU524287 PHQ524287 PRM524287 QBI524287 QLE524287 QVA524287 REW524287 ROS524287 RYO524287 SIK524287 SSG524287 TCC524287 TLY524287 TVU524287 UFQ524287 UPM524287 UZI524287 VJE524287 VTA524287 WCW524287 WMS524287 WWO524287 AG589823 KC589823 TY589823 ADU589823 ANQ589823 AXM589823 BHI589823 BRE589823 CBA589823 CKW589823 CUS589823 DEO589823 DOK589823 DYG589823 EIC589823 ERY589823 FBU589823 FLQ589823 FVM589823 GFI589823 GPE589823 GZA589823 HIW589823 HSS589823 ICO589823 IMK589823 IWG589823 JGC589823 JPY589823 JZU589823 KJQ589823 KTM589823 LDI589823 LNE589823 LXA589823 MGW589823 MQS589823 NAO589823 NKK589823 NUG589823 OEC589823 ONY589823 OXU589823 PHQ589823 PRM589823 QBI589823 QLE589823 QVA589823 REW589823 ROS589823 RYO589823 SIK589823 SSG589823 TCC589823 TLY589823 TVU589823 UFQ589823 UPM589823 UZI589823 VJE589823 VTA589823 WCW589823 WMS589823 WWO589823 AG655359 KC655359 TY655359 ADU655359 ANQ655359 AXM655359 BHI655359 BRE655359 CBA655359 CKW655359 CUS655359 DEO655359 DOK655359 DYG655359 EIC655359 ERY655359 FBU655359 FLQ655359 FVM655359 GFI655359 GPE655359 GZA655359 HIW655359 HSS655359 ICO655359 IMK655359 IWG655359 JGC655359 JPY655359 JZU655359 KJQ655359 KTM655359 LDI655359 LNE655359 LXA655359 MGW655359 MQS655359 NAO655359 NKK655359 NUG655359 OEC655359 ONY655359 OXU655359 PHQ655359 PRM655359 QBI655359 QLE655359 QVA655359 REW655359 ROS655359 RYO655359 SIK655359 SSG655359 TCC655359 TLY655359 TVU655359 UFQ655359 UPM655359 UZI655359 VJE655359 VTA655359 WCW655359 WMS655359 WWO655359 AG720895 KC720895 TY720895 ADU720895 ANQ720895 AXM720895 BHI720895 BRE720895 CBA720895 CKW720895 CUS720895 DEO720895 DOK720895 DYG720895 EIC720895 ERY720895 FBU720895 FLQ720895 FVM720895 GFI720895 GPE720895 GZA720895 HIW720895 HSS720895 ICO720895 IMK720895 IWG720895 JGC720895 JPY720895 JZU720895 KJQ720895 KTM720895 LDI720895 LNE720895 LXA720895 MGW720895 MQS720895 NAO720895 NKK720895 NUG720895 OEC720895 ONY720895 OXU720895 PHQ720895 PRM720895 QBI720895 QLE720895 QVA720895 REW720895 ROS720895 RYO720895 SIK720895 SSG720895 TCC720895 TLY720895 TVU720895 UFQ720895 UPM720895 UZI720895 VJE720895 VTA720895 WCW720895 WMS720895 WWO720895 AG786431 KC786431 TY786431 ADU786431 ANQ786431 AXM786431 BHI786431 BRE786431 CBA786431 CKW786431 CUS786431 DEO786431 DOK786431 DYG786431 EIC786431 ERY786431 FBU786431 FLQ786431 FVM786431 GFI786431 GPE786431 GZA786431 HIW786431 HSS786431 ICO786431 IMK786431 IWG786431 JGC786431 JPY786431 JZU786431 KJQ786431 KTM786431 LDI786431 LNE786431 LXA786431 MGW786431 MQS786431 NAO786431 NKK786431 NUG786431 OEC786431 ONY786431 OXU786431 PHQ786431 PRM786431 QBI786431 QLE786431 QVA786431 REW786431 ROS786431 RYO786431 SIK786431 SSG786431 TCC786431 TLY786431 TVU786431 UFQ786431 UPM786431 UZI786431 VJE786431 VTA786431 WCW786431 WMS786431 WWO786431 AG851967 KC851967 TY851967 ADU851967 ANQ851967 AXM851967 BHI851967 BRE851967 CBA851967 CKW851967 CUS851967 DEO851967 DOK851967 DYG851967 EIC851967 ERY851967 FBU851967 FLQ851967 FVM851967 GFI851967 GPE851967 GZA851967 HIW851967 HSS851967 ICO851967 IMK851967 IWG851967 JGC851967 JPY851967 JZU851967 KJQ851967 KTM851967 LDI851967 LNE851967 LXA851967 MGW851967 MQS851967 NAO851967 NKK851967 NUG851967 OEC851967 ONY851967 OXU851967 PHQ851967 PRM851967 QBI851967 QLE851967 QVA851967 REW851967 ROS851967 RYO851967 SIK851967 SSG851967 TCC851967 TLY851967 TVU851967 UFQ851967 UPM851967 UZI851967 VJE851967 VTA851967 WCW851967 WMS851967 WWO851967 AG917503 KC917503 TY917503 ADU917503 ANQ917503 AXM917503 BHI917503 BRE917503 CBA917503 CKW917503 CUS917503 DEO917503 DOK917503 DYG917503 EIC917503 ERY917503 FBU917503 FLQ917503 FVM917503 GFI917503 GPE917503 GZA917503 HIW917503 HSS917503 ICO917503 IMK917503 IWG917503 JGC917503 JPY917503 JZU917503 KJQ917503 KTM917503 LDI917503 LNE917503 LXA917503 MGW917503 MQS917503 NAO917503 NKK917503 NUG917503 OEC917503 ONY917503 OXU917503 PHQ917503 PRM917503 QBI917503 QLE917503 QVA917503 REW917503 ROS917503 RYO917503 SIK917503 SSG917503 TCC917503 TLY917503 TVU917503 UFQ917503 UPM917503 UZI917503 VJE917503 VTA917503 WCW917503 WMS917503 WWO917503 AG983039 KC983039 TY983039 ADU983039 ANQ983039 AXM983039 BHI983039 BRE983039 CBA983039 CKW983039 CUS983039 DEO983039 DOK983039 DYG983039 EIC983039 ERY983039 FBU983039 FLQ983039 FVM983039 GFI983039 GPE983039 GZA983039 HIW983039 HSS983039 ICO983039 IMK983039 IWG983039 JGC983039 JPY983039 JZU983039 KJQ983039 KTM983039 LDI983039 LNE983039 LXA983039 MGW983039 MQS983039 NAO983039 NKK983039 NUG983039 OEC983039 ONY983039 OXU983039 PHQ983039 PRM983039 QBI983039 QLE983039 QVA983039 REW983039 ROS983039 RYO983039 SIK983039 SSG983039 TCC983039 TLY983039 TVU983039 UFQ983039 UPM983039 UZI983039 VJE983039 VTA983039 WCW983039 WMS983039 AG9"/>
    <dataValidation allowBlank="1" showInputMessage="1" showErrorMessage="1" prompt="TYPE IN INPUT INFOS" sqref="WVJ983093:WVJ983142 B65538:B65587 IX65538:IX65587 ST65538:ST65587 ACP65538:ACP65587 AML65538:AML65587 AWH65538:AWH65587 BGD65538:BGD65587 BPZ65538:BPZ65587 BZV65538:BZV65587 CJR65538:CJR65587 CTN65538:CTN65587 DDJ65538:DDJ65587 DNF65538:DNF65587 DXB65538:DXB65587 EGX65538:EGX65587 EQT65538:EQT65587 FAP65538:FAP65587 FKL65538:FKL65587 FUH65538:FUH65587 GED65538:GED65587 GNZ65538:GNZ65587 GXV65538:GXV65587 HHR65538:HHR65587 HRN65538:HRN65587 IBJ65538:IBJ65587 ILF65538:ILF65587 IVB65538:IVB65587 JEX65538:JEX65587 JOT65538:JOT65587 JYP65538:JYP65587 KIL65538:KIL65587 KSH65538:KSH65587 LCD65538:LCD65587 LLZ65538:LLZ65587 LVV65538:LVV65587 MFR65538:MFR65587 MPN65538:MPN65587 MZJ65538:MZJ65587 NJF65538:NJF65587 NTB65538:NTB65587 OCX65538:OCX65587 OMT65538:OMT65587 OWP65538:OWP65587 PGL65538:PGL65587 PQH65538:PQH65587 QAD65538:QAD65587 QJZ65538:QJZ65587 QTV65538:QTV65587 RDR65538:RDR65587 RNN65538:RNN65587 RXJ65538:RXJ65587 SHF65538:SHF65587 SRB65538:SRB65587 TAX65538:TAX65587 TKT65538:TKT65587 TUP65538:TUP65587 UEL65538:UEL65587 UOH65538:UOH65587 UYD65538:UYD65587 VHZ65538:VHZ65587 VRV65538:VRV65587 WBR65538:WBR65587 WLN65538:WLN65587 WVJ65538:WVJ65587 B131074:B131123 IX131074:IX131123 ST131074:ST131123 ACP131074:ACP131123 AML131074:AML131123 AWH131074:AWH131123 BGD131074:BGD131123 BPZ131074:BPZ131123 BZV131074:BZV131123 CJR131074:CJR131123 CTN131074:CTN131123 DDJ131074:DDJ131123 DNF131074:DNF131123 DXB131074:DXB131123 EGX131074:EGX131123 EQT131074:EQT131123 FAP131074:FAP131123 FKL131074:FKL131123 FUH131074:FUH131123 GED131074:GED131123 GNZ131074:GNZ131123 GXV131074:GXV131123 HHR131074:HHR131123 HRN131074:HRN131123 IBJ131074:IBJ131123 ILF131074:ILF131123 IVB131074:IVB131123 JEX131074:JEX131123 JOT131074:JOT131123 JYP131074:JYP131123 KIL131074:KIL131123 KSH131074:KSH131123 LCD131074:LCD131123 LLZ131074:LLZ131123 LVV131074:LVV131123 MFR131074:MFR131123 MPN131074:MPN131123 MZJ131074:MZJ131123 NJF131074:NJF131123 NTB131074:NTB131123 OCX131074:OCX131123 OMT131074:OMT131123 OWP131074:OWP131123 PGL131074:PGL131123 PQH131074:PQH131123 QAD131074:QAD131123 QJZ131074:QJZ131123 QTV131074:QTV131123 RDR131074:RDR131123 RNN131074:RNN131123 RXJ131074:RXJ131123 SHF131074:SHF131123 SRB131074:SRB131123 TAX131074:TAX131123 TKT131074:TKT131123 TUP131074:TUP131123 UEL131074:UEL131123 UOH131074:UOH131123 UYD131074:UYD131123 VHZ131074:VHZ131123 VRV131074:VRV131123 WBR131074:WBR131123 WLN131074:WLN131123 WVJ131074:WVJ131123 B196610:B196659 IX196610:IX196659 ST196610:ST196659 ACP196610:ACP196659 AML196610:AML196659 AWH196610:AWH196659 BGD196610:BGD196659 BPZ196610:BPZ196659 BZV196610:BZV196659 CJR196610:CJR196659 CTN196610:CTN196659 DDJ196610:DDJ196659 DNF196610:DNF196659 DXB196610:DXB196659 EGX196610:EGX196659 EQT196610:EQT196659 FAP196610:FAP196659 FKL196610:FKL196659 FUH196610:FUH196659 GED196610:GED196659 GNZ196610:GNZ196659 GXV196610:GXV196659 HHR196610:HHR196659 HRN196610:HRN196659 IBJ196610:IBJ196659 ILF196610:ILF196659 IVB196610:IVB196659 JEX196610:JEX196659 JOT196610:JOT196659 JYP196610:JYP196659 KIL196610:KIL196659 KSH196610:KSH196659 LCD196610:LCD196659 LLZ196610:LLZ196659 LVV196610:LVV196659 MFR196610:MFR196659 MPN196610:MPN196659 MZJ196610:MZJ196659 NJF196610:NJF196659 NTB196610:NTB196659 OCX196610:OCX196659 OMT196610:OMT196659 OWP196610:OWP196659 PGL196610:PGL196659 PQH196610:PQH196659 QAD196610:QAD196659 QJZ196610:QJZ196659 QTV196610:QTV196659 RDR196610:RDR196659 RNN196610:RNN196659 RXJ196610:RXJ196659 SHF196610:SHF196659 SRB196610:SRB196659 TAX196610:TAX196659 TKT196610:TKT196659 TUP196610:TUP196659 UEL196610:UEL196659 UOH196610:UOH196659 UYD196610:UYD196659 VHZ196610:VHZ196659 VRV196610:VRV196659 WBR196610:WBR196659 WLN196610:WLN196659 WVJ196610:WVJ196659 B262146:B262195 IX262146:IX262195 ST262146:ST262195 ACP262146:ACP262195 AML262146:AML262195 AWH262146:AWH262195 BGD262146:BGD262195 BPZ262146:BPZ262195 BZV262146:BZV262195 CJR262146:CJR262195 CTN262146:CTN262195 DDJ262146:DDJ262195 DNF262146:DNF262195 DXB262146:DXB262195 EGX262146:EGX262195 EQT262146:EQT262195 FAP262146:FAP262195 FKL262146:FKL262195 FUH262146:FUH262195 GED262146:GED262195 GNZ262146:GNZ262195 GXV262146:GXV262195 HHR262146:HHR262195 HRN262146:HRN262195 IBJ262146:IBJ262195 ILF262146:ILF262195 IVB262146:IVB262195 JEX262146:JEX262195 JOT262146:JOT262195 JYP262146:JYP262195 KIL262146:KIL262195 KSH262146:KSH262195 LCD262146:LCD262195 LLZ262146:LLZ262195 LVV262146:LVV262195 MFR262146:MFR262195 MPN262146:MPN262195 MZJ262146:MZJ262195 NJF262146:NJF262195 NTB262146:NTB262195 OCX262146:OCX262195 OMT262146:OMT262195 OWP262146:OWP262195 PGL262146:PGL262195 PQH262146:PQH262195 QAD262146:QAD262195 QJZ262146:QJZ262195 QTV262146:QTV262195 RDR262146:RDR262195 RNN262146:RNN262195 RXJ262146:RXJ262195 SHF262146:SHF262195 SRB262146:SRB262195 TAX262146:TAX262195 TKT262146:TKT262195 TUP262146:TUP262195 UEL262146:UEL262195 UOH262146:UOH262195 UYD262146:UYD262195 VHZ262146:VHZ262195 VRV262146:VRV262195 WBR262146:WBR262195 WLN262146:WLN262195 WVJ262146:WVJ262195 B327682:B327731 IX327682:IX327731 ST327682:ST327731 ACP327682:ACP327731 AML327682:AML327731 AWH327682:AWH327731 BGD327682:BGD327731 BPZ327682:BPZ327731 BZV327682:BZV327731 CJR327682:CJR327731 CTN327682:CTN327731 DDJ327682:DDJ327731 DNF327682:DNF327731 DXB327682:DXB327731 EGX327682:EGX327731 EQT327682:EQT327731 FAP327682:FAP327731 FKL327682:FKL327731 FUH327682:FUH327731 GED327682:GED327731 GNZ327682:GNZ327731 GXV327682:GXV327731 HHR327682:HHR327731 HRN327682:HRN327731 IBJ327682:IBJ327731 ILF327682:ILF327731 IVB327682:IVB327731 JEX327682:JEX327731 JOT327682:JOT327731 JYP327682:JYP327731 KIL327682:KIL327731 KSH327682:KSH327731 LCD327682:LCD327731 LLZ327682:LLZ327731 LVV327682:LVV327731 MFR327682:MFR327731 MPN327682:MPN327731 MZJ327682:MZJ327731 NJF327682:NJF327731 NTB327682:NTB327731 OCX327682:OCX327731 OMT327682:OMT327731 OWP327682:OWP327731 PGL327682:PGL327731 PQH327682:PQH327731 QAD327682:QAD327731 QJZ327682:QJZ327731 QTV327682:QTV327731 RDR327682:RDR327731 RNN327682:RNN327731 RXJ327682:RXJ327731 SHF327682:SHF327731 SRB327682:SRB327731 TAX327682:TAX327731 TKT327682:TKT327731 TUP327682:TUP327731 UEL327682:UEL327731 UOH327682:UOH327731 UYD327682:UYD327731 VHZ327682:VHZ327731 VRV327682:VRV327731 WBR327682:WBR327731 WLN327682:WLN327731 WVJ327682:WVJ327731 B393218:B393267 IX393218:IX393267 ST393218:ST393267 ACP393218:ACP393267 AML393218:AML393267 AWH393218:AWH393267 BGD393218:BGD393267 BPZ393218:BPZ393267 BZV393218:BZV393267 CJR393218:CJR393267 CTN393218:CTN393267 DDJ393218:DDJ393267 DNF393218:DNF393267 DXB393218:DXB393267 EGX393218:EGX393267 EQT393218:EQT393267 FAP393218:FAP393267 FKL393218:FKL393267 FUH393218:FUH393267 GED393218:GED393267 GNZ393218:GNZ393267 GXV393218:GXV393267 HHR393218:HHR393267 HRN393218:HRN393267 IBJ393218:IBJ393267 ILF393218:ILF393267 IVB393218:IVB393267 JEX393218:JEX393267 JOT393218:JOT393267 JYP393218:JYP393267 KIL393218:KIL393267 KSH393218:KSH393267 LCD393218:LCD393267 LLZ393218:LLZ393267 LVV393218:LVV393267 MFR393218:MFR393267 MPN393218:MPN393267 MZJ393218:MZJ393267 NJF393218:NJF393267 NTB393218:NTB393267 OCX393218:OCX393267 OMT393218:OMT393267 OWP393218:OWP393267 PGL393218:PGL393267 PQH393218:PQH393267 QAD393218:QAD393267 QJZ393218:QJZ393267 QTV393218:QTV393267 RDR393218:RDR393267 RNN393218:RNN393267 RXJ393218:RXJ393267 SHF393218:SHF393267 SRB393218:SRB393267 TAX393218:TAX393267 TKT393218:TKT393267 TUP393218:TUP393267 UEL393218:UEL393267 UOH393218:UOH393267 UYD393218:UYD393267 VHZ393218:VHZ393267 VRV393218:VRV393267 WBR393218:WBR393267 WLN393218:WLN393267 WVJ393218:WVJ393267 B458754:B458803 IX458754:IX458803 ST458754:ST458803 ACP458754:ACP458803 AML458754:AML458803 AWH458754:AWH458803 BGD458754:BGD458803 BPZ458754:BPZ458803 BZV458754:BZV458803 CJR458754:CJR458803 CTN458754:CTN458803 DDJ458754:DDJ458803 DNF458754:DNF458803 DXB458754:DXB458803 EGX458754:EGX458803 EQT458754:EQT458803 FAP458754:FAP458803 FKL458754:FKL458803 FUH458754:FUH458803 GED458754:GED458803 GNZ458754:GNZ458803 GXV458754:GXV458803 HHR458754:HHR458803 HRN458754:HRN458803 IBJ458754:IBJ458803 ILF458754:ILF458803 IVB458754:IVB458803 JEX458754:JEX458803 JOT458754:JOT458803 JYP458754:JYP458803 KIL458754:KIL458803 KSH458754:KSH458803 LCD458754:LCD458803 LLZ458754:LLZ458803 LVV458754:LVV458803 MFR458754:MFR458803 MPN458754:MPN458803 MZJ458754:MZJ458803 NJF458754:NJF458803 NTB458754:NTB458803 OCX458754:OCX458803 OMT458754:OMT458803 OWP458754:OWP458803 PGL458754:PGL458803 PQH458754:PQH458803 QAD458754:QAD458803 QJZ458754:QJZ458803 QTV458754:QTV458803 RDR458754:RDR458803 RNN458754:RNN458803 RXJ458754:RXJ458803 SHF458754:SHF458803 SRB458754:SRB458803 TAX458754:TAX458803 TKT458754:TKT458803 TUP458754:TUP458803 UEL458754:UEL458803 UOH458754:UOH458803 UYD458754:UYD458803 VHZ458754:VHZ458803 VRV458754:VRV458803 WBR458754:WBR458803 WLN458754:WLN458803 WVJ458754:WVJ458803 B524290:B524339 IX524290:IX524339 ST524290:ST524339 ACP524290:ACP524339 AML524290:AML524339 AWH524290:AWH524339 BGD524290:BGD524339 BPZ524290:BPZ524339 BZV524290:BZV524339 CJR524290:CJR524339 CTN524290:CTN524339 DDJ524290:DDJ524339 DNF524290:DNF524339 DXB524290:DXB524339 EGX524290:EGX524339 EQT524290:EQT524339 FAP524290:FAP524339 FKL524290:FKL524339 FUH524290:FUH524339 GED524290:GED524339 GNZ524290:GNZ524339 GXV524290:GXV524339 HHR524290:HHR524339 HRN524290:HRN524339 IBJ524290:IBJ524339 ILF524290:ILF524339 IVB524290:IVB524339 JEX524290:JEX524339 JOT524290:JOT524339 JYP524290:JYP524339 KIL524290:KIL524339 KSH524290:KSH524339 LCD524290:LCD524339 LLZ524290:LLZ524339 LVV524290:LVV524339 MFR524290:MFR524339 MPN524290:MPN524339 MZJ524290:MZJ524339 NJF524290:NJF524339 NTB524290:NTB524339 OCX524290:OCX524339 OMT524290:OMT524339 OWP524290:OWP524339 PGL524290:PGL524339 PQH524290:PQH524339 QAD524290:QAD524339 QJZ524290:QJZ524339 QTV524290:QTV524339 RDR524290:RDR524339 RNN524290:RNN524339 RXJ524290:RXJ524339 SHF524290:SHF524339 SRB524290:SRB524339 TAX524290:TAX524339 TKT524290:TKT524339 TUP524290:TUP524339 UEL524290:UEL524339 UOH524290:UOH524339 UYD524290:UYD524339 VHZ524290:VHZ524339 VRV524290:VRV524339 WBR524290:WBR524339 WLN524290:WLN524339 WVJ524290:WVJ524339 B589826:B589875 IX589826:IX589875 ST589826:ST589875 ACP589826:ACP589875 AML589826:AML589875 AWH589826:AWH589875 BGD589826:BGD589875 BPZ589826:BPZ589875 BZV589826:BZV589875 CJR589826:CJR589875 CTN589826:CTN589875 DDJ589826:DDJ589875 DNF589826:DNF589875 DXB589826:DXB589875 EGX589826:EGX589875 EQT589826:EQT589875 FAP589826:FAP589875 FKL589826:FKL589875 FUH589826:FUH589875 GED589826:GED589875 GNZ589826:GNZ589875 GXV589826:GXV589875 HHR589826:HHR589875 HRN589826:HRN589875 IBJ589826:IBJ589875 ILF589826:ILF589875 IVB589826:IVB589875 JEX589826:JEX589875 JOT589826:JOT589875 JYP589826:JYP589875 KIL589826:KIL589875 KSH589826:KSH589875 LCD589826:LCD589875 LLZ589826:LLZ589875 LVV589826:LVV589875 MFR589826:MFR589875 MPN589826:MPN589875 MZJ589826:MZJ589875 NJF589826:NJF589875 NTB589826:NTB589875 OCX589826:OCX589875 OMT589826:OMT589875 OWP589826:OWP589875 PGL589826:PGL589875 PQH589826:PQH589875 QAD589826:QAD589875 QJZ589826:QJZ589875 QTV589826:QTV589875 RDR589826:RDR589875 RNN589826:RNN589875 RXJ589826:RXJ589875 SHF589826:SHF589875 SRB589826:SRB589875 TAX589826:TAX589875 TKT589826:TKT589875 TUP589826:TUP589875 UEL589826:UEL589875 UOH589826:UOH589875 UYD589826:UYD589875 VHZ589826:VHZ589875 VRV589826:VRV589875 WBR589826:WBR589875 WLN589826:WLN589875 WVJ589826:WVJ589875 B655362:B655411 IX655362:IX655411 ST655362:ST655411 ACP655362:ACP655411 AML655362:AML655411 AWH655362:AWH655411 BGD655362:BGD655411 BPZ655362:BPZ655411 BZV655362:BZV655411 CJR655362:CJR655411 CTN655362:CTN655411 DDJ655362:DDJ655411 DNF655362:DNF655411 DXB655362:DXB655411 EGX655362:EGX655411 EQT655362:EQT655411 FAP655362:FAP655411 FKL655362:FKL655411 FUH655362:FUH655411 GED655362:GED655411 GNZ655362:GNZ655411 GXV655362:GXV655411 HHR655362:HHR655411 HRN655362:HRN655411 IBJ655362:IBJ655411 ILF655362:ILF655411 IVB655362:IVB655411 JEX655362:JEX655411 JOT655362:JOT655411 JYP655362:JYP655411 KIL655362:KIL655411 KSH655362:KSH655411 LCD655362:LCD655411 LLZ655362:LLZ655411 LVV655362:LVV655411 MFR655362:MFR655411 MPN655362:MPN655411 MZJ655362:MZJ655411 NJF655362:NJF655411 NTB655362:NTB655411 OCX655362:OCX655411 OMT655362:OMT655411 OWP655362:OWP655411 PGL655362:PGL655411 PQH655362:PQH655411 QAD655362:QAD655411 QJZ655362:QJZ655411 QTV655362:QTV655411 RDR655362:RDR655411 RNN655362:RNN655411 RXJ655362:RXJ655411 SHF655362:SHF655411 SRB655362:SRB655411 TAX655362:TAX655411 TKT655362:TKT655411 TUP655362:TUP655411 UEL655362:UEL655411 UOH655362:UOH655411 UYD655362:UYD655411 VHZ655362:VHZ655411 VRV655362:VRV655411 WBR655362:WBR655411 WLN655362:WLN655411 WVJ655362:WVJ655411 B720898:B720947 IX720898:IX720947 ST720898:ST720947 ACP720898:ACP720947 AML720898:AML720947 AWH720898:AWH720947 BGD720898:BGD720947 BPZ720898:BPZ720947 BZV720898:BZV720947 CJR720898:CJR720947 CTN720898:CTN720947 DDJ720898:DDJ720947 DNF720898:DNF720947 DXB720898:DXB720947 EGX720898:EGX720947 EQT720898:EQT720947 FAP720898:FAP720947 FKL720898:FKL720947 FUH720898:FUH720947 GED720898:GED720947 GNZ720898:GNZ720947 GXV720898:GXV720947 HHR720898:HHR720947 HRN720898:HRN720947 IBJ720898:IBJ720947 ILF720898:ILF720947 IVB720898:IVB720947 JEX720898:JEX720947 JOT720898:JOT720947 JYP720898:JYP720947 KIL720898:KIL720947 KSH720898:KSH720947 LCD720898:LCD720947 LLZ720898:LLZ720947 LVV720898:LVV720947 MFR720898:MFR720947 MPN720898:MPN720947 MZJ720898:MZJ720947 NJF720898:NJF720947 NTB720898:NTB720947 OCX720898:OCX720947 OMT720898:OMT720947 OWP720898:OWP720947 PGL720898:PGL720947 PQH720898:PQH720947 QAD720898:QAD720947 QJZ720898:QJZ720947 QTV720898:QTV720947 RDR720898:RDR720947 RNN720898:RNN720947 RXJ720898:RXJ720947 SHF720898:SHF720947 SRB720898:SRB720947 TAX720898:TAX720947 TKT720898:TKT720947 TUP720898:TUP720947 UEL720898:UEL720947 UOH720898:UOH720947 UYD720898:UYD720947 VHZ720898:VHZ720947 VRV720898:VRV720947 WBR720898:WBR720947 WLN720898:WLN720947 WVJ720898:WVJ720947 B786434:B786483 IX786434:IX786483 ST786434:ST786483 ACP786434:ACP786483 AML786434:AML786483 AWH786434:AWH786483 BGD786434:BGD786483 BPZ786434:BPZ786483 BZV786434:BZV786483 CJR786434:CJR786483 CTN786434:CTN786483 DDJ786434:DDJ786483 DNF786434:DNF786483 DXB786434:DXB786483 EGX786434:EGX786483 EQT786434:EQT786483 FAP786434:FAP786483 FKL786434:FKL786483 FUH786434:FUH786483 GED786434:GED786483 GNZ786434:GNZ786483 GXV786434:GXV786483 HHR786434:HHR786483 HRN786434:HRN786483 IBJ786434:IBJ786483 ILF786434:ILF786483 IVB786434:IVB786483 JEX786434:JEX786483 JOT786434:JOT786483 JYP786434:JYP786483 KIL786434:KIL786483 KSH786434:KSH786483 LCD786434:LCD786483 LLZ786434:LLZ786483 LVV786434:LVV786483 MFR786434:MFR786483 MPN786434:MPN786483 MZJ786434:MZJ786483 NJF786434:NJF786483 NTB786434:NTB786483 OCX786434:OCX786483 OMT786434:OMT786483 OWP786434:OWP786483 PGL786434:PGL786483 PQH786434:PQH786483 QAD786434:QAD786483 QJZ786434:QJZ786483 QTV786434:QTV786483 RDR786434:RDR786483 RNN786434:RNN786483 RXJ786434:RXJ786483 SHF786434:SHF786483 SRB786434:SRB786483 TAX786434:TAX786483 TKT786434:TKT786483 TUP786434:TUP786483 UEL786434:UEL786483 UOH786434:UOH786483 UYD786434:UYD786483 VHZ786434:VHZ786483 VRV786434:VRV786483 WBR786434:WBR786483 WLN786434:WLN786483 WVJ786434:WVJ786483 B851970:B852019 IX851970:IX852019 ST851970:ST852019 ACP851970:ACP852019 AML851970:AML852019 AWH851970:AWH852019 BGD851970:BGD852019 BPZ851970:BPZ852019 BZV851970:BZV852019 CJR851970:CJR852019 CTN851970:CTN852019 DDJ851970:DDJ852019 DNF851970:DNF852019 DXB851970:DXB852019 EGX851970:EGX852019 EQT851970:EQT852019 FAP851970:FAP852019 FKL851970:FKL852019 FUH851970:FUH852019 GED851970:GED852019 GNZ851970:GNZ852019 GXV851970:GXV852019 HHR851970:HHR852019 HRN851970:HRN852019 IBJ851970:IBJ852019 ILF851970:ILF852019 IVB851970:IVB852019 JEX851970:JEX852019 JOT851970:JOT852019 JYP851970:JYP852019 KIL851970:KIL852019 KSH851970:KSH852019 LCD851970:LCD852019 LLZ851970:LLZ852019 LVV851970:LVV852019 MFR851970:MFR852019 MPN851970:MPN852019 MZJ851970:MZJ852019 NJF851970:NJF852019 NTB851970:NTB852019 OCX851970:OCX852019 OMT851970:OMT852019 OWP851970:OWP852019 PGL851970:PGL852019 PQH851970:PQH852019 QAD851970:QAD852019 QJZ851970:QJZ852019 QTV851970:QTV852019 RDR851970:RDR852019 RNN851970:RNN852019 RXJ851970:RXJ852019 SHF851970:SHF852019 SRB851970:SRB852019 TAX851970:TAX852019 TKT851970:TKT852019 TUP851970:TUP852019 UEL851970:UEL852019 UOH851970:UOH852019 UYD851970:UYD852019 VHZ851970:VHZ852019 VRV851970:VRV852019 WBR851970:WBR852019 WLN851970:WLN852019 WVJ851970:WVJ852019 B917506:B917555 IX917506:IX917555 ST917506:ST917555 ACP917506:ACP917555 AML917506:AML917555 AWH917506:AWH917555 BGD917506:BGD917555 BPZ917506:BPZ917555 BZV917506:BZV917555 CJR917506:CJR917555 CTN917506:CTN917555 DDJ917506:DDJ917555 DNF917506:DNF917555 DXB917506:DXB917555 EGX917506:EGX917555 EQT917506:EQT917555 FAP917506:FAP917555 FKL917506:FKL917555 FUH917506:FUH917555 GED917506:GED917555 GNZ917506:GNZ917555 GXV917506:GXV917555 HHR917506:HHR917555 HRN917506:HRN917555 IBJ917506:IBJ917555 ILF917506:ILF917555 IVB917506:IVB917555 JEX917506:JEX917555 JOT917506:JOT917555 JYP917506:JYP917555 KIL917506:KIL917555 KSH917506:KSH917555 LCD917506:LCD917555 LLZ917506:LLZ917555 LVV917506:LVV917555 MFR917506:MFR917555 MPN917506:MPN917555 MZJ917506:MZJ917555 NJF917506:NJF917555 NTB917506:NTB917555 OCX917506:OCX917555 OMT917506:OMT917555 OWP917506:OWP917555 PGL917506:PGL917555 PQH917506:PQH917555 QAD917506:QAD917555 QJZ917506:QJZ917555 QTV917506:QTV917555 RDR917506:RDR917555 RNN917506:RNN917555 RXJ917506:RXJ917555 SHF917506:SHF917555 SRB917506:SRB917555 TAX917506:TAX917555 TKT917506:TKT917555 TUP917506:TUP917555 UEL917506:UEL917555 UOH917506:UOH917555 UYD917506:UYD917555 VHZ917506:VHZ917555 VRV917506:VRV917555 WBR917506:WBR917555 WLN917506:WLN917555 WVJ917506:WVJ917555 B983042:B983091 IX983042:IX983091 ST983042:ST983091 ACP983042:ACP983091 AML983042:AML983091 AWH983042:AWH983091 BGD983042:BGD983091 BPZ983042:BPZ983091 BZV983042:BZV983091 CJR983042:CJR983091 CTN983042:CTN983091 DDJ983042:DDJ983091 DNF983042:DNF983091 DXB983042:DXB983091 EGX983042:EGX983091 EQT983042:EQT983091 FAP983042:FAP983091 FKL983042:FKL983091 FUH983042:FUH983091 GED983042:GED983091 GNZ983042:GNZ983091 GXV983042:GXV983091 HHR983042:HHR983091 HRN983042:HRN983091 IBJ983042:IBJ983091 ILF983042:ILF983091 IVB983042:IVB983091 JEX983042:JEX983091 JOT983042:JOT983091 JYP983042:JYP983091 KIL983042:KIL983091 KSH983042:KSH983091 LCD983042:LCD983091 LLZ983042:LLZ983091 LVV983042:LVV983091 MFR983042:MFR983091 MPN983042:MPN983091 MZJ983042:MZJ983091 NJF983042:NJF983091 NTB983042:NTB983091 OCX983042:OCX983091 OMT983042:OMT983091 OWP983042:OWP983091 PGL983042:PGL983091 PQH983042:PQH983091 QAD983042:QAD983091 QJZ983042:QJZ983091 QTV983042:QTV983091 RDR983042:RDR983091 RNN983042:RNN983091 RXJ983042:RXJ983091 SHF983042:SHF983091 SRB983042:SRB983091 TAX983042:TAX983091 TKT983042:TKT983091 TUP983042:TUP983091 UEL983042:UEL983091 UOH983042:UOH983091 UYD983042:UYD983091 VHZ983042:VHZ983091 VRV983042:VRV983091 WBR983042:WBR983091 WLN983042:WLN983091 WVJ983042:WVJ983091 WLN983093:WLN983142 IX12:IX102 ST12:ST102 ACP12:ACP102 AML12:AML102 AWH12:AWH102 BGD12:BGD102 BPZ12:BPZ102 BZV12:BZV102 CJR12:CJR102 CTN12:CTN102 DDJ12:DDJ102 DNF12:DNF102 DXB12:DXB102 EGX12:EGX102 EQT12:EQT102 FAP12:FAP102 FKL12:FKL102 FUH12:FUH102 GED12:GED102 GNZ12:GNZ102 GXV12:GXV102 HHR12:HHR102 HRN12:HRN102 IBJ12:IBJ102 ILF12:ILF102 IVB12:IVB102 JEX12:JEX102 JOT12:JOT102 JYP12:JYP102 KIL12:KIL102 KSH12:KSH102 LCD12:LCD102 LLZ12:LLZ102 LVV12:LVV102 MFR12:MFR102 MPN12:MPN102 MZJ12:MZJ102 NJF12:NJF102 NTB12:NTB102 OCX12:OCX102 OMT12:OMT102 OWP12:OWP102 PGL12:PGL102 PQH12:PQH102 QAD12:QAD102 QJZ12:QJZ102 QTV12:QTV102 RDR12:RDR102 RNN12:RNN102 RXJ12:RXJ102 SHF12:SHF102 SRB12:SRB102 TAX12:TAX102 TKT12:TKT102 TUP12:TUP102 UEL12:UEL102 UOH12:UOH102 UYD12:UYD102 VHZ12:VHZ102 VRV12:VRV102 WBR12:WBR102 WLN12:WLN102 WVJ12:WVJ102 B65589:B65638 IX65589:IX65638 ST65589:ST65638 ACP65589:ACP65638 AML65589:AML65638 AWH65589:AWH65638 BGD65589:BGD65638 BPZ65589:BPZ65638 BZV65589:BZV65638 CJR65589:CJR65638 CTN65589:CTN65638 DDJ65589:DDJ65638 DNF65589:DNF65638 DXB65589:DXB65638 EGX65589:EGX65638 EQT65589:EQT65638 FAP65589:FAP65638 FKL65589:FKL65638 FUH65589:FUH65638 GED65589:GED65638 GNZ65589:GNZ65638 GXV65589:GXV65638 HHR65589:HHR65638 HRN65589:HRN65638 IBJ65589:IBJ65638 ILF65589:ILF65638 IVB65589:IVB65638 JEX65589:JEX65638 JOT65589:JOT65638 JYP65589:JYP65638 KIL65589:KIL65638 KSH65589:KSH65638 LCD65589:LCD65638 LLZ65589:LLZ65638 LVV65589:LVV65638 MFR65589:MFR65638 MPN65589:MPN65638 MZJ65589:MZJ65638 NJF65589:NJF65638 NTB65589:NTB65638 OCX65589:OCX65638 OMT65589:OMT65638 OWP65589:OWP65638 PGL65589:PGL65638 PQH65589:PQH65638 QAD65589:QAD65638 QJZ65589:QJZ65638 QTV65589:QTV65638 RDR65589:RDR65638 RNN65589:RNN65638 RXJ65589:RXJ65638 SHF65589:SHF65638 SRB65589:SRB65638 TAX65589:TAX65638 TKT65589:TKT65638 TUP65589:TUP65638 UEL65589:UEL65638 UOH65589:UOH65638 UYD65589:UYD65638 VHZ65589:VHZ65638 VRV65589:VRV65638 WBR65589:WBR65638 WLN65589:WLN65638 WVJ65589:WVJ65638 B131125:B131174 IX131125:IX131174 ST131125:ST131174 ACP131125:ACP131174 AML131125:AML131174 AWH131125:AWH131174 BGD131125:BGD131174 BPZ131125:BPZ131174 BZV131125:BZV131174 CJR131125:CJR131174 CTN131125:CTN131174 DDJ131125:DDJ131174 DNF131125:DNF131174 DXB131125:DXB131174 EGX131125:EGX131174 EQT131125:EQT131174 FAP131125:FAP131174 FKL131125:FKL131174 FUH131125:FUH131174 GED131125:GED131174 GNZ131125:GNZ131174 GXV131125:GXV131174 HHR131125:HHR131174 HRN131125:HRN131174 IBJ131125:IBJ131174 ILF131125:ILF131174 IVB131125:IVB131174 JEX131125:JEX131174 JOT131125:JOT131174 JYP131125:JYP131174 KIL131125:KIL131174 KSH131125:KSH131174 LCD131125:LCD131174 LLZ131125:LLZ131174 LVV131125:LVV131174 MFR131125:MFR131174 MPN131125:MPN131174 MZJ131125:MZJ131174 NJF131125:NJF131174 NTB131125:NTB131174 OCX131125:OCX131174 OMT131125:OMT131174 OWP131125:OWP131174 PGL131125:PGL131174 PQH131125:PQH131174 QAD131125:QAD131174 QJZ131125:QJZ131174 QTV131125:QTV131174 RDR131125:RDR131174 RNN131125:RNN131174 RXJ131125:RXJ131174 SHF131125:SHF131174 SRB131125:SRB131174 TAX131125:TAX131174 TKT131125:TKT131174 TUP131125:TUP131174 UEL131125:UEL131174 UOH131125:UOH131174 UYD131125:UYD131174 VHZ131125:VHZ131174 VRV131125:VRV131174 WBR131125:WBR131174 WLN131125:WLN131174 WVJ131125:WVJ131174 B196661:B196710 IX196661:IX196710 ST196661:ST196710 ACP196661:ACP196710 AML196661:AML196710 AWH196661:AWH196710 BGD196661:BGD196710 BPZ196661:BPZ196710 BZV196661:BZV196710 CJR196661:CJR196710 CTN196661:CTN196710 DDJ196661:DDJ196710 DNF196661:DNF196710 DXB196661:DXB196710 EGX196661:EGX196710 EQT196661:EQT196710 FAP196661:FAP196710 FKL196661:FKL196710 FUH196661:FUH196710 GED196661:GED196710 GNZ196661:GNZ196710 GXV196661:GXV196710 HHR196661:HHR196710 HRN196661:HRN196710 IBJ196661:IBJ196710 ILF196661:ILF196710 IVB196661:IVB196710 JEX196661:JEX196710 JOT196661:JOT196710 JYP196661:JYP196710 KIL196661:KIL196710 KSH196661:KSH196710 LCD196661:LCD196710 LLZ196661:LLZ196710 LVV196661:LVV196710 MFR196661:MFR196710 MPN196661:MPN196710 MZJ196661:MZJ196710 NJF196661:NJF196710 NTB196661:NTB196710 OCX196661:OCX196710 OMT196661:OMT196710 OWP196661:OWP196710 PGL196661:PGL196710 PQH196661:PQH196710 QAD196661:QAD196710 QJZ196661:QJZ196710 QTV196661:QTV196710 RDR196661:RDR196710 RNN196661:RNN196710 RXJ196661:RXJ196710 SHF196661:SHF196710 SRB196661:SRB196710 TAX196661:TAX196710 TKT196661:TKT196710 TUP196661:TUP196710 UEL196661:UEL196710 UOH196661:UOH196710 UYD196661:UYD196710 VHZ196661:VHZ196710 VRV196661:VRV196710 WBR196661:WBR196710 WLN196661:WLN196710 WVJ196661:WVJ196710 B262197:B262246 IX262197:IX262246 ST262197:ST262246 ACP262197:ACP262246 AML262197:AML262246 AWH262197:AWH262246 BGD262197:BGD262246 BPZ262197:BPZ262246 BZV262197:BZV262246 CJR262197:CJR262246 CTN262197:CTN262246 DDJ262197:DDJ262246 DNF262197:DNF262246 DXB262197:DXB262246 EGX262197:EGX262246 EQT262197:EQT262246 FAP262197:FAP262246 FKL262197:FKL262246 FUH262197:FUH262246 GED262197:GED262246 GNZ262197:GNZ262246 GXV262197:GXV262246 HHR262197:HHR262246 HRN262197:HRN262246 IBJ262197:IBJ262246 ILF262197:ILF262246 IVB262197:IVB262246 JEX262197:JEX262246 JOT262197:JOT262246 JYP262197:JYP262246 KIL262197:KIL262246 KSH262197:KSH262246 LCD262197:LCD262246 LLZ262197:LLZ262246 LVV262197:LVV262246 MFR262197:MFR262246 MPN262197:MPN262246 MZJ262197:MZJ262246 NJF262197:NJF262246 NTB262197:NTB262246 OCX262197:OCX262246 OMT262197:OMT262246 OWP262197:OWP262246 PGL262197:PGL262246 PQH262197:PQH262246 QAD262197:QAD262246 QJZ262197:QJZ262246 QTV262197:QTV262246 RDR262197:RDR262246 RNN262197:RNN262246 RXJ262197:RXJ262246 SHF262197:SHF262246 SRB262197:SRB262246 TAX262197:TAX262246 TKT262197:TKT262246 TUP262197:TUP262246 UEL262197:UEL262246 UOH262197:UOH262246 UYD262197:UYD262246 VHZ262197:VHZ262246 VRV262197:VRV262246 WBR262197:WBR262246 WLN262197:WLN262246 WVJ262197:WVJ262246 B327733:B327782 IX327733:IX327782 ST327733:ST327782 ACP327733:ACP327782 AML327733:AML327782 AWH327733:AWH327782 BGD327733:BGD327782 BPZ327733:BPZ327782 BZV327733:BZV327782 CJR327733:CJR327782 CTN327733:CTN327782 DDJ327733:DDJ327782 DNF327733:DNF327782 DXB327733:DXB327782 EGX327733:EGX327782 EQT327733:EQT327782 FAP327733:FAP327782 FKL327733:FKL327782 FUH327733:FUH327782 GED327733:GED327782 GNZ327733:GNZ327782 GXV327733:GXV327782 HHR327733:HHR327782 HRN327733:HRN327782 IBJ327733:IBJ327782 ILF327733:ILF327782 IVB327733:IVB327782 JEX327733:JEX327782 JOT327733:JOT327782 JYP327733:JYP327782 KIL327733:KIL327782 KSH327733:KSH327782 LCD327733:LCD327782 LLZ327733:LLZ327782 LVV327733:LVV327782 MFR327733:MFR327782 MPN327733:MPN327782 MZJ327733:MZJ327782 NJF327733:NJF327782 NTB327733:NTB327782 OCX327733:OCX327782 OMT327733:OMT327782 OWP327733:OWP327782 PGL327733:PGL327782 PQH327733:PQH327782 QAD327733:QAD327782 QJZ327733:QJZ327782 QTV327733:QTV327782 RDR327733:RDR327782 RNN327733:RNN327782 RXJ327733:RXJ327782 SHF327733:SHF327782 SRB327733:SRB327782 TAX327733:TAX327782 TKT327733:TKT327782 TUP327733:TUP327782 UEL327733:UEL327782 UOH327733:UOH327782 UYD327733:UYD327782 VHZ327733:VHZ327782 VRV327733:VRV327782 WBR327733:WBR327782 WLN327733:WLN327782 WVJ327733:WVJ327782 B393269:B393318 IX393269:IX393318 ST393269:ST393318 ACP393269:ACP393318 AML393269:AML393318 AWH393269:AWH393318 BGD393269:BGD393318 BPZ393269:BPZ393318 BZV393269:BZV393318 CJR393269:CJR393318 CTN393269:CTN393318 DDJ393269:DDJ393318 DNF393269:DNF393318 DXB393269:DXB393318 EGX393269:EGX393318 EQT393269:EQT393318 FAP393269:FAP393318 FKL393269:FKL393318 FUH393269:FUH393318 GED393269:GED393318 GNZ393269:GNZ393318 GXV393269:GXV393318 HHR393269:HHR393318 HRN393269:HRN393318 IBJ393269:IBJ393318 ILF393269:ILF393318 IVB393269:IVB393318 JEX393269:JEX393318 JOT393269:JOT393318 JYP393269:JYP393318 KIL393269:KIL393318 KSH393269:KSH393318 LCD393269:LCD393318 LLZ393269:LLZ393318 LVV393269:LVV393318 MFR393269:MFR393318 MPN393269:MPN393318 MZJ393269:MZJ393318 NJF393269:NJF393318 NTB393269:NTB393318 OCX393269:OCX393318 OMT393269:OMT393318 OWP393269:OWP393318 PGL393269:PGL393318 PQH393269:PQH393318 QAD393269:QAD393318 QJZ393269:QJZ393318 QTV393269:QTV393318 RDR393269:RDR393318 RNN393269:RNN393318 RXJ393269:RXJ393318 SHF393269:SHF393318 SRB393269:SRB393318 TAX393269:TAX393318 TKT393269:TKT393318 TUP393269:TUP393318 UEL393269:UEL393318 UOH393269:UOH393318 UYD393269:UYD393318 VHZ393269:VHZ393318 VRV393269:VRV393318 WBR393269:WBR393318 WLN393269:WLN393318 WVJ393269:WVJ393318 B458805:B458854 IX458805:IX458854 ST458805:ST458854 ACP458805:ACP458854 AML458805:AML458854 AWH458805:AWH458854 BGD458805:BGD458854 BPZ458805:BPZ458854 BZV458805:BZV458854 CJR458805:CJR458854 CTN458805:CTN458854 DDJ458805:DDJ458854 DNF458805:DNF458854 DXB458805:DXB458854 EGX458805:EGX458854 EQT458805:EQT458854 FAP458805:FAP458854 FKL458805:FKL458854 FUH458805:FUH458854 GED458805:GED458854 GNZ458805:GNZ458854 GXV458805:GXV458854 HHR458805:HHR458854 HRN458805:HRN458854 IBJ458805:IBJ458854 ILF458805:ILF458854 IVB458805:IVB458854 JEX458805:JEX458854 JOT458805:JOT458854 JYP458805:JYP458854 KIL458805:KIL458854 KSH458805:KSH458854 LCD458805:LCD458854 LLZ458805:LLZ458854 LVV458805:LVV458854 MFR458805:MFR458854 MPN458805:MPN458854 MZJ458805:MZJ458854 NJF458805:NJF458854 NTB458805:NTB458854 OCX458805:OCX458854 OMT458805:OMT458854 OWP458805:OWP458854 PGL458805:PGL458854 PQH458805:PQH458854 QAD458805:QAD458854 QJZ458805:QJZ458854 QTV458805:QTV458854 RDR458805:RDR458854 RNN458805:RNN458854 RXJ458805:RXJ458854 SHF458805:SHF458854 SRB458805:SRB458854 TAX458805:TAX458854 TKT458805:TKT458854 TUP458805:TUP458854 UEL458805:UEL458854 UOH458805:UOH458854 UYD458805:UYD458854 VHZ458805:VHZ458854 VRV458805:VRV458854 WBR458805:WBR458854 WLN458805:WLN458854 WVJ458805:WVJ458854 B524341:B524390 IX524341:IX524390 ST524341:ST524390 ACP524341:ACP524390 AML524341:AML524390 AWH524341:AWH524390 BGD524341:BGD524390 BPZ524341:BPZ524390 BZV524341:BZV524390 CJR524341:CJR524390 CTN524341:CTN524390 DDJ524341:DDJ524390 DNF524341:DNF524390 DXB524341:DXB524390 EGX524341:EGX524390 EQT524341:EQT524390 FAP524341:FAP524390 FKL524341:FKL524390 FUH524341:FUH524390 GED524341:GED524390 GNZ524341:GNZ524390 GXV524341:GXV524390 HHR524341:HHR524390 HRN524341:HRN524390 IBJ524341:IBJ524390 ILF524341:ILF524390 IVB524341:IVB524390 JEX524341:JEX524390 JOT524341:JOT524390 JYP524341:JYP524390 KIL524341:KIL524390 KSH524341:KSH524390 LCD524341:LCD524390 LLZ524341:LLZ524390 LVV524341:LVV524390 MFR524341:MFR524390 MPN524341:MPN524390 MZJ524341:MZJ524390 NJF524341:NJF524390 NTB524341:NTB524390 OCX524341:OCX524390 OMT524341:OMT524390 OWP524341:OWP524390 PGL524341:PGL524390 PQH524341:PQH524390 QAD524341:QAD524390 QJZ524341:QJZ524390 QTV524341:QTV524390 RDR524341:RDR524390 RNN524341:RNN524390 RXJ524341:RXJ524390 SHF524341:SHF524390 SRB524341:SRB524390 TAX524341:TAX524390 TKT524341:TKT524390 TUP524341:TUP524390 UEL524341:UEL524390 UOH524341:UOH524390 UYD524341:UYD524390 VHZ524341:VHZ524390 VRV524341:VRV524390 WBR524341:WBR524390 WLN524341:WLN524390 WVJ524341:WVJ524390 B589877:B589926 IX589877:IX589926 ST589877:ST589926 ACP589877:ACP589926 AML589877:AML589926 AWH589877:AWH589926 BGD589877:BGD589926 BPZ589877:BPZ589926 BZV589877:BZV589926 CJR589877:CJR589926 CTN589877:CTN589926 DDJ589877:DDJ589926 DNF589877:DNF589926 DXB589877:DXB589926 EGX589877:EGX589926 EQT589877:EQT589926 FAP589877:FAP589926 FKL589877:FKL589926 FUH589877:FUH589926 GED589877:GED589926 GNZ589877:GNZ589926 GXV589877:GXV589926 HHR589877:HHR589926 HRN589877:HRN589926 IBJ589877:IBJ589926 ILF589877:ILF589926 IVB589877:IVB589926 JEX589877:JEX589926 JOT589877:JOT589926 JYP589877:JYP589926 KIL589877:KIL589926 KSH589877:KSH589926 LCD589877:LCD589926 LLZ589877:LLZ589926 LVV589877:LVV589926 MFR589877:MFR589926 MPN589877:MPN589926 MZJ589877:MZJ589926 NJF589877:NJF589926 NTB589877:NTB589926 OCX589877:OCX589926 OMT589877:OMT589926 OWP589877:OWP589926 PGL589877:PGL589926 PQH589877:PQH589926 QAD589877:QAD589926 QJZ589877:QJZ589926 QTV589877:QTV589926 RDR589877:RDR589926 RNN589877:RNN589926 RXJ589877:RXJ589926 SHF589877:SHF589926 SRB589877:SRB589926 TAX589877:TAX589926 TKT589877:TKT589926 TUP589877:TUP589926 UEL589877:UEL589926 UOH589877:UOH589926 UYD589877:UYD589926 VHZ589877:VHZ589926 VRV589877:VRV589926 WBR589877:WBR589926 WLN589877:WLN589926 WVJ589877:WVJ589926 B655413:B655462 IX655413:IX655462 ST655413:ST655462 ACP655413:ACP655462 AML655413:AML655462 AWH655413:AWH655462 BGD655413:BGD655462 BPZ655413:BPZ655462 BZV655413:BZV655462 CJR655413:CJR655462 CTN655413:CTN655462 DDJ655413:DDJ655462 DNF655413:DNF655462 DXB655413:DXB655462 EGX655413:EGX655462 EQT655413:EQT655462 FAP655413:FAP655462 FKL655413:FKL655462 FUH655413:FUH655462 GED655413:GED655462 GNZ655413:GNZ655462 GXV655413:GXV655462 HHR655413:HHR655462 HRN655413:HRN655462 IBJ655413:IBJ655462 ILF655413:ILF655462 IVB655413:IVB655462 JEX655413:JEX655462 JOT655413:JOT655462 JYP655413:JYP655462 KIL655413:KIL655462 KSH655413:KSH655462 LCD655413:LCD655462 LLZ655413:LLZ655462 LVV655413:LVV655462 MFR655413:MFR655462 MPN655413:MPN655462 MZJ655413:MZJ655462 NJF655413:NJF655462 NTB655413:NTB655462 OCX655413:OCX655462 OMT655413:OMT655462 OWP655413:OWP655462 PGL655413:PGL655462 PQH655413:PQH655462 QAD655413:QAD655462 QJZ655413:QJZ655462 QTV655413:QTV655462 RDR655413:RDR655462 RNN655413:RNN655462 RXJ655413:RXJ655462 SHF655413:SHF655462 SRB655413:SRB655462 TAX655413:TAX655462 TKT655413:TKT655462 TUP655413:TUP655462 UEL655413:UEL655462 UOH655413:UOH655462 UYD655413:UYD655462 VHZ655413:VHZ655462 VRV655413:VRV655462 WBR655413:WBR655462 WLN655413:WLN655462 WVJ655413:WVJ655462 B720949:B720998 IX720949:IX720998 ST720949:ST720998 ACP720949:ACP720998 AML720949:AML720998 AWH720949:AWH720998 BGD720949:BGD720998 BPZ720949:BPZ720998 BZV720949:BZV720998 CJR720949:CJR720998 CTN720949:CTN720998 DDJ720949:DDJ720998 DNF720949:DNF720998 DXB720949:DXB720998 EGX720949:EGX720998 EQT720949:EQT720998 FAP720949:FAP720998 FKL720949:FKL720998 FUH720949:FUH720998 GED720949:GED720998 GNZ720949:GNZ720998 GXV720949:GXV720998 HHR720949:HHR720998 HRN720949:HRN720998 IBJ720949:IBJ720998 ILF720949:ILF720998 IVB720949:IVB720998 JEX720949:JEX720998 JOT720949:JOT720998 JYP720949:JYP720998 KIL720949:KIL720998 KSH720949:KSH720998 LCD720949:LCD720998 LLZ720949:LLZ720998 LVV720949:LVV720998 MFR720949:MFR720998 MPN720949:MPN720998 MZJ720949:MZJ720998 NJF720949:NJF720998 NTB720949:NTB720998 OCX720949:OCX720998 OMT720949:OMT720998 OWP720949:OWP720998 PGL720949:PGL720998 PQH720949:PQH720998 QAD720949:QAD720998 QJZ720949:QJZ720998 QTV720949:QTV720998 RDR720949:RDR720998 RNN720949:RNN720998 RXJ720949:RXJ720998 SHF720949:SHF720998 SRB720949:SRB720998 TAX720949:TAX720998 TKT720949:TKT720998 TUP720949:TUP720998 UEL720949:UEL720998 UOH720949:UOH720998 UYD720949:UYD720998 VHZ720949:VHZ720998 VRV720949:VRV720998 WBR720949:WBR720998 WLN720949:WLN720998 WVJ720949:WVJ720998 B786485:B786534 IX786485:IX786534 ST786485:ST786534 ACP786485:ACP786534 AML786485:AML786534 AWH786485:AWH786534 BGD786485:BGD786534 BPZ786485:BPZ786534 BZV786485:BZV786534 CJR786485:CJR786534 CTN786485:CTN786534 DDJ786485:DDJ786534 DNF786485:DNF786534 DXB786485:DXB786534 EGX786485:EGX786534 EQT786485:EQT786534 FAP786485:FAP786534 FKL786485:FKL786534 FUH786485:FUH786534 GED786485:GED786534 GNZ786485:GNZ786534 GXV786485:GXV786534 HHR786485:HHR786534 HRN786485:HRN786534 IBJ786485:IBJ786534 ILF786485:ILF786534 IVB786485:IVB786534 JEX786485:JEX786534 JOT786485:JOT786534 JYP786485:JYP786534 KIL786485:KIL786534 KSH786485:KSH786534 LCD786485:LCD786534 LLZ786485:LLZ786534 LVV786485:LVV786534 MFR786485:MFR786534 MPN786485:MPN786534 MZJ786485:MZJ786534 NJF786485:NJF786534 NTB786485:NTB786534 OCX786485:OCX786534 OMT786485:OMT786534 OWP786485:OWP786534 PGL786485:PGL786534 PQH786485:PQH786534 QAD786485:QAD786534 QJZ786485:QJZ786534 QTV786485:QTV786534 RDR786485:RDR786534 RNN786485:RNN786534 RXJ786485:RXJ786534 SHF786485:SHF786534 SRB786485:SRB786534 TAX786485:TAX786534 TKT786485:TKT786534 TUP786485:TUP786534 UEL786485:UEL786534 UOH786485:UOH786534 UYD786485:UYD786534 VHZ786485:VHZ786534 VRV786485:VRV786534 WBR786485:WBR786534 WLN786485:WLN786534 WVJ786485:WVJ786534 B852021:B852070 IX852021:IX852070 ST852021:ST852070 ACP852021:ACP852070 AML852021:AML852070 AWH852021:AWH852070 BGD852021:BGD852070 BPZ852021:BPZ852070 BZV852021:BZV852070 CJR852021:CJR852070 CTN852021:CTN852070 DDJ852021:DDJ852070 DNF852021:DNF852070 DXB852021:DXB852070 EGX852021:EGX852070 EQT852021:EQT852070 FAP852021:FAP852070 FKL852021:FKL852070 FUH852021:FUH852070 GED852021:GED852070 GNZ852021:GNZ852070 GXV852021:GXV852070 HHR852021:HHR852070 HRN852021:HRN852070 IBJ852021:IBJ852070 ILF852021:ILF852070 IVB852021:IVB852070 JEX852021:JEX852070 JOT852021:JOT852070 JYP852021:JYP852070 KIL852021:KIL852070 KSH852021:KSH852070 LCD852021:LCD852070 LLZ852021:LLZ852070 LVV852021:LVV852070 MFR852021:MFR852070 MPN852021:MPN852070 MZJ852021:MZJ852070 NJF852021:NJF852070 NTB852021:NTB852070 OCX852021:OCX852070 OMT852021:OMT852070 OWP852021:OWP852070 PGL852021:PGL852070 PQH852021:PQH852070 QAD852021:QAD852070 QJZ852021:QJZ852070 QTV852021:QTV852070 RDR852021:RDR852070 RNN852021:RNN852070 RXJ852021:RXJ852070 SHF852021:SHF852070 SRB852021:SRB852070 TAX852021:TAX852070 TKT852021:TKT852070 TUP852021:TUP852070 UEL852021:UEL852070 UOH852021:UOH852070 UYD852021:UYD852070 VHZ852021:VHZ852070 VRV852021:VRV852070 WBR852021:WBR852070 WLN852021:WLN852070 WVJ852021:WVJ852070 B917557:B917606 IX917557:IX917606 ST917557:ST917606 ACP917557:ACP917606 AML917557:AML917606 AWH917557:AWH917606 BGD917557:BGD917606 BPZ917557:BPZ917606 BZV917557:BZV917606 CJR917557:CJR917606 CTN917557:CTN917606 DDJ917557:DDJ917606 DNF917557:DNF917606 DXB917557:DXB917606 EGX917557:EGX917606 EQT917557:EQT917606 FAP917557:FAP917606 FKL917557:FKL917606 FUH917557:FUH917606 GED917557:GED917606 GNZ917557:GNZ917606 GXV917557:GXV917606 HHR917557:HHR917606 HRN917557:HRN917606 IBJ917557:IBJ917606 ILF917557:ILF917606 IVB917557:IVB917606 JEX917557:JEX917606 JOT917557:JOT917606 JYP917557:JYP917606 KIL917557:KIL917606 KSH917557:KSH917606 LCD917557:LCD917606 LLZ917557:LLZ917606 LVV917557:LVV917606 MFR917557:MFR917606 MPN917557:MPN917606 MZJ917557:MZJ917606 NJF917557:NJF917606 NTB917557:NTB917606 OCX917557:OCX917606 OMT917557:OMT917606 OWP917557:OWP917606 PGL917557:PGL917606 PQH917557:PQH917606 QAD917557:QAD917606 QJZ917557:QJZ917606 QTV917557:QTV917606 RDR917557:RDR917606 RNN917557:RNN917606 RXJ917557:RXJ917606 SHF917557:SHF917606 SRB917557:SRB917606 TAX917557:TAX917606 TKT917557:TKT917606 TUP917557:TUP917606 UEL917557:UEL917606 UOH917557:UOH917606 UYD917557:UYD917606 VHZ917557:VHZ917606 VRV917557:VRV917606 WBR917557:WBR917606 WLN917557:WLN917606 WVJ917557:WVJ917606 B983093:B983142 IX983093:IX983142 ST983093:ST983142 ACP983093:ACP983142 AML983093:AML983142 AWH983093:AWH983142 BGD983093:BGD983142 BPZ983093:BPZ983142 BZV983093:BZV983142 CJR983093:CJR983142 CTN983093:CTN983142 DDJ983093:DDJ983142 DNF983093:DNF983142 DXB983093:DXB983142 EGX983093:EGX983142 EQT983093:EQT983142 FAP983093:FAP983142 FKL983093:FKL983142 FUH983093:FUH983142 GED983093:GED983142 GNZ983093:GNZ983142 GXV983093:GXV983142 HHR983093:HHR983142 HRN983093:HRN983142 IBJ983093:IBJ983142 ILF983093:ILF983142 IVB983093:IVB983142 JEX983093:JEX983142 JOT983093:JOT983142 JYP983093:JYP983142 KIL983093:KIL983142 KSH983093:KSH983142 LCD983093:LCD983142 LLZ983093:LLZ983142 LVV983093:LVV983142 MFR983093:MFR983142 MPN983093:MPN983142 MZJ983093:MZJ983142 NJF983093:NJF983142 NTB983093:NTB983142 OCX983093:OCX983142 OMT983093:OMT983142 OWP983093:OWP983142 PGL983093:PGL983142 PQH983093:PQH983142 QAD983093:QAD983142 QJZ983093:QJZ983142 QTV983093:QTV983142 RDR983093:RDR983142 RNN983093:RNN983142 RXJ983093:RXJ983142 SHF983093:SHF983142 SRB983093:SRB983142 TAX983093:TAX983142 TKT983093:TKT983142 TUP983093:TUP983142 UEL983093:UEL983142 UOH983093:UOH983142 UYD983093:UYD983142 VHZ983093:VHZ983142 VRV983093:VRV983142 WBR983093:WBR983142"/>
    <dataValidation type="whole" operator="lessThanOrEqual" allowBlank="1" showInputMessage="1" showErrorMessage="1" error="INPUT NUMBER LESS THAN OR EQUAL THE HIGHEST POSSIBLE SCORE" prompt="Input Raw Score" sqref="WWJ983042:WWJ983142 WMN983042:WMN983142 AB65538:AB65638 JX65538:JX65638 TT65538:TT65638 ADP65538:ADP65638 ANL65538:ANL65638 AXH65538:AXH65638 BHD65538:BHD65638 BQZ65538:BQZ65638 CAV65538:CAV65638 CKR65538:CKR65638 CUN65538:CUN65638 DEJ65538:DEJ65638 DOF65538:DOF65638 DYB65538:DYB65638 EHX65538:EHX65638 ERT65538:ERT65638 FBP65538:FBP65638 FLL65538:FLL65638 FVH65538:FVH65638 GFD65538:GFD65638 GOZ65538:GOZ65638 GYV65538:GYV65638 HIR65538:HIR65638 HSN65538:HSN65638 ICJ65538:ICJ65638 IMF65538:IMF65638 IWB65538:IWB65638 JFX65538:JFX65638 JPT65538:JPT65638 JZP65538:JZP65638 KJL65538:KJL65638 KTH65538:KTH65638 LDD65538:LDD65638 LMZ65538:LMZ65638 LWV65538:LWV65638 MGR65538:MGR65638 MQN65538:MQN65638 NAJ65538:NAJ65638 NKF65538:NKF65638 NUB65538:NUB65638 ODX65538:ODX65638 ONT65538:ONT65638 OXP65538:OXP65638 PHL65538:PHL65638 PRH65538:PRH65638 QBD65538:QBD65638 QKZ65538:QKZ65638 QUV65538:QUV65638 RER65538:RER65638 RON65538:RON65638 RYJ65538:RYJ65638 SIF65538:SIF65638 SSB65538:SSB65638 TBX65538:TBX65638 TLT65538:TLT65638 TVP65538:TVP65638 UFL65538:UFL65638 UPH65538:UPH65638 UZD65538:UZD65638 VIZ65538:VIZ65638 VSV65538:VSV65638 WCR65538:WCR65638 WMN65538:WMN65638 WWJ65538:WWJ65638 AB131074:AB131174 JX131074:JX131174 TT131074:TT131174 ADP131074:ADP131174 ANL131074:ANL131174 AXH131074:AXH131174 BHD131074:BHD131174 BQZ131074:BQZ131174 CAV131074:CAV131174 CKR131074:CKR131174 CUN131074:CUN131174 DEJ131074:DEJ131174 DOF131074:DOF131174 DYB131074:DYB131174 EHX131074:EHX131174 ERT131074:ERT131174 FBP131074:FBP131174 FLL131074:FLL131174 FVH131074:FVH131174 GFD131074:GFD131174 GOZ131074:GOZ131174 GYV131074:GYV131174 HIR131074:HIR131174 HSN131074:HSN131174 ICJ131074:ICJ131174 IMF131074:IMF131174 IWB131074:IWB131174 JFX131074:JFX131174 JPT131074:JPT131174 JZP131074:JZP131174 KJL131074:KJL131174 KTH131074:KTH131174 LDD131074:LDD131174 LMZ131074:LMZ131174 LWV131074:LWV131174 MGR131074:MGR131174 MQN131074:MQN131174 NAJ131074:NAJ131174 NKF131074:NKF131174 NUB131074:NUB131174 ODX131074:ODX131174 ONT131074:ONT131174 OXP131074:OXP131174 PHL131074:PHL131174 PRH131074:PRH131174 QBD131074:QBD131174 QKZ131074:QKZ131174 QUV131074:QUV131174 RER131074:RER131174 RON131074:RON131174 RYJ131074:RYJ131174 SIF131074:SIF131174 SSB131074:SSB131174 TBX131074:TBX131174 TLT131074:TLT131174 TVP131074:TVP131174 UFL131074:UFL131174 UPH131074:UPH131174 UZD131074:UZD131174 VIZ131074:VIZ131174 VSV131074:VSV131174 WCR131074:WCR131174 WMN131074:WMN131174 WWJ131074:WWJ131174 AB196610:AB196710 JX196610:JX196710 TT196610:TT196710 ADP196610:ADP196710 ANL196610:ANL196710 AXH196610:AXH196710 BHD196610:BHD196710 BQZ196610:BQZ196710 CAV196610:CAV196710 CKR196610:CKR196710 CUN196610:CUN196710 DEJ196610:DEJ196710 DOF196610:DOF196710 DYB196610:DYB196710 EHX196610:EHX196710 ERT196610:ERT196710 FBP196610:FBP196710 FLL196610:FLL196710 FVH196610:FVH196710 GFD196610:GFD196710 GOZ196610:GOZ196710 GYV196610:GYV196710 HIR196610:HIR196710 HSN196610:HSN196710 ICJ196610:ICJ196710 IMF196610:IMF196710 IWB196610:IWB196710 JFX196610:JFX196710 JPT196610:JPT196710 JZP196610:JZP196710 KJL196610:KJL196710 KTH196610:KTH196710 LDD196610:LDD196710 LMZ196610:LMZ196710 LWV196610:LWV196710 MGR196610:MGR196710 MQN196610:MQN196710 NAJ196610:NAJ196710 NKF196610:NKF196710 NUB196610:NUB196710 ODX196610:ODX196710 ONT196610:ONT196710 OXP196610:OXP196710 PHL196610:PHL196710 PRH196610:PRH196710 QBD196610:QBD196710 QKZ196610:QKZ196710 QUV196610:QUV196710 RER196610:RER196710 RON196610:RON196710 RYJ196610:RYJ196710 SIF196610:SIF196710 SSB196610:SSB196710 TBX196610:TBX196710 TLT196610:TLT196710 TVP196610:TVP196710 UFL196610:UFL196710 UPH196610:UPH196710 UZD196610:UZD196710 VIZ196610:VIZ196710 VSV196610:VSV196710 WCR196610:WCR196710 WMN196610:WMN196710 WWJ196610:WWJ196710 AB262146:AB262246 JX262146:JX262246 TT262146:TT262246 ADP262146:ADP262246 ANL262146:ANL262246 AXH262146:AXH262246 BHD262146:BHD262246 BQZ262146:BQZ262246 CAV262146:CAV262246 CKR262146:CKR262246 CUN262146:CUN262246 DEJ262146:DEJ262246 DOF262146:DOF262246 DYB262146:DYB262246 EHX262146:EHX262246 ERT262146:ERT262246 FBP262146:FBP262246 FLL262146:FLL262246 FVH262146:FVH262246 GFD262146:GFD262246 GOZ262146:GOZ262246 GYV262146:GYV262246 HIR262146:HIR262246 HSN262146:HSN262246 ICJ262146:ICJ262246 IMF262146:IMF262246 IWB262146:IWB262246 JFX262146:JFX262246 JPT262146:JPT262246 JZP262146:JZP262246 KJL262146:KJL262246 KTH262146:KTH262246 LDD262146:LDD262246 LMZ262146:LMZ262246 LWV262146:LWV262246 MGR262146:MGR262246 MQN262146:MQN262246 NAJ262146:NAJ262246 NKF262146:NKF262246 NUB262146:NUB262246 ODX262146:ODX262246 ONT262146:ONT262246 OXP262146:OXP262246 PHL262146:PHL262246 PRH262146:PRH262246 QBD262146:QBD262246 QKZ262146:QKZ262246 QUV262146:QUV262246 RER262146:RER262246 RON262146:RON262246 RYJ262146:RYJ262246 SIF262146:SIF262246 SSB262146:SSB262246 TBX262146:TBX262246 TLT262146:TLT262246 TVP262146:TVP262246 UFL262146:UFL262246 UPH262146:UPH262246 UZD262146:UZD262246 VIZ262146:VIZ262246 VSV262146:VSV262246 WCR262146:WCR262246 WMN262146:WMN262246 WWJ262146:WWJ262246 AB327682:AB327782 JX327682:JX327782 TT327682:TT327782 ADP327682:ADP327782 ANL327682:ANL327782 AXH327682:AXH327782 BHD327682:BHD327782 BQZ327682:BQZ327782 CAV327682:CAV327782 CKR327682:CKR327782 CUN327682:CUN327782 DEJ327682:DEJ327782 DOF327682:DOF327782 DYB327682:DYB327782 EHX327682:EHX327782 ERT327682:ERT327782 FBP327682:FBP327782 FLL327682:FLL327782 FVH327682:FVH327782 GFD327682:GFD327782 GOZ327682:GOZ327782 GYV327682:GYV327782 HIR327682:HIR327782 HSN327682:HSN327782 ICJ327682:ICJ327782 IMF327682:IMF327782 IWB327682:IWB327782 JFX327682:JFX327782 JPT327682:JPT327782 JZP327682:JZP327782 KJL327682:KJL327782 KTH327682:KTH327782 LDD327682:LDD327782 LMZ327682:LMZ327782 LWV327682:LWV327782 MGR327682:MGR327782 MQN327682:MQN327782 NAJ327682:NAJ327782 NKF327682:NKF327782 NUB327682:NUB327782 ODX327682:ODX327782 ONT327682:ONT327782 OXP327682:OXP327782 PHL327682:PHL327782 PRH327682:PRH327782 QBD327682:QBD327782 QKZ327682:QKZ327782 QUV327682:QUV327782 RER327682:RER327782 RON327682:RON327782 RYJ327682:RYJ327782 SIF327682:SIF327782 SSB327682:SSB327782 TBX327682:TBX327782 TLT327682:TLT327782 TVP327682:TVP327782 UFL327682:UFL327782 UPH327682:UPH327782 UZD327682:UZD327782 VIZ327682:VIZ327782 VSV327682:VSV327782 WCR327682:WCR327782 WMN327682:WMN327782 WWJ327682:WWJ327782 AB393218:AB393318 JX393218:JX393318 TT393218:TT393318 ADP393218:ADP393318 ANL393218:ANL393318 AXH393218:AXH393318 BHD393218:BHD393318 BQZ393218:BQZ393318 CAV393218:CAV393318 CKR393218:CKR393318 CUN393218:CUN393318 DEJ393218:DEJ393318 DOF393218:DOF393318 DYB393218:DYB393318 EHX393218:EHX393318 ERT393218:ERT393318 FBP393218:FBP393318 FLL393218:FLL393318 FVH393218:FVH393318 GFD393218:GFD393318 GOZ393218:GOZ393318 GYV393218:GYV393318 HIR393218:HIR393318 HSN393218:HSN393318 ICJ393218:ICJ393318 IMF393218:IMF393318 IWB393218:IWB393318 JFX393218:JFX393318 JPT393218:JPT393318 JZP393218:JZP393318 KJL393218:KJL393318 KTH393218:KTH393318 LDD393218:LDD393318 LMZ393218:LMZ393318 LWV393218:LWV393318 MGR393218:MGR393318 MQN393218:MQN393318 NAJ393218:NAJ393318 NKF393218:NKF393318 NUB393218:NUB393318 ODX393218:ODX393318 ONT393218:ONT393318 OXP393218:OXP393318 PHL393218:PHL393318 PRH393218:PRH393318 QBD393218:QBD393318 QKZ393218:QKZ393318 QUV393218:QUV393318 RER393218:RER393318 RON393218:RON393318 RYJ393218:RYJ393318 SIF393218:SIF393318 SSB393218:SSB393318 TBX393218:TBX393318 TLT393218:TLT393318 TVP393218:TVP393318 UFL393218:UFL393318 UPH393218:UPH393318 UZD393218:UZD393318 VIZ393218:VIZ393318 VSV393218:VSV393318 WCR393218:WCR393318 WMN393218:WMN393318 WWJ393218:WWJ393318 AB458754:AB458854 JX458754:JX458854 TT458754:TT458854 ADP458754:ADP458854 ANL458754:ANL458854 AXH458754:AXH458854 BHD458754:BHD458854 BQZ458754:BQZ458854 CAV458754:CAV458854 CKR458754:CKR458854 CUN458754:CUN458854 DEJ458754:DEJ458854 DOF458754:DOF458854 DYB458754:DYB458854 EHX458754:EHX458854 ERT458754:ERT458854 FBP458754:FBP458854 FLL458754:FLL458854 FVH458754:FVH458854 GFD458754:GFD458854 GOZ458754:GOZ458854 GYV458754:GYV458854 HIR458754:HIR458854 HSN458754:HSN458854 ICJ458754:ICJ458854 IMF458754:IMF458854 IWB458754:IWB458854 JFX458754:JFX458854 JPT458754:JPT458854 JZP458754:JZP458854 KJL458754:KJL458854 KTH458754:KTH458854 LDD458754:LDD458854 LMZ458754:LMZ458854 LWV458754:LWV458854 MGR458754:MGR458854 MQN458754:MQN458854 NAJ458754:NAJ458854 NKF458754:NKF458854 NUB458754:NUB458854 ODX458754:ODX458854 ONT458754:ONT458854 OXP458754:OXP458854 PHL458754:PHL458854 PRH458754:PRH458854 QBD458754:QBD458854 QKZ458754:QKZ458854 QUV458754:QUV458854 RER458754:RER458854 RON458754:RON458854 RYJ458754:RYJ458854 SIF458754:SIF458854 SSB458754:SSB458854 TBX458754:TBX458854 TLT458754:TLT458854 TVP458754:TVP458854 UFL458754:UFL458854 UPH458754:UPH458854 UZD458754:UZD458854 VIZ458754:VIZ458854 VSV458754:VSV458854 WCR458754:WCR458854 WMN458754:WMN458854 WWJ458754:WWJ458854 AB524290:AB524390 JX524290:JX524390 TT524290:TT524390 ADP524290:ADP524390 ANL524290:ANL524390 AXH524290:AXH524390 BHD524290:BHD524390 BQZ524290:BQZ524390 CAV524290:CAV524390 CKR524290:CKR524390 CUN524290:CUN524390 DEJ524290:DEJ524390 DOF524290:DOF524390 DYB524290:DYB524390 EHX524290:EHX524390 ERT524290:ERT524390 FBP524290:FBP524390 FLL524290:FLL524390 FVH524290:FVH524390 GFD524290:GFD524390 GOZ524290:GOZ524390 GYV524290:GYV524390 HIR524290:HIR524390 HSN524290:HSN524390 ICJ524290:ICJ524390 IMF524290:IMF524390 IWB524290:IWB524390 JFX524290:JFX524390 JPT524290:JPT524390 JZP524290:JZP524390 KJL524290:KJL524390 KTH524290:KTH524390 LDD524290:LDD524390 LMZ524290:LMZ524390 LWV524290:LWV524390 MGR524290:MGR524390 MQN524290:MQN524390 NAJ524290:NAJ524390 NKF524290:NKF524390 NUB524290:NUB524390 ODX524290:ODX524390 ONT524290:ONT524390 OXP524290:OXP524390 PHL524290:PHL524390 PRH524290:PRH524390 QBD524290:QBD524390 QKZ524290:QKZ524390 QUV524290:QUV524390 RER524290:RER524390 RON524290:RON524390 RYJ524290:RYJ524390 SIF524290:SIF524390 SSB524290:SSB524390 TBX524290:TBX524390 TLT524290:TLT524390 TVP524290:TVP524390 UFL524290:UFL524390 UPH524290:UPH524390 UZD524290:UZD524390 VIZ524290:VIZ524390 VSV524290:VSV524390 WCR524290:WCR524390 WMN524290:WMN524390 WWJ524290:WWJ524390 AB589826:AB589926 JX589826:JX589926 TT589826:TT589926 ADP589826:ADP589926 ANL589826:ANL589926 AXH589826:AXH589926 BHD589826:BHD589926 BQZ589826:BQZ589926 CAV589826:CAV589926 CKR589826:CKR589926 CUN589826:CUN589926 DEJ589826:DEJ589926 DOF589826:DOF589926 DYB589826:DYB589926 EHX589826:EHX589926 ERT589826:ERT589926 FBP589826:FBP589926 FLL589826:FLL589926 FVH589826:FVH589926 GFD589826:GFD589926 GOZ589826:GOZ589926 GYV589826:GYV589926 HIR589826:HIR589926 HSN589826:HSN589926 ICJ589826:ICJ589926 IMF589826:IMF589926 IWB589826:IWB589926 JFX589826:JFX589926 JPT589826:JPT589926 JZP589826:JZP589926 KJL589826:KJL589926 KTH589826:KTH589926 LDD589826:LDD589926 LMZ589826:LMZ589926 LWV589826:LWV589926 MGR589826:MGR589926 MQN589826:MQN589926 NAJ589826:NAJ589926 NKF589826:NKF589926 NUB589826:NUB589926 ODX589826:ODX589926 ONT589826:ONT589926 OXP589826:OXP589926 PHL589826:PHL589926 PRH589826:PRH589926 QBD589826:QBD589926 QKZ589826:QKZ589926 QUV589826:QUV589926 RER589826:RER589926 RON589826:RON589926 RYJ589826:RYJ589926 SIF589826:SIF589926 SSB589826:SSB589926 TBX589826:TBX589926 TLT589826:TLT589926 TVP589826:TVP589926 UFL589826:UFL589926 UPH589826:UPH589926 UZD589826:UZD589926 VIZ589826:VIZ589926 VSV589826:VSV589926 WCR589826:WCR589926 WMN589826:WMN589926 WWJ589826:WWJ589926 AB655362:AB655462 JX655362:JX655462 TT655362:TT655462 ADP655362:ADP655462 ANL655362:ANL655462 AXH655362:AXH655462 BHD655362:BHD655462 BQZ655362:BQZ655462 CAV655362:CAV655462 CKR655362:CKR655462 CUN655362:CUN655462 DEJ655362:DEJ655462 DOF655362:DOF655462 DYB655362:DYB655462 EHX655362:EHX655462 ERT655362:ERT655462 FBP655362:FBP655462 FLL655362:FLL655462 FVH655362:FVH655462 GFD655362:GFD655462 GOZ655362:GOZ655462 GYV655362:GYV655462 HIR655362:HIR655462 HSN655362:HSN655462 ICJ655362:ICJ655462 IMF655362:IMF655462 IWB655362:IWB655462 JFX655362:JFX655462 JPT655362:JPT655462 JZP655362:JZP655462 KJL655362:KJL655462 KTH655362:KTH655462 LDD655362:LDD655462 LMZ655362:LMZ655462 LWV655362:LWV655462 MGR655362:MGR655462 MQN655362:MQN655462 NAJ655362:NAJ655462 NKF655362:NKF655462 NUB655362:NUB655462 ODX655362:ODX655462 ONT655362:ONT655462 OXP655362:OXP655462 PHL655362:PHL655462 PRH655362:PRH655462 QBD655362:QBD655462 QKZ655362:QKZ655462 QUV655362:QUV655462 RER655362:RER655462 RON655362:RON655462 RYJ655362:RYJ655462 SIF655362:SIF655462 SSB655362:SSB655462 TBX655362:TBX655462 TLT655362:TLT655462 TVP655362:TVP655462 UFL655362:UFL655462 UPH655362:UPH655462 UZD655362:UZD655462 VIZ655362:VIZ655462 VSV655362:VSV655462 WCR655362:WCR655462 WMN655362:WMN655462 WWJ655362:WWJ655462 AB720898:AB720998 JX720898:JX720998 TT720898:TT720998 ADP720898:ADP720998 ANL720898:ANL720998 AXH720898:AXH720998 BHD720898:BHD720998 BQZ720898:BQZ720998 CAV720898:CAV720998 CKR720898:CKR720998 CUN720898:CUN720998 DEJ720898:DEJ720998 DOF720898:DOF720998 DYB720898:DYB720998 EHX720898:EHX720998 ERT720898:ERT720998 FBP720898:FBP720998 FLL720898:FLL720998 FVH720898:FVH720998 GFD720898:GFD720998 GOZ720898:GOZ720998 GYV720898:GYV720998 HIR720898:HIR720998 HSN720898:HSN720998 ICJ720898:ICJ720998 IMF720898:IMF720998 IWB720898:IWB720998 JFX720898:JFX720998 JPT720898:JPT720998 JZP720898:JZP720998 KJL720898:KJL720998 KTH720898:KTH720998 LDD720898:LDD720998 LMZ720898:LMZ720998 LWV720898:LWV720998 MGR720898:MGR720998 MQN720898:MQN720998 NAJ720898:NAJ720998 NKF720898:NKF720998 NUB720898:NUB720998 ODX720898:ODX720998 ONT720898:ONT720998 OXP720898:OXP720998 PHL720898:PHL720998 PRH720898:PRH720998 QBD720898:QBD720998 QKZ720898:QKZ720998 QUV720898:QUV720998 RER720898:RER720998 RON720898:RON720998 RYJ720898:RYJ720998 SIF720898:SIF720998 SSB720898:SSB720998 TBX720898:TBX720998 TLT720898:TLT720998 TVP720898:TVP720998 UFL720898:UFL720998 UPH720898:UPH720998 UZD720898:UZD720998 VIZ720898:VIZ720998 VSV720898:VSV720998 WCR720898:WCR720998 WMN720898:WMN720998 WWJ720898:WWJ720998 AB786434:AB786534 JX786434:JX786534 TT786434:TT786534 ADP786434:ADP786534 ANL786434:ANL786534 AXH786434:AXH786534 BHD786434:BHD786534 BQZ786434:BQZ786534 CAV786434:CAV786534 CKR786434:CKR786534 CUN786434:CUN786534 DEJ786434:DEJ786534 DOF786434:DOF786534 DYB786434:DYB786534 EHX786434:EHX786534 ERT786434:ERT786534 FBP786434:FBP786534 FLL786434:FLL786534 FVH786434:FVH786534 GFD786434:GFD786534 GOZ786434:GOZ786534 GYV786434:GYV786534 HIR786434:HIR786534 HSN786434:HSN786534 ICJ786434:ICJ786534 IMF786434:IMF786534 IWB786434:IWB786534 JFX786434:JFX786534 JPT786434:JPT786534 JZP786434:JZP786534 KJL786434:KJL786534 KTH786434:KTH786534 LDD786434:LDD786534 LMZ786434:LMZ786534 LWV786434:LWV786534 MGR786434:MGR786534 MQN786434:MQN786534 NAJ786434:NAJ786534 NKF786434:NKF786534 NUB786434:NUB786534 ODX786434:ODX786534 ONT786434:ONT786534 OXP786434:OXP786534 PHL786434:PHL786534 PRH786434:PRH786534 QBD786434:QBD786534 QKZ786434:QKZ786534 QUV786434:QUV786534 RER786434:RER786534 RON786434:RON786534 RYJ786434:RYJ786534 SIF786434:SIF786534 SSB786434:SSB786534 TBX786434:TBX786534 TLT786434:TLT786534 TVP786434:TVP786534 UFL786434:UFL786534 UPH786434:UPH786534 UZD786434:UZD786534 VIZ786434:VIZ786534 VSV786434:VSV786534 WCR786434:WCR786534 WMN786434:WMN786534 WWJ786434:WWJ786534 AB851970:AB852070 JX851970:JX852070 TT851970:TT852070 ADP851970:ADP852070 ANL851970:ANL852070 AXH851970:AXH852070 BHD851970:BHD852070 BQZ851970:BQZ852070 CAV851970:CAV852070 CKR851970:CKR852070 CUN851970:CUN852070 DEJ851970:DEJ852070 DOF851970:DOF852070 DYB851970:DYB852070 EHX851970:EHX852070 ERT851970:ERT852070 FBP851970:FBP852070 FLL851970:FLL852070 FVH851970:FVH852070 GFD851970:GFD852070 GOZ851970:GOZ852070 GYV851970:GYV852070 HIR851970:HIR852070 HSN851970:HSN852070 ICJ851970:ICJ852070 IMF851970:IMF852070 IWB851970:IWB852070 JFX851970:JFX852070 JPT851970:JPT852070 JZP851970:JZP852070 KJL851970:KJL852070 KTH851970:KTH852070 LDD851970:LDD852070 LMZ851970:LMZ852070 LWV851970:LWV852070 MGR851970:MGR852070 MQN851970:MQN852070 NAJ851970:NAJ852070 NKF851970:NKF852070 NUB851970:NUB852070 ODX851970:ODX852070 ONT851970:ONT852070 OXP851970:OXP852070 PHL851970:PHL852070 PRH851970:PRH852070 QBD851970:QBD852070 QKZ851970:QKZ852070 QUV851970:QUV852070 RER851970:RER852070 RON851970:RON852070 RYJ851970:RYJ852070 SIF851970:SIF852070 SSB851970:SSB852070 TBX851970:TBX852070 TLT851970:TLT852070 TVP851970:TVP852070 UFL851970:UFL852070 UPH851970:UPH852070 UZD851970:UZD852070 VIZ851970:VIZ852070 VSV851970:VSV852070 WCR851970:WCR852070 WMN851970:WMN852070 WWJ851970:WWJ852070 AB917506:AB917606 JX917506:JX917606 TT917506:TT917606 ADP917506:ADP917606 ANL917506:ANL917606 AXH917506:AXH917606 BHD917506:BHD917606 BQZ917506:BQZ917606 CAV917506:CAV917606 CKR917506:CKR917606 CUN917506:CUN917606 DEJ917506:DEJ917606 DOF917506:DOF917606 DYB917506:DYB917606 EHX917506:EHX917606 ERT917506:ERT917606 FBP917506:FBP917606 FLL917506:FLL917606 FVH917506:FVH917606 GFD917506:GFD917606 GOZ917506:GOZ917606 GYV917506:GYV917606 HIR917506:HIR917606 HSN917506:HSN917606 ICJ917506:ICJ917606 IMF917506:IMF917606 IWB917506:IWB917606 JFX917506:JFX917606 JPT917506:JPT917606 JZP917506:JZP917606 KJL917506:KJL917606 KTH917506:KTH917606 LDD917506:LDD917606 LMZ917506:LMZ917606 LWV917506:LWV917606 MGR917506:MGR917606 MQN917506:MQN917606 NAJ917506:NAJ917606 NKF917506:NKF917606 NUB917506:NUB917606 ODX917506:ODX917606 ONT917506:ONT917606 OXP917506:OXP917606 PHL917506:PHL917606 PRH917506:PRH917606 QBD917506:QBD917606 QKZ917506:QKZ917606 QUV917506:QUV917606 RER917506:RER917606 RON917506:RON917606 RYJ917506:RYJ917606 SIF917506:SIF917606 SSB917506:SSB917606 TBX917506:TBX917606 TLT917506:TLT917606 TVP917506:TVP917606 UFL917506:UFL917606 UPH917506:UPH917606 UZD917506:UZD917606 VIZ917506:VIZ917606 VSV917506:VSV917606 WCR917506:WCR917606 WMN917506:WMN917606 WWJ917506:WWJ917606 AB983042:AB983142 JX983042:JX983142 TT983042:TT983142 ADP983042:ADP983142 ANL983042:ANL983142 AXH983042:AXH983142 BHD983042:BHD983142 BQZ983042:BQZ983142 CAV983042:CAV983142 CKR983042:CKR983142 CUN983042:CUN983142 DEJ983042:DEJ983142 DOF983042:DOF983142 DYB983042:DYB983142 EHX983042:EHX983142 ERT983042:ERT983142 FBP983042:FBP983142 FLL983042:FLL983142 FVH983042:FVH983142 GFD983042:GFD983142 GOZ983042:GOZ983142 GYV983042:GYV983142 HIR983042:HIR983142 HSN983042:HSN983142 ICJ983042:ICJ983142 IMF983042:IMF983142 IWB983042:IWB983142 JFX983042:JFX983142 JPT983042:JPT983142 JZP983042:JZP983142 KJL983042:KJL983142 KTH983042:KTH983142 LDD983042:LDD983142 LMZ983042:LMZ983142 LWV983042:LWV983142 MGR983042:MGR983142 MQN983042:MQN983142 NAJ983042:NAJ983142 NKF983042:NKF983142 NUB983042:NUB983142 ODX983042:ODX983142 ONT983042:ONT983142 OXP983042:OXP983142 PHL983042:PHL983142 PRH983042:PRH983142 QBD983042:QBD983142 QKZ983042:QKZ983142 QUV983042:QUV983142 RER983042:RER983142 RON983042:RON983142 RYJ983042:RYJ983142 SIF983042:SIF983142 SSB983042:SSB983142 TBX983042:TBX983142 TLT983042:TLT983142 TVP983042:TVP983142 UFL983042:UFL983142 UPH983042:UPH983142 UZD983042:UZD983142 VIZ983042:VIZ983142 VSV983042:VSV983142 WCR983042:WCR983142 WWJ12:WWJ102 WMN12:WMN102 WCR12:WCR102 VSV12:VSV102 VIZ12:VIZ102 UZD12:UZD102 UPH12:UPH102 UFL12:UFL102 TVP12:TVP102 TLT12:TLT102 TBX12:TBX102 SSB12:SSB102 SIF12:SIF102 RYJ12:RYJ102 RON12:RON102 RER12:RER102 QUV12:QUV102 QKZ12:QKZ102 QBD12:QBD102 PRH12:PRH102 PHL12:PHL102 OXP12:OXP102 ONT12:ONT102 ODX12:ODX102 NUB12:NUB102 NKF12:NKF102 NAJ12:NAJ102 MQN12:MQN102 MGR12:MGR102 LWV12:LWV102 LMZ12:LMZ102 LDD12:LDD102 KTH12:KTH102 KJL12:KJL102 JZP12:JZP102 JPT12:JPT102 JFX12:JFX102 IWB12:IWB102 IMF12:IMF102 ICJ12:ICJ102 HSN12:HSN102 HIR12:HIR102 GYV12:GYV102 GOZ12:GOZ102 GFD12:GFD102 FVH12:FVH102 FLL12:FLL102 FBP12:FBP102 ERT12:ERT102 EHX12:EHX102 DYB12:DYB102 DOF12:DOF102 DEJ12:DEJ102 CUN12:CUN102 CKR12:CKR102 CAV12:CAV102 BQZ12:BQZ102 BHD12:BHD102 AXH12:AXH102 ANL12:ANL102 ADP12:ADP102 TT12:TT102 JX12:JX102">
      <formula1>$AB$10</formula1>
    </dataValidation>
    <dataValidation type="whole" operator="lessThanOrEqual" allowBlank="1" showInputMessage="1" showErrorMessage="1" error="INPUT NUMBER LESS THAN OR EQUAL THE HIGHEST POSSIBLE SCORE" prompt="Input Raw Score" sqref="WVN983042:WVN983142 WLR983042:WLR983142 F65538:F65638 JB65538:JB65638 SX65538:SX65638 ACT65538:ACT65638 AMP65538:AMP65638 AWL65538:AWL65638 BGH65538:BGH65638 BQD65538:BQD65638 BZZ65538:BZZ65638 CJV65538:CJV65638 CTR65538:CTR65638 DDN65538:DDN65638 DNJ65538:DNJ65638 DXF65538:DXF65638 EHB65538:EHB65638 EQX65538:EQX65638 FAT65538:FAT65638 FKP65538:FKP65638 FUL65538:FUL65638 GEH65538:GEH65638 GOD65538:GOD65638 GXZ65538:GXZ65638 HHV65538:HHV65638 HRR65538:HRR65638 IBN65538:IBN65638 ILJ65538:ILJ65638 IVF65538:IVF65638 JFB65538:JFB65638 JOX65538:JOX65638 JYT65538:JYT65638 KIP65538:KIP65638 KSL65538:KSL65638 LCH65538:LCH65638 LMD65538:LMD65638 LVZ65538:LVZ65638 MFV65538:MFV65638 MPR65538:MPR65638 MZN65538:MZN65638 NJJ65538:NJJ65638 NTF65538:NTF65638 ODB65538:ODB65638 OMX65538:OMX65638 OWT65538:OWT65638 PGP65538:PGP65638 PQL65538:PQL65638 QAH65538:QAH65638 QKD65538:QKD65638 QTZ65538:QTZ65638 RDV65538:RDV65638 RNR65538:RNR65638 RXN65538:RXN65638 SHJ65538:SHJ65638 SRF65538:SRF65638 TBB65538:TBB65638 TKX65538:TKX65638 TUT65538:TUT65638 UEP65538:UEP65638 UOL65538:UOL65638 UYH65538:UYH65638 VID65538:VID65638 VRZ65538:VRZ65638 WBV65538:WBV65638 WLR65538:WLR65638 WVN65538:WVN65638 F131074:F131174 JB131074:JB131174 SX131074:SX131174 ACT131074:ACT131174 AMP131074:AMP131174 AWL131074:AWL131174 BGH131074:BGH131174 BQD131074:BQD131174 BZZ131074:BZZ131174 CJV131074:CJV131174 CTR131074:CTR131174 DDN131074:DDN131174 DNJ131074:DNJ131174 DXF131074:DXF131174 EHB131074:EHB131174 EQX131074:EQX131174 FAT131074:FAT131174 FKP131074:FKP131174 FUL131074:FUL131174 GEH131074:GEH131174 GOD131074:GOD131174 GXZ131074:GXZ131174 HHV131074:HHV131174 HRR131074:HRR131174 IBN131074:IBN131174 ILJ131074:ILJ131174 IVF131074:IVF131174 JFB131074:JFB131174 JOX131074:JOX131174 JYT131074:JYT131174 KIP131074:KIP131174 KSL131074:KSL131174 LCH131074:LCH131174 LMD131074:LMD131174 LVZ131074:LVZ131174 MFV131074:MFV131174 MPR131074:MPR131174 MZN131074:MZN131174 NJJ131074:NJJ131174 NTF131074:NTF131174 ODB131074:ODB131174 OMX131074:OMX131174 OWT131074:OWT131174 PGP131074:PGP131174 PQL131074:PQL131174 QAH131074:QAH131174 QKD131074:QKD131174 QTZ131074:QTZ131174 RDV131074:RDV131174 RNR131074:RNR131174 RXN131074:RXN131174 SHJ131074:SHJ131174 SRF131074:SRF131174 TBB131074:TBB131174 TKX131074:TKX131174 TUT131074:TUT131174 UEP131074:UEP131174 UOL131074:UOL131174 UYH131074:UYH131174 VID131074:VID131174 VRZ131074:VRZ131174 WBV131074:WBV131174 WLR131074:WLR131174 WVN131074:WVN131174 F196610:F196710 JB196610:JB196710 SX196610:SX196710 ACT196610:ACT196710 AMP196610:AMP196710 AWL196610:AWL196710 BGH196610:BGH196710 BQD196610:BQD196710 BZZ196610:BZZ196710 CJV196610:CJV196710 CTR196610:CTR196710 DDN196610:DDN196710 DNJ196610:DNJ196710 DXF196610:DXF196710 EHB196610:EHB196710 EQX196610:EQX196710 FAT196610:FAT196710 FKP196610:FKP196710 FUL196610:FUL196710 GEH196610:GEH196710 GOD196610:GOD196710 GXZ196610:GXZ196710 HHV196610:HHV196710 HRR196610:HRR196710 IBN196610:IBN196710 ILJ196610:ILJ196710 IVF196610:IVF196710 JFB196610:JFB196710 JOX196610:JOX196710 JYT196610:JYT196710 KIP196610:KIP196710 KSL196610:KSL196710 LCH196610:LCH196710 LMD196610:LMD196710 LVZ196610:LVZ196710 MFV196610:MFV196710 MPR196610:MPR196710 MZN196610:MZN196710 NJJ196610:NJJ196710 NTF196610:NTF196710 ODB196610:ODB196710 OMX196610:OMX196710 OWT196610:OWT196710 PGP196610:PGP196710 PQL196610:PQL196710 QAH196610:QAH196710 QKD196610:QKD196710 QTZ196610:QTZ196710 RDV196610:RDV196710 RNR196610:RNR196710 RXN196610:RXN196710 SHJ196610:SHJ196710 SRF196610:SRF196710 TBB196610:TBB196710 TKX196610:TKX196710 TUT196610:TUT196710 UEP196610:UEP196710 UOL196610:UOL196710 UYH196610:UYH196710 VID196610:VID196710 VRZ196610:VRZ196710 WBV196610:WBV196710 WLR196610:WLR196710 WVN196610:WVN196710 F262146:F262246 JB262146:JB262246 SX262146:SX262246 ACT262146:ACT262246 AMP262146:AMP262246 AWL262146:AWL262246 BGH262146:BGH262246 BQD262146:BQD262246 BZZ262146:BZZ262246 CJV262146:CJV262246 CTR262146:CTR262246 DDN262146:DDN262246 DNJ262146:DNJ262246 DXF262146:DXF262246 EHB262146:EHB262246 EQX262146:EQX262246 FAT262146:FAT262246 FKP262146:FKP262246 FUL262146:FUL262246 GEH262146:GEH262246 GOD262146:GOD262246 GXZ262146:GXZ262246 HHV262146:HHV262246 HRR262146:HRR262246 IBN262146:IBN262246 ILJ262146:ILJ262246 IVF262146:IVF262246 JFB262146:JFB262246 JOX262146:JOX262246 JYT262146:JYT262246 KIP262146:KIP262246 KSL262146:KSL262246 LCH262146:LCH262246 LMD262146:LMD262246 LVZ262146:LVZ262246 MFV262146:MFV262246 MPR262146:MPR262246 MZN262146:MZN262246 NJJ262146:NJJ262246 NTF262146:NTF262246 ODB262146:ODB262246 OMX262146:OMX262246 OWT262146:OWT262246 PGP262146:PGP262246 PQL262146:PQL262246 QAH262146:QAH262246 QKD262146:QKD262246 QTZ262146:QTZ262246 RDV262146:RDV262246 RNR262146:RNR262246 RXN262146:RXN262246 SHJ262146:SHJ262246 SRF262146:SRF262246 TBB262146:TBB262246 TKX262146:TKX262246 TUT262146:TUT262246 UEP262146:UEP262246 UOL262146:UOL262246 UYH262146:UYH262246 VID262146:VID262246 VRZ262146:VRZ262246 WBV262146:WBV262246 WLR262146:WLR262246 WVN262146:WVN262246 F327682:F327782 JB327682:JB327782 SX327682:SX327782 ACT327682:ACT327782 AMP327682:AMP327782 AWL327682:AWL327782 BGH327682:BGH327782 BQD327682:BQD327782 BZZ327682:BZZ327782 CJV327682:CJV327782 CTR327682:CTR327782 DDN327682:DDN327782 DNJ327682:DNJ327782 DXF327682:DXF327782 EHB327682:EHB327782 EQX327682:EQX327782 FAT327682:FAT327782 FKP327682:FKP327782 FUL327682:FUL327782 GEH327682:GEH327782 GOD327682:GOD327782 GXZ327682:GXZ327782 HHV327682:HHV327782 HRR327682:HRR327782 IBN327682:IBN327782 ILJ327682:ILJ327782 IVF327682:IVF327782 JFB327682:JFB327782 JOX327682:JOX327782 JYT327682:JYT327782 KIP327682:KIP327782 KSL327682:KSL327782 LCH327682:LCH327782 LMD327682:LMD327782 LVZ327682:LVZ327782 MFV327682:MFV327782 MPR327682:MPR327782 MZN327682:MZN327782 NJJ327682:NJJ327782 NTF327682:NTF327782 ODB327682:ODB327782 OMX327682:OMX327782 OWT327682:OWT327782 PGP327682:PGP327782 PQL327682:PQL327782 QAH327682:QAH327782 QKD327682:QKD327782 QTZ327682:QTZ327782 RDV327682:RDV327782 RNR327682:RNR327782 RXN327682:RXN327782 SHJ327682:SHJ327782 SRF327682:SRF327782 TBB327682:TBB327782 TKX327682:TKX327782 TUT327682:TUT327782 UEP327682:UEP327782 UOL327682:UOL327782 UYH327682:UYH327782 VID327682:VID327782 VRZ327682:VRZ327782 WBV327682:WBV327782 WLR327682:WLR327782 WVN327682:WVN327782 F393218:F393318 JB393218:JB393318 SX393218:SX393318 ACT393218:ACT393318 AMP393218:AMP393318 AWL393218:AWL393318 BGH393218:BGH393318 BQD393218:BQD393318 BZZ393218:BZZ393318 CJV393218:CJV393318 CTR393218:CTR393318 DDN393218:DDN393318 DNJ393218:DNJ393318 DXF393218:DXF393318 EHB393218:EHB393318 EQX393218:EQX393318 FAT393218:FAT393318 FKP393218:FKP393318 FUL393218:FUL393318 GEH393218:GEH393318 GOD393218:GOD393318 GXZ393218:GXZ393318 HHV393218:HHV393318 HRR393218:HRR393318 IBN393218:IBN393318 ILJ393218:ILJ393318 IVF393218:IVF393318 JFB393218:JFB393318 JOX393218:JOX393318 JYT393218:JYT393318 KIP393218:KIP393318 KSL393218:KSL393318 LCH393218:LCH393318 LMD393218:LMD393318 LVZ393218:LVZ393318 MFV393218:MFV393318 MPR393218:MPR393318 MZN393218:MZN393318 NJJ393218:NJJ393318 NTF393218:NTF393318 ODB393218:ODB393318 OMX393218:OMX393318 OWT393218:OWT393318 PGP393218:PGP393318 PQL393218:PQL393318 QAH393218:QAH393318 QKD393218:QKD393318 QTZ393218:QTZ393318 RDV393218:RDV393318 RNR393218:RNR393318 RXN393218:RXN393318 SHJ393218:SHJ393318 SRF393218:SRF393318 TBB393218:TBB393318 TKX393218:TKX393318 TUT393218:TUT393318 UEP393218:UEP393318 UOL393218:UOL393318 UYH393218:UYH393318 VID393218:VID393318 VRZ393218:VRZ393318 WBV393218:WBV393318 WLR393218:WLR393318 WVN393218:WVN393318 F458754:F458854 JB458754:JB458854 SX458754:SX458854 ACT458754:ACT458854 AMP458754:AMP458854 AWL458754:AWL458854 BGH458754:BGH458854 BQD458754:BQD458854 BZZ458754:BZZ458854 CJV458754:CJV458854 CTR458754:CTR458854 DDN458754:DDN458854 DNJ458754:DNJ458854 DXF458754:DXF458854 EHB458754:EHB458854 EQX458754:EQX458854 FAT458754:FAT458854 FKP458754:FKP458854 FUL458754:FUL458854 GEH458754:GEH458854 GOD458754:GOD458854 GXZ458754:GXZ458854 HHV458754:HHV458854 HRR458754:HRR458854 IBN458754:IBN458854 ILJ458754:ILJ458854 IVF458754:IVF458854 JFB458754:JFB458854 JOX458754:JOX458854 JYT458754:JYT458854 KIP458754:KIP458854 KSL458754:KSL458854 LCH458754:LCH458854 LMD458754:LMD458854 LVZ458754:LVZ458854 MFV458754:MFV458854 MPR458754:MPR458854 MZN458754:MZN458854 NJJ458754:NJJ458854 NTF458754:NTF458854 ODB458754:ODB458854 OMX458754:OMX458854 OWT458754:OWT458854 PGP458754:PGP458854 PQL458754:PQL458854 QAH458754:QAH458854 QKD458754:QKD458854 QTZ458754:QTZ458854 RDV458754:RDV458854 RNR458754:RNR458854 RXN458754:RXN458854 SHJ458754:SHJ458854 SRF458754:SRF458854 TBB458754:TBB458854 TKX458754:TKX458854 TUT458754:TUT458854 UEP458754:UEP458854 UOL458754:UOL458854 UYH458754:UYH458854 VID458754:VID458854 VRZ458754:VRZ458854 WBV458754:WBV458854 WLR458754:WLR458854 WVN458754:WVN458854 F524290:F524390 JB524290:JB524390 SX524290:SX524390 ACT524290:ACT524390 AMP524290:AMP524390 AWL524290:AWL524390 BGH524290:BGH524390 BQD524290:BQD524390 BZZ524290:BZZ524390 CJV524290:CJV524390 CTR524290:CTR524390 DDN524290:DDN524390 DNJ524290:DNJ524390 DXF524290:DXF524390 EHB524290:EHB524390 EQX524290:EQX524390 FAT524290:FAT524390 FKP524290:FKP524390 FUL524290:FUL524390 GEH524290:GEH524390 GOD524290:GOD524390 GXZ524290:GXZ524390 HHV524290:HHV524390 HRR524290:HRR524390 IBN524290:IBN524390 ILJ524290:ILJ524390 IVF524290:IVF524390 JFB524290:JFB524390 JOX524290:JOX524390 JYT524290:JYT524390 KIP524290:KIP524390 KSL524290:KSL524390 LCH524290:LCH524390 LMD524290:LMD524390 LVZ524290:LVZ524390 MFV524290:MFV524390 MPR524290:MPR524390 MZN524290:MZN524390 NJJ524290:NJJ524390 NTF524290:NTF524390 ODB524290:ODB524390 OMX524290:OMX524390 OWT524290:OWT524390 PGP524290:PGP524390 PQL524290:PQL524390 QAH524290:QAH524390 QKD524290:QKD524390 QTZ524290:QTZ524390 RDV524290:RDV524390 RNR524290:RNR524390 RXN524290:RXN524390 SHJ524290:SHJ524390 SRF524290:SRF524390 TBB524290:TBB524390 TKX524290:TKX524390 TUT524290:TUT524390 UEP524290:UEP524390 UOL524290:UOL524390 UYH524290:UYH524390 VID524290:VID524390 VRZ524290:VRZ524390 WBV524290:WBV524390 WLR524290:WLR524390 WVN524290:WVN524390 F589826:F589926 JB589826:JB589926 SX589826:SX589926 ACT589826:ACT589926 AMP589826:AMP589926 AWL589826:AWL589926 BGH589826:BGH589926 BQD589826:BQD589926 BZZ589826:BZZ589926 CJV589826:CJV589926 CTR589826:CTR589926 DDN589826:DDN589926 DNJ589826:DNJ589926 DXF589826:DXF589926 EHB589826:EHB589926 EQX589826:EQX589926 FAT589826:FAT589926 FKP589826:FKP589926 FUL589826:FUL589926 GEH589826:GEH589926 GOD589826:GOD589926 GXZ589826:GXZ589926 HHV589826:HHV589926 HRR589826:HRR589926 IBN589826:IBN589926 ILJ589826:ILJ589926 IVF589826:IVF589926 JFB589826:JFB589926 JOX589826:JOX589926 JYT589826:JYT589926 KIP589826:KIP589926 KSL589826:KSL589926 LCH589826:LCH589926 LMD589826:LMD589926 LVZ589826:LVZ589926 MFV589826:MFV589926 MPR589826:MPR589926 MZN589826:MZN589926 NJJ589826:NJJ589926 NTF589826:NTF589926 ODB589826:ODB589926 OMX589826:OMX589926 OWT589826:OWT589926 PGP589826:PGP589926 PQL589826:PQL589926 QAH589826:QAH589926 QKD589826:QKD589926 QTZ589826:QTZ589926 RDV589826:RDV589926 RNR589826:RNR589926 RXN589826:RXN589926 SHJ589826:SHJ589926 SRF589826:SRF589926 TBB589826:TBB589926 TKX589826:TKX589926 TUT589826:TUT589926 UEP589826:UEP589926 UOL589826:UOL589926 UYH589826:UYH589926 VID589826:VID589926 VRZ589826:VRZ589926 WBV589826:WBV589926 WLR589826:WLR589926 WVN589826:WVN589926 F655362:F655462 JB655362:JB655462 SX655362:SX655462 ACT655362:ACT655462 AMP655362:AMP655462 AWL655362:AWL655462 BGH655362:BGH655462 BQD655362:BQD655462 BZZ655362:BZZ655462 CJV655362:CJV655462 CTR655362:CTR655462 DDN655362:DDN655462 DNJ655362:DNJ655462 DXF655362:DXF655462 EHB655362:EHB655462 EQX655362:EQX655462 FAT655362:FAT655462 FKP655362:FKP655462 FUL655362:FUL655462 GEH655362:GEH655462 GOD655362:GOD655462 GXZ655362:GXZ655462 HHV655362:HHV655462 HRR655362:HRR655462 IBN655362:IBN655462 ILJ655362:ILJ655462 IVF655362:IVF655462 JFB655362:JFB655462 JOX655362:JOX655462 JYT655362:JYT655462 KIP655362:KIP655462 KSL655362:KSL655462 LCH655362:LCH655462 LMD655362:LMD655462 LVZ655362:LVZ655462 MFV655362:MFV655462 MPR655362:MPR655462 MZN655362:MZN655462 NJJ655362:NJJ655462 NTF655362:NTF655462 ODB655362:ODB655462 OMX655362:OMX655462 OWT655362:OWT655462 PGP655362:PGP655462 PQL655362:PQL655462 QAH655362:QAH655462 QKD655362:QKD655462 QTZ655362:QTZ655462 RDV655362:RDV655462 RNR655362:RNR655462 RXN655362:RXN655462 SHJ655362:SHJ655462 SRF655362:SRF655462 TBB655362:TBB655462 TKX655362:TKX655462 TUT655362:TUT655462 UEP655362:UEP655462 UOL655362:UOL655462 UYH655362:UYH655462 VID655362:VID655462 VRZ655362:VRZ655462 WBV655362:WBV655462 WLR655362:WLR655462 WVN655362:WVN655462 F720898:F720998 JB720898:JB720998 SX720898:SX720998 ACT720898:ACT720998 AMP720898:AMP720998 AWL720898:AWL720998 BGH720898:BGH720998 BQD720898:BQD720998 BZZ720898:BZZ720998 CJV720898:CJV720998 CTR720898:CTR720998 DDN720898:DDN720998 DNJ720898:DNJ720998 DXF720898:DXF720998 EHB720898:EHB720998 EQX720898:EQX720998 FAT720898:FAT720998 FKP720898:FKP720998 FUL720898:FUL720998 GEH720898:GEH720998 GOD720898:GOD720998 GXZ720898:GXZ720998 HHV720898:HHV720998 HRR720898:HRR720998 IBN720898:IBN720998 ILJ720898:ILJ720998 IVF720898:IVF720998 JFB720898:JFB720998 JOX720898:JOX720998 JYT720898:JYT720998 KIP720898:KIP720998 KSL720898:KSL720998 LCH720898:LCH720998 LMD720898:LMD720998 LVZ720898:LVZ720998 MFV720898:MFV720998 MPR720898:MPR720998 MZN720898:MZN720998 NJJ720898:NJJ720998 NTF720898:NTF720998 ODB720898:ODB720998 OMX720898:OMX720998 OWT720898:OWT720998 PGP720898:PGP720998 PQL720898:PQL720998 QAH720898:QAH720998 QKD720898:QKD720998 QTZ720898:QTZ720998 RDV720898:RDV720998 RNR720898:RNR720998 RXN720898:RXN720998 SHJ720898:SHJ720998 SRF720898:SRF720998 TBB720898:TBB720998 TKX720898:TKX720998 TUT720898:TUT720998 UEP720898:UEP720998 UOL720898:UOL720998 UYH720898:UYH720998 VID720898:VID720998 VRZ720898:VRZ720998 WBV720898:WBV720998 WLR720898:WLR720998 WVN720898:WVN720998 F786434:F786534 JB786434:JB786534 SX786434:SX786534 ACT786434:ACT786534 AMP786434:AMP786534 AWL786434:AWL786534 BGH786434:BGH786534 BQD786434:BQD786534 BZZ786434:BZZ786534 CJV786434:CJV786534 CTR786434:CTR786534 DDN786434:DDN786534 DNJ786434:DNJ786534 DXF786434:DXF786534 EHB786434:EHB786534 EQX786434:EQX786534 FAT786434:FAT786534 FKP786434:FKP786534 FUL786434:FUL786534 GEH786434:GEH786534 GOD786434:GOD786534 GXZ786434:GXZ786534 HHV786434:HHV786534 HRR786434:HRR786534 IBN786434:IBN786534 ILJ786434:ILJ786534 IVF786434:IVF786534 JFB786434:JFB786534 JOX786434:JOX786534 JYT786434:JYT786534 KIP786434:KIP786534 KSL786434:KSL786534 LCH786434:LCH786534 LMD786434:LMD786534 LVZ786434:LVZ786534 MFV786434:MFV786534 MPR786434:MPR786534 MZN786434:MZN786534 NJJ786434:NJJ786534 NTF786434:NTF786534 ODB786434:ODB786534 OMX786434:OMX786534 OWT786434:OWT786534 PGP786434:PGP786534 PQL786434:PQL786534 QAH786434:QAH786534 QKD786434:QKD786534 QTZ786434:QTZ786534 RDV786434:RDV786534 RNR786434:RNR786534 RXN786434:RXN786534 SHJ786434:SHJ786534 SRF786434:SRF786534 TBB786434:TBB786534 TKX786434:TKX786534 TUT786434:TUT786534 UEP786434:UEP786534 UOL786434:UOL786534 UYH786434:UYH786534 VID786434:VID786534 VRZ786434:VRZ786534 WBV786434:WBV786534 WLR786434:WLR786534 WVN786434:WVN786534 F851970:F852070 JB851970:JB852070 SX851970:SX852070 ACT851970:ACT852070 AMP851970:AMP852070 AWL851970:AWL852070 BGH851970:BGH852070 BQD851970:BQD852070 BZZ851970:BZZ852070 CJV851970:CJV852070 CTR851970:CTR852070 DDN851970:DDN852070 DNJ851970:DNJ852070 DXF851970:DXF852070 EHB851970:EHB852070 EQX851970:EQX852070 FAT851970:FAT852070 FKP851970:FKP852070 FUL851970:FUL852070 GEH851970:GEH852070 GOD851970:GOD852070 GXZ851970:GXZ852070 HHV851970:HHV852070 HRR851970:HRR852070 IBN851970:IBN852070 ILJ851970:ILJ852070 IVF851970:IVF852070 JFB851970:JFB852070 JOX851970:JOX852070 JYT851970:JYT852070 KIP851970:KIP852070 KSL851970:KSL852070 LCH851970:LCH852070 LMD851970:LMD852070 LVZ851970:LVZ852070 MFV851970:MFV852070 MPR851970:MPR852070 MZN851970:MZN852070 NJJ851970:NJJ852070 NTF851970:NTF852070 ODB851970:ODB852070 OMX851970:OMX852070 OWT851970:OWT852070 PGP851970:PGP852070 PQL851970:PQL852070 QAH851970:QAH852070 QKD851970:QKD852070 QTZ851970:QTZ852070 RDV851970:RDV852070 RNR851970:RNR852070 RXN851970:RXN852070 SHJ851970:SHJ852070 SRF851970:SRF852070 TBB851970:TBB852070 TKX851970:TKX852070 TUT851970:TUT852070 UEP851970:UEP852070 UOL851970:UOL852070 UYH851970:UYH852070 VID851970:VID852070 VRZ851970:VRZ852070 WBV851970:WBV852070 WLR851970:WLR852070 WVN851970:WVN852070 F917506:F917606 JB917506:JB917606 SX917506:SX917606 ACT917506:ACT917606 AMP917506:AMP917606 AWL917506:AWL917606 BGH917506:BGH917606 BQD917506:BQD917606 BZZ917506:BZZ917606 CJV917506:CJV917606 CTR917506:CTR917606 DDN917506:DDN917606 DNJ917506:DNJ917606 DXF917506:DXF917606 EHB917506:EHB917606 EQX917506:EQX917606 FAT917506:FAT917606 FKP917506:FKP917606 FUL917506:FUL917606 GEH917506:GEH917606 GOD917506:GOD917606 GXZ917506:GXZ917606 HHV917506:HHV917606 HRR917506:HRR917606 IBN917506:IBN917606 ILJ917506:ILJ917606 IVF917506:IVF917606 JFB917506:JFB917606 JOX917506:JOX917606 JYT917506:JYT917606 KIP917506:KIP917606 KSL917506:KSL917606 LCH917506:LCH917606 LMD917506:LMD917606 LVZ917506:LVZ917606 MFV917506:MFV917606 MPR917506:MPR917606 MZN917506:MZN917606 NJJ917506:NJJ917606 NTF917506:NTF917606 ODB917506:ODB917606 OMX917506:OMX917606 OWT917506:OWT917606 PGP917506:PGP917606 PQL917506:PQL917606 QAH917506:QAH917606 QKD917506:QKD917606 QTZ917506:QTZ917606 RDV917506:RDV917606 RNR917506:RNR917606 RXN917506:RXN917606 SHJ917506:SHJ917606 SRF917506:SRF917606 TBB917506:TBB917606 TKX917506:TKX917606 TUT917506:TUT917606 UEP917506:UEP917606 UOL917506:UOL917606 UYH917506:UYH917606 VID917506:VID917606 VRZ917506:VRZ917606 WBV917506:WBV917606 WLR917506:WLR917606 WVN917506:WVN917606 F983042:F983142 JB983042:JB983142 SX983042:SX983142 ACT983042:ACT983142 AMP983042:AMP983142 AWL983042:AWL983142 BGH983042:BGH983142 BQD983042:BQD983142 BZZ983042:BZZ983142 CJV983042:CJV983142 CTR983042:CTR983142 DDN983042:DDN983142 DNJ983042:DNJ983142 DXF983042:DXF983142 EHB983042:EHB983142 EQX983042:EQX983142 FAT983042:FAT983142 FKP983042:FKP983142 FUL983042:FUL983142 GEH983042:GEH983142 GOD983042:GOD983142 GXZ983042:GXZ983142 HHV983042:HHV983142 HRR983042:HRR983142 IBN983042:IBN983142 ILJ983042:ILJ983142 IVF983042:IVF983142 JFB983042:JFB983142 JOX983042:JOX983142 JYT983042:JYT983142 KIP983042:KIP983142 KSL983042:KSL983142 LCH983042:LCH983142 LMD983042:LMD983142 LVZ983042:LVZ983142 MFV983042:MFV983142 MPR983042:MPR983142 MZN983042:MZN983142 NJJ983042:NJJ983142 NTF983042:NTF983142 ODB983042:ODB983142 OMX983042:OMX983142 OWT983042:OWT983142 PGP983042:PGP983142 PQL983042:PQL983142 QAH983042:QAH983142 QKD983042:QKD983142 QTZ983042:QTZ983142 RDV983042:RDV983142 RNR983042:RNR983142 RXN983042:RXN983142 SHJ983042:SHJ983142 SRF983042:SRF983142 TBB983042:TBB983142 TKX983042:TKX983142 TUT983042:TUT983142 UEP983042:UEP983142 UOL983042:UOL983142 UYH983042:UYH983142 VID983042:VID983142 VRZ983042:VRZ983142 WBV983042:WBV983142 WVN12:WVN102 WLR12:WLR102 WBV12:WBV102 VRZ12:VRZ102 VID12:VID102 UYH12:UYH102 UOL12:UOL102 UEP12:UEP102 TUT12:TUT102 TKX12:TKX102 TBB12:TBB102 SRF12:SRF102 SHJ12:SHJ102 RXN12:RXN102 RNR12:RNR102 RDV12:RDV102 QTZ12:QTZ102 QKD12:QKD102 QAH12:QAH102 PQL12:PQL102 PGP12:PGP102 OWT12:OWT102 OMX12:OMX102 ODB12:ODB102 NTF12:NTF102 NJJ12:NJJ102 MZN12:MZN102 MPR12:MPR102 MFV12:MFV102 LVZ12:LVZ102 LMD12:LMD102 LCH12:LCH102 KSL12:KSL102 KIP12:KIP102 JYT12:JYT102 JOX12:JOX102 JFB12:JFB102 IVF12:IVF102 ILJ12:ILJ102 IBN12:IBN102 HRR12:HRR102 HHV12:HHV102 GXZ12:GXZ102 GOD12:GOD102 GEH12:GEH102 FUL12:FUL102 FKP12:FKP102 FAT12:FAT102 EQX12:EQX102 EHB12:EHB102 DXF12:DXF102 DNJ12:DNJ102 DDN12:DDN102 CTR12:CTR102 CJV12:CJV102 BZZ12:BZZ102 BQD12:BQD102 BGH12:BGH102 AWL12:AWL102 AMP12:AMP102 ACT12:ACT102 SX12:SX102 JB12:JB102">
      <formula1>$F$10</formula1>
    </dataValidation>
    <dataValidation type="whole" operator="lessThanOrEqual" allowBlank="1" showInputMessage="1" showErrorMessage="1" error="INPUT NUMBER LESS THAN OR EQUAL THE HIGHEST POSSIBLE SCORE" prompt="Input Raw Score" sqref="WVO983042:WVO983142 WLS983042:WLS983142 G65538:G65638 JC65538:JC65638 SY65538:SY65638 ACU65538:ACU65638 AMQ65538:AMQ65638 AWM65538:AWM65638 BGI65538:BGI65638 BQE65538:BQE65638 CAA65538:CAA65638 CJW65538:CJW65638 CTS65538:CTS65638 DDO65538:DDO65638 DNK65538:DNK65638 DXG65538:DXG65638 EHC65538:EHC65638 EQY65538:EQY65638 FAU65538:FAU65638 FKQ65538:FKQ65638 FUM65538:FUM65638 GEI65538:GEI65638 GOE65538:GOE65638 GYA65538:GYA65638 HHW65538:HHW65638 HRS65538:HRS65638 IBO65538:IBO65638 ILK65538:ILK65638 IVG65538:IVG65638 JFC65538:JFC65638 JOY65538:JOY65638 JYU65538:JYU65638 KIQ65538:KIQ65638 KSM65538:KSM65638 LCI65538:LCI65638 LME65538:LME65638 LWA65538:LWA65638 MFW65538:MFW65638 MPS65538:MPS65638 MZO65538:MZO65638 NJK65538:NJK65638 NTG65538:NTG65638 ODC65538:ODC65638 OMY65538:OMY65638 OWU65538:OWU65638 PGQ65538:PGQ65638 PQM65538:PQM65638 QAI65538:QAI65638 QKE65538:QKE65638 QUA65538:QUA65638 RDW65538:RDW65638 RNS65538:RNS65638 RXO65538:RXO65638 SHK65538:SHK65638 SRG65538:SRG65638 TBC65538:TBC65638 TKY65538:TKY65638 TUU65538:TUU65638 UEQ65538:UEQ65638 UOM65538:UOM65638 UYI65538:UYI65638 VIE65538:VIE65638 VSA65538:VSA65638 WBW65538:WBW65638 WLS65538:WLS65638 WVO65538:WVO65638 G131074:G131174 JC131074:JC131174 SY131074:SY131174 ACU131074:ACU131174 AMQ131074:AMQ131174 AWM131074:AWM131174 BGI131074:BGI131174 BQE131074:BQE131174 CAA131074:CAA131174 CJW131074:CJW131174 CTS131074:CTS131174 DDO131074:DDO131174 DNK131074:DNK131174 DXG131074:DXG131174 EHC131074:EHC131174 EQY131074:EQY131174 FAU131074:FAU131174 FKQ131074:FKQ131174 FUM131074:FUM131174 GEI131074:GEI131174 GOE131074:GOE131174 GYA131074:GYA131174 HHW131074:HHW131174 HRS131074:HRS131174 IBO131074:IBO131174 ILK131074:ILK131174 IVG131074:IVG131174 JFC131074:JFC131174 JOY131074:JOY131174 JYU131074:JYU131174 KIQ131074:KIQ131174 KSM131074:KSM131174 LCI131074:LCI131174 LME131074:LME131174 LWA131074:LWA131174 MFW131074:MFW131174 MPS131074:MPS131174 MZO131074:MZO131174 NJK131074:NJK131174 NTG131074:NTG131174 ODC131074:ODC131174 OMY131074:OMY131174 OWU131074:OWU131174 PGQ131074:PGQ131174 PQM131074:PQM131174 QAI131074:QAI131174 QKE131074:QKE131174 QUA131074:QUA131174 RDW131074:RDW131174 RNS131074:RNS131174 RXO131074:RXO131174 SHK131074:SHK131174 SRG131074:SRG131174 TBC131074:TBC131174 TKY131074:TKY131174 TUU131074:TUU131174 UEQ131074:UEQ131174 UOM131074:UOM131174 UYI131074:UYI131174 VIE131074:VIE131174 VSA131074:VSA131174 WBW131074:WBW131174 WLS131074:WLS131174 WVO131074:WVO131174 G196610:G196710 JC196610:JC196710 SY196610:SY196710 ACU196610:ACU196710 AMQ196610:AMQ196710 AWM196610:AWM196710 BGI196610:BGI196710 BQE196610:BQE196710 CAA196610:CAA196710 CJW196610:CJW196710 CTS196610:CTS196710 DDO196610:DDO196710 DNK196610:DNK196710 DXG196610:DXG196710 EHC196610:EHC196710 EQY196610:EQY196710 FAU196610:FAU196710 FKQ196610:FKQ196710 FUM196610:FUM196710 GEI196610:GEI196710 GOE196610:GOE196710 GYA196610:GYA196710 HHW196610:HHW196710 HRS196610:HRS196710 IBO196610:IBO196710 ILK196610:ILK196710 IVG196610:IVG196710 JFC196610:JFC196710 JOY196610:JOY196710 JYU196610:JYU196710 KIQ196610:KIQ196710 KSM196610:KSM196710 LCI196610:LCI196710 LME196610:LME196710 LWA196610:LWA196710 MFW196610:MFW196710 MPS196610:MPS196710 MZO196610:MZO196710 NJK196610:NJK196710 NTG196610:NTG196710 ODC196610:ODC196710 OMY196610:OMY196710 OWU196610:OWU196710 PGQ196610:PGQ196710 PQM196610:PQM196710 QAI196610:QAI196710 QKE196610:QKE196710 QUA196610:QUA196710 RDW196610:RDW196710 RNS196610:RNS196710 RXO196610:RXO196710 SHK196610:SHK196710 SRG196610:SRG196710 TBC196610:TBC196710 TKY196610:TKY196710 TUU196610:TUU196710 UEQ196610:UEQ196710 UOM196610:UOM196710 UYI196610:UYI196710 VIE196610:VIE196710 VSA196610:VSA196710 WBW196610:WBW196710 WLS196610:WLS196710 WVO196610:WVO196710 G262146:G262246 JC262146:JC262246 SY262146:SY262246 ACU262146:ACU262246 AMQ262146:AMQ262246 AWM262146:AWM262246 BGI262146:BGI262246 BQE262146:BQE262246 CAA262146:CAA262246 CJW262146:CJW262246 CTS262146:CTS262246 DDO262146:DDO262246 DNK262146:DNK262246 DXG262146:DXG262246 EHC262146:EHC262246 EQY262146:EQY262246 FAU262146:FAU262246 FKQ262146:FKQ262246 FUM262146:FUM262246 GEI262146:GEI262246 GOE262146:GOE262246 GYA262146:GYA262246 HHW262146:HHW262246 HRS262146:HRS262246 IBO262146:IBO262246 ILK262146:ILK262246 IVG262146:IVG262246 JFC262146:JFC262246 JOY262146:JOY262246 JYU262146:JYU262246 KIQ262146:KIQ262246 KSM262146:KSM262246 LCI262146:LCI262246 LME262146:LME262246 LWA262146:LWA262246 MFW262146:MFW262246 MPS262146:MPS262246 MZO262146:MZO262246 NJK262146:NJK262246 NTG262146:NTG262246 ODC262146:ODC262246 OMY262146:OMY262246 OWU262146:OWU262246 PGQ262146:PGQ262246 PQM262146:PQM262246 QAI262146:QAI262246 QKE262146:QKE262246 QUA262146:QUA262246 RDW262146:RDW262246 RNS262146:RNS262246 RXO262146:RXO262246 SHK262146:SHK262246 SRG262146:SRG262246 TBC262146:TBC262246 TKY262146:TKY262246 TUU262146:TUU262246 UEQ262146:UEQ262246 UOM262146:UOM262246 UYI262146:UYI262246 VIE262146:VIE262246 VSA262146:VSA262246 WBW262146:WBW262246 WLS262146:WLS262246 WVO262146:WVO262246 G327682:G327782 JC327682:JC327782 SY327682:SY327782 ACU327682:ACU327782 AMQ327682:AMQ327782 AWM327682:AWM327782 BGI327682:BGI327782 BQE327682:BQE327782 CAA327682:CAA327782 CJW327682:CJW327782 CTS327682:CTS327782 DDO327682:DDO327782 DNK327682:DNK327782 DXG327682:DXG327782 EHC327682:EHC327782 EQY327682:EQY327782 FAU327682:FAU327782 FKQ327682:FKQ327782 FUM327682:FUM327782 GEI327682:GEI327782 GOE327682:GOE327782 GYA327682:GYA327782 HHW327682:HHW327782 HRS327682:HRS327782 IBO327682:IBO327782 ILK327682:ILK327782 IVG327682:IVG327782 JFC327682:JFC327782 JOY327682:JOY327782 JYU327682:JYU327782 KIQ327682:KIQ327782 KSM327682:KSM327782 LCI327682:LCI327782 LME327682:LME327782 LWA327682:LWA327782 MFW327682:MFW327782 MPS327682:MPS327782 MZO327682:MZO327782 NJK327682:NJK327782 NTG327682:NTG327782 ODC327682:ODC327782 OMY327682:OMY327782 OWU327682:OWU327782 PGQ327682:PGQ327782 PQM327682:PQM327782 QAI327682:QAI327782 QKE327682:QKE327782 QUA327682:QUA327782 RDW327682:RDW327782 RNS327682:RNS327782 RXO327682:RXO327782 SHK327682:SHK327782 SRG327682:SRG327782 TBC327682:TBC327782 TKY327682:TKY327782 TUU327682:TUU327782 UEQ327682:UEQ327782 UOM327682:UOM327782 UYI327682:UYI327782 VIE327682:VIE327782 VSA327682:VSA327782 WBW327682:WBW327782 WLS327682:WLS327782 WVO327682:WVO327782 G393218:G393318 JC393218:JC393318 SY393218:SY393318 ACU393218:ACU393318 AMQ393218:AMQ393318 AWM393218:AWM393318 BGI393218:BGI393318 BQE393218:BQE393318 CAA393218:CAA393318 CJW393218:CJW393318 CTS393218:CTS393318 DDO393218:DDO393318 DNK393218:DNK393318 DXG393218:DXG393318 EHC393218:EHC393318 EQY393218:EQY393318 FAU393218:FAU393318 FKQ393218:FKQ393318 FUM393218:FUM393318 GEI393218:GEI393318 GOE393218:GOE393318 GYA393218:GYA393318 HHW393218:HHW393318 HRS393218:HRS393318 IBO393218:IBO393318 ILK393218:ILK393318 IVG393218:IVG393318 JFC393218:JFC393318 JOY393218:JOY393318 JYU393218:JYU393318 KIQ393218:KIQ393318 KSM393218:KSM393318 LCI393218:LCI393318 LME393218:LME393318 LWA393218:LWA393318 MFW393218:MFW393318 MPS393218:MPS393318 MZO393218:MZO393318 NJK393218:NJK393318 NTG393218:NTG393318 ODC393218:ODC393318 OMY393218:OMY393318 OWU393218:OWU393318 PGQ393218:PGQ393318 PQM393218:PQM393318 QAI393218:QAI393318 QKE393218:QKE393318 QUA393218:QUA393318 RDW393218:RDW393318 RNS393218:RNS393318 RXO393218:RXO393318 SHK393218:SHK393318 SRG393218:SRG393318 TBC393218:TBC393318 TKY393218:TKY393318 TUU393218:TUU393318 UEQ393218:UEQ393318 UOM393218:UOM393318 UYI393218:UYI393318 VIE393218:VIE393318 VSA393218:VSA393318 WBW393218:WBW393318 WLS393218:WLS393318 WVO393218:WVO393318 G458754:G458854 JC458754:JC458854 SY458754:SY458854 ACU458754:ACU458854 AMQ458754:AMQ458854 AWM458754:AWM458854 BGI458754:BGI458854 BQE458754:BQE458854 CAA458754:CAA458854 CJW458754:CJW458854 CTS458754:CTS458854 DDO458754:DDO458854 DNK458754:DNK458854 DXG458754:DXG458854 EHC458754:EHC458854 EQY458754:EQY458854 FAU458754:FAU458854 FKQ458754:FKQ458854 FUM458754:FUM458854 GEI458754:GEI458854 GOE458754:GOE458854 GYA458754:GYA458854 HHW458754:HHW458854 HRS458754:HRS458854 IBO458754:IBO458854 ILK458754:ILK458854 IVG458754:IVG458854 JFC458754:JFC458854 JOY458754:JOY458854 JYU458754:JYU458854 KIQ458754:KIQ458854 KSM458754:KSM458854 LCI458754:LCI458854 LME458754:LME458854 LWA458754:LWA458854 MFW458754:MFW458854 MPS458754:MPS458854 MZO458754:MZO458854 NJK458754:NJK458854 NTG458754:NTG458854 ODC458754:ODC458854 OMY458754:OMY458854 OWU458754:OWU458854 PGQ458754:PGQ458854 PQM458754:PQM458854 QAI458754:QAI458854 QKE458754:QKE458854 QUA458754:QUA458854 RDW458754:RDW458854 RNS458754:RNS458854 RXO458754:RXO458854 SHK458754:SHK458854 SRG458754:SRG458854 TBC458754:TBC458854 TKY458754:TKY458854 TUU458754:TUU458854 UEQ458754:UEQ458854 UOM458754:UOM458854 UYI458754:UYI458854 VIE458754:VIE458854 VSA458754:VSA458854 WBW458754:WBW458854 WLS458754:WLS458854 WVO458754:WVO458854 G524290:G524390 JC524290:JC524390 SY524290:SY524390 ACU524290:ACU524390 AMQ524290:AMQ524390 AWM524290:AWM524390 BGI524290:BGI524390 BQE524290:BQE524390 CAA524290:CAA524390 CJW524290:CJW524390 CTS524290:CTS524390 DDO524290:DDO524390 DNK524290:DNK524390 DXG524290:DXG524390 EHC524290:EHC524390 EQY524290:EQY524390 FAU524290:FAU524390 FKQ524290:FKQ524390 FUM524290:FUM524390 GEI524290:GEI524390 GOE524290:GOE524390 GYA524290:GYA524390 HHW524290:HHW524390 HRS524290:HRS524390 IBO524290:IBO524390 ILK524290:ILK524390 IVG524290:IVG524390 JFC524290:JFC524390 JOY524290:JOY524390 JYU524290:JYU524390 KIQ524290:KIQ524390 KSM524290:KSM524390 LCI524290:LCI524390 LME524290:LME524390 LWA524290:LWA524390 MFW524290:MFW524390 MPS524290:MPS524390 MZO524290:MZO524390 NJK524290:NJK524390 NTG524290:NTG524390 ODC524290:ODC524390 OMY524290:OMY524390 OWU524290:OWU524390 PGQ524290:PGQ524390 PQM524290:PQM524390 QAI524290:QAI524390 QKE524290:QKE524390 QUA524290:QUA524390 RDW524290:RDW524390 RNS524290:RNS524390 RXO524290:RXO524390 SHK524290:SHK524390 SRG524290:SRG524390 TBC524290:TBC524390 TKY524290:TKY524390 TUU524290:TUU524390 UEQ524290:UEQ524390 UOM524290:UOM524390 UYI524290:UYI524390 VIE524290:VIE524390 VSA524290:VSA524390 WBW524290:WBW524390 WLS524290:WLS524390 WVO524290:WVO524390 G589826:G589926 JC589826:JC589926 SY589826:SY589926 ACU589826:ACU589926 AMQ589826:AMQ589926 AWM589826:AWM589926 BGI589826:BGI589926 BQE589826:BQE589926 CAA589826:CAA589926 CJW589826:CJW589926 CTS589826:CTS589926 DDO589826:DDO589926 DNK589826:DNK589926 DXG589826:DXG589926 EHC589826:EHC589926 EQY589826:EQY589926 FAU589826:FAU589926 FKQ589826:FKQ589926 FUM589826:FUM589926 GEI589826:GEI589926 GOE589826:GOE589926 GYA589826:GYA589926 HHW589826:HHW589926 HRS589826:HRS589926 IBO589826:IBO589926 ILK589826:ILK589926 IVG589826:IVG589926 JFC589826:JFC589926 JOY589826:JOY589926 JYU589826:JYU589926 KIQ589826:KIQ589926 KSM589826:KSM589926 LCI589826:LCI589926 LME589826:LME589926 LWA589826:LWA589926 MFW589826:MFW589926 MPS589826:MPS589926 MZO589826:MZO589926 NJK589826:NJK589926 NTG589826:NTG589926 ODC589826:ODC589926 OMY589826:OMY589926 OWU589826:OWU589926 PGQ589826:PGQ589926 PQM589826:PQM589926 QAI589826:QAI589926 QKE589826:QKE589926 QUA589826:QUA589926 RDW589826:RDW589926 RNS589826:RNS589926 RXO589826:RXO589926 SHK589826:SHK589926 SRG589826:SRG589926 TBC589826:TBC589926 TKY589826:TKY589926 TUU589826:TUU589926 UEQ589826:UEQ589926 UOM589826:UOM589926 UYI589826:UYI589926 VIE589826:VIE589926 VSA589826:VSA589926 WBW589826:WBW589926 WLS589826:WLS589926 WVO589826:WVO589926 G655362:G655462 JC655362:JC655462 SY655362:SY655462 ACU655362:ACU655462 AMQ655362:AMQ655462 AWM655362:AWM655462 BGI655362:BGI655462 BQE655362:BQE655462 CAA655362:CAA655462 CJW655362:CJW655462 CTS655362:CTS655462 DDO655362:DDO655462 DNK655362:DNK655462 DXG655362:DXG655462 EHC655362:EHC655462 EQY655362:EQY655462 FAU655362:FAU655462 FKQ655362:FKQ655462 FUM655362:FUM655462 GEI655362:GEI655462 GOE655362:GOE655462 GYA655362:GYA655462 HHW655362:HHW655462 HRS655362:HRS655462 IBO655362:IBO655462 ILK655362:ILK655462 IVG655362:IVG655462 JFC655362:JFC655462 JOY655362:JOY655462 JYU655362:JYU655462 KIQ655362:KIQ655462 KSM655362:KSM655462 LCI655362:LCI655462 LME655362:LME655462 LWA655362:LWA655462 MFW655362:MFW655462 MPS655362:MPS655462 MZO655362:MZO655462 NJK655362:NJK655462 NTG655362:NTG655462 ODC655362:ODC655462 OMY655362:OMY655462 OWU655362:OWU655462 PGQ655362:PGQ655462 PQM655362:PQM655462 QAI655362:QAI655462 QKE655362:QKE655462 QUA655362:QUA655462 RDW655362:RDW655462 RNS655362:RNS655462 RXO655362:RXO655462 SHK655362:SHK655462 SRG655362:SRG655462 TBC655362:TBC655462 TKY655362:TKY655462 TUU655362:TUU655462 UEQ655362:UEQ655462 UOM655362:UOM655462 UYI655362:UYI655462 VIE655362:VIE655462 VSA655362:VSA655462 WBW655362:WBW655462 WLS655362:WLS655462 WVO655362:WVO655462 G720898:G720998 JC720898:JC720998 SY720898:SY720998 ACU720898:ACU720998 AMQ720898:AMQ720998 AWM720898:AWM720998 BGI720898:BGI720998 BQE720898:BQE720998 CAA720898:CAA720998 CJW720898:CJW720998 CTS720898:CTS720998 DDO720898:DDO720998 DNK720898:DNK720998 DXG720898:DXG720998 EHC720898:EHC720998 EQY720898:EQY720998 FAU720898:FAU720998 FKQ720898:FKQ720998 FUM720898:FUM720998 GEI720898:GEI720998 GOE720898:GOE720998 GYA720898:GYA720998 HHW720898:HHW720998 HRS720898:HRS720998 IBO720898:IBO720998 ILK720898:ILK720998 IVG720898:IVG720998 JFC720898:JFC720998 JOY720898:JOY720998 JYU720898:JYU720998 KIQ720898:KIQ720998 KSM720898:KSM720998 LCI720898:LCI720998 LME720898:LME720998 LWA720898:LWA720998 MFW720898:MFW720998 MPS720898:MPS720998 MZO720898:MZO720998 NJK720898:NJK720998 NTG720898:NTG720998 ODC720898:ODC720998 OMY720898:OMY720998 OWU720898:OWU720998 PGQ720898:PGQ720998 PQM720898:PQM720998 QAI720898:QAI720998 QKE720898:QKE720998 QUA720898:QUA720998 RDW720898:RDW720998 RNS720898:RNS720998 RXO720898:RXO720998 SHK720898:SHK720998 SRG720898:SRG720998 TBC720898:TBC720998 TKY720898:TKY720998 TUU720898:TUU720998 UEQ720898:UEQ720998 UOM720898:UOM720998 UYI720898:UYI720998 VIE720898:VIE720998 VSA720898:VSA720998 WBW720898:WBW720998 WLS720898:WLS720998 WVO720898:WVO720998 G786434:G786534 JC786434:JC786534 SY786434:SY786534 ACU786434:ACU786534 AMQ786434:AMQ786534 AWM786434:AWM786534 BGI786434:BGI786534 BQE786434:BQE786534 CAA786434:CAA786534 CJW786434:CJW786534 CTS786434:CTS786534 DDO786434:DDO786534 DNK786434:DNK786534 DXG786434:DXG786534 EHC786434:EHC786534 EQY786434:EQY786534 FAU786434:FAU786534 FKQ786434:FKQ786534 FUM786434:FUM786534 GEI786434:GEI786534 GOE786434:GOE786534 GYA786434:GYA786534 HHW786434:HHW786534 HRS786434:HRS786534 IBO786434:IBO786534 ILK786434:ILK786534 IVG786434:IVG786534 JFC786434:JFC786534 JOY786434:JOY786534 JYU786434:JYU786534 KIQ786434:KIQ786534 KSM786434:KSM786534 LCI786434:LCI786534 LME786434:LME786534 LWA786434:LWA786534 MFW786434:MFW786534 MPS786434:MPS786534 MZO786434:MZO786534 NJK786434:NJK786534 NTG786434:NTG786534 ODC786434:ODC786534 OMY786434:OMY786534 OWU786434:OWU786534 PGQ786434:PGQ786534 PQM786434:PQM786534 QAI786434:QAI786534 QKE786434:QKE786534 QUA786434:QUA786534 RDW786434:RDW786534 RNS786434:RNS786534 RXO786434:RXO786534 SHK786434:SHK786534 SRG786434:SRG786534 TBC786434:TBC786534 TKY786434:TKY786534 TUU786434:TUU786534 UEQ786434:UEQ786534 UOM786434:UOM786534 UYI786434:UYI786534 VIE786434:VIE786534 VSA786434:VSA786534 WBW786434:WBW786534 WLS786434:WLS786534 WVO786434:WVO786534 G851970:G852070 JC851970:JC852070 SY851970:SY852070 ACU851970:ACU852070 AMQ851970:AMQ852070 AWM851970:AWM852070 BGI851970:BGI852070 BQE851970:BQE852070 CAA851970:CAA852070 CJW851970:CJW852070 CTS851970:CTS852070 DDO851970:DDO852070 DNK851970:DNK852070 DXG851970:DXG852070 EHC851970:EHC852070 EQY851970:EQY852070 FAU851970:FAU852070 FKQ851970:FKQ852070 FUM851970:FUM852070 GEI851970:GEI852070 GOE851970:GOE852070 GYA851970:GYA852070 HHW851970:HHW852070 HRS851970:HRS852070 IBO851970:IBO852070 ILK851970:ILK852070 IVG851970:IVG852070 JFC851970:JFC852070 JOY851970:JOY852070 JYU851970:JYU852070 KIQ851970:KIQ852070 KSM851970:KSM852070 LCI851970:LCI852070 LME851970:LME852070 LWA851970:LWA852070 MFW851970:MFW852070 MPS851970:MPS852070 MZO851970:MZO852070 NJK851970:NJK852070 NTG851970:NTG852070 ODC851970:ODC852070 OMY851970:OMY852070 OWU851970:OWU852070 PGQ851970:PGQ852070 PQM851970:PQM852070 QAI851970:QAI852070 QKE851970:QKE852070 QUA851970:QUA852070 RDW851970:RDW852070 RNS851970:RNS852070 RXO851970:RXO852070 SHK851970:SHK852070 SRG851970:SRG852070 TBC851970:TBC852070 TKY851970:TKY852070 TUU851970:TUU852070 UEQ851970:UEQ852070 UOM851970:UOM852070 UYI851970:UYI852070 VIE851970:VIE852070 VSA851970:VSA852070 WBW851970:WBW852070 WLS851970:WLS852070 WVO851970:WVO852070 G917506:G917606 JC917506:JC917606 SY917506:SY917606 ACU917506:ACU917606 AMQ917506:AMQ917606 AWM917506:AWM917606 BGI917506:BGI917606 BQE917506:BQE917606 CAA917506:CAA917606 CJW917506:CJW917606 CTS917506:CTS917606 DDO917506:DDO917606 DNK917506:DNK917606 DXG917506:DXG917606 EHC917506:EHC917606 EQY917506:EQY917606 FAU917506:FAU917606 FKQ917506:FKQ917606 FUM917506:FUM917606 GEI917506:GEI917606 GOE917506:GOE917606 GYA917506:GYA917606 HHW917506:HHW917606 HRS917506:HRS917606 IBO917506:IBO917606 ILK917506:ILK917606 IVG917506:IVG917606 JFC917506:JFC917606 JOY917506:JOY917606 JYU917506:JYU917606 KIQ917506:KIQ917606 KSM917506:KSM917606 LCI917506:LCI917606 LME917506:LME917606 LWA917506:LWA917606 MFW917506:MFW917606 MPS917506:MPS917606 MZO917506:MZO917606 NJK917506:NJK917606 NTG917506:NTG917606 ODC917506:ODC917606 OMY917506:OMY917606 OWU917506:OWU917606 PGQ917506:PGQ917606 PQM917506:PQM917606 QAI917506:QAI917606 QKE917506:QKE917606 QUA917506:QUA917606 RDW917506:RDW917606 RNS917506:RNS917606 RXO917506:RXO917606 SHK917506:SHK917606 SRG917506:SRG917606 TBC917506:TBC917606 TKY917506:TKY917606 TUU917506:TUU917606 UEQ917506:UEQ917606 UOM917506:UOM917606 UYI917506:UYI917606 VIE917506:VIE917606 VSA917506:VSA917606 WBW917506:WBW917606 WLS917506:WLS917606 WVO917506:WVO917606 G983042:G983142 JC983042:JC983142 SY983042:SY983142 ACU983042:ACU983142 AMQ983042:AMQ983142 AWM983042:AWM983142 BGI983042:BGI983142 BQE983042:BQE983142 CAA983042:CAA983142 CJW983042:CJW983142 CTS983042:CTS983142 DDO983042:DDO983142 DNK983042:DNK983142 DXG983042:DXG983142 EHC983042:EHC983142 EQY983042:EQY983142 FAU983042:FAU983142 FKQ983042:FKQ983142 FUM983042:FUM983142 GEI983042:GEI983142 GOE983042:GOE983142 GYA983042:GYA983142 HHW983042:HHW983142 HRS983042:HRS983142 IBO983042:IBO983142 ILK983042:ILK983142 IVG983042:IVG983142 JFC983042:JFC983142 JOY983042:JOY983142 JYU983042:JYU983142 KIQ983042:KIQ983142 KSM983042:KSM983142 LCI983042:LCI983142 LME983042:LME983142 LWA983042:LWA983142 MFW983042:MFW983142 MPS983042:MPS983142 MZO983042:MZO983142 NJK983042:NJK983142 NTG983042:NTG983142 ODC983042:ODC983142 OMY983042:OMY983142 OWU983042:OWU983142 PGQ983042:PGQ983142 PQM983042:PQM983142 QAI983042:QAI983142 QKE983042:QKE983142 QUA983042:QUA983142 RDW983042:RDW983142 RNS983042:RNS983142 RXO983042:RXO983142 SHK983042:SHK983142 SRG983042:SRG983142 TBC983042:TBC983142 TKY983042:TKY983142 TUU983042:TUU983142 UEQ983042:UEQ983142 UOM983042:UOM983142 UYI983042:UYI983142 VIE983042:VIE983142 VSA983042:VSA983142 WBW983042:WBW983142 WVO12:WVO102 WLS12:WLS102 WBW12:WBW102 VSA12:VSA102 VIE12:VIE102 UYI12:UYI102 UOM12:UOM102 UEQ12:UEQ102 TUU12:TUU102 TKY12:TKY102 TBC12:TBC102 SRG12:SRG102 SHK12:SHK102 RXO12:RXO102 RNS12:RNS102 RDW12:RDW102 QUA12:QUA102 QKE12:QKE102 QAI12:QAI102 PQM12:PQM102 PGQ12:PGQ102 OWU12:OWU102 OMY12:OMY102 ODC12:ODC102 NTG12:NTG102 NJK12:NJK102 MZO12:MZO102 MPS12:MPS102 MFW12:MFW102 LWA12:LWA102 LME12:LME102 LCI12:LCI102 KSM12:KSM102 KIQ12:KIQ102 JYU12:JYU102 JOY12:JOY102 JFC12:JFC102 IVG12:IVG102 ILK12:ILK102 IBO12:IBO102 HRS12:HRS102 HHW12:HHW102 GYA12:GYA102 GOE12:GOE102 GEI12:GEI102 FUM12:FUM102 FKQ12:FKQ102 FAU12:FAU102 EQY12:EQY102 EHC12:EHC102 DXG12:DXG102 DNK12:DNK102 DDO12:DDO102 CTS12:CTS102 CJW12:CJW102 CAA12:CAA102 BQE12:BQE102 BGI12:BGI102 AWM12:AWM102 AMQ12:AMQ102 ACU12:ACU102 SY12:SY102 JC12:JC102">
      <formula1>$G$10</formula1>
    </dataValidation>
    <dataValidation type="whole" operator="lessThanOrEqual" allowBlank="1" showInputMessage="1" showErrorMessage="1" error="INPUT NUMBER LESS THAN OR EQUAL THE HIGHEST POSSIBLE SCORE" prompt="Input Raw Score" sqref="WVP983042:WVP983142 WLT983042:WLT983142 H65538:H65638 JD65538:JD65638 SZ65538:SZ65638 ACV65538:ACV65638 AMR65538:AMR65638 AWN65538:AWN65638 BGJ65538:BGJ65638 BQF65538:BQF65638 CAB65538:CAB65638 CJX65538:CJX65638 CTT65538:CTT65638 DDP65538:DDP65638 DNL65538:DNL65638 DXH65538:DXH65638 EHD65538:EHD65638 EQZ65538:EQZ65638 FAV65538:FAV65638 FKR65538:FKR65638 FUN65538:FUN65638 GEJ65538:GEJ65638 GOF65538:GOF65638 GYB65538:GYB65638 HHX65538:HHX65638 HRT65538:HRT65638 IBP65538:IBP65638 ILL65538:ILL65638 IVH65538:IVH65638 JFD65538:JFD65638 JOZ65538:JOZ65638 JYV65538:JYV65638 KIR65538:KIR65638 KSN65538:KSN65638 LCJ65538:LCJ65638 LMF65538:LMF65638 LWB65538:LWB65638 MFX65538:MFX65638 MPT65538:MPT65638 MZP65538:MZP65638 NJL65538:NJL65638 NTH65538:NTH65638 ODD65538:ODD65638 OMZ65538:OMZ65638 OWV65538:OWV65638 PGR65538:PGR65638 PQN65538:PQN65638 QAJ65538:QAJ65638 QKF65538:QKF65638 QUB65538:QUB65638 RDX65538:RDX65638 RNT65538:RNT65638 RXP65538:RXP65638 SHL65538:SHL65638 SRH65538:SRH65638 TBD65538:TBD65638 TKZ65538:TKZ65638 TUV65538:TUV65638 UER65538:UER65638 UON65538:UON65638 UYJ65538:UYJ65638 VIF65538:VIF65638 VSB65538:VSB65638 WBX65538:WBX65638 WLT65538:WLT65638 WVP65538:WVP65638 H131074:H131174 JD131074:JD131174 SZ131074:SZ131174 ACV131074:ACV131174 AMR131074:AMR131174 AWN131074:AWN131174 BGJ131074:BGJ131174 BQF131074:BQF131174 CAB131074:CAB131174 CJX131074:CJX131174 CTT131074:CTT131174 DDP131074:DDP131174 DNL131074:DNL131174 DXH131074:DXH131174 EHD131074:EHD131174 EQZ131074:EQZ131174 FAV131074:FAV131174 FKR131074:FKR131174 FUN131074:FUN131174 GEJ131074:GEJ131174 GOF131074:GOF131174 GYB131074:GYB131174 HHX131074:HHX131174 HRT131074:HRT131174 IBP131074:IBP131174 ILL131074:ILL131174 IVH131074:IVH131174 JFD131074:JFD131174 JOZ131074:JOZ131174 JYV131074:JYV131174 KIR131074:KIR131174 KSN131074:KSN131174 LCJ131074:LCJ131174 LMF131074:LMF131174 LWB131074:LWB131174 MFX131074:MFX131174 MPT131074:MPT131174 MZP131074:MZP131174 NJL131074:NJL131174 NTH131074:NTH131174 ODD131074:ODD131174 OMZ131074:OMZ131174 OWV131074:OWV131174 PGR131074:PGR131174 PQN131074:PQN131174 QAJ131074:QAJ131174 QKF131074:QKF131174 QUB131074:QUB131174 RDX131074:RDX131174 RNT131074:RNT131174 RXP131074:RXP131174 SHL131074:SHL131174 SRH131074:SRH131174 TBD131074:TBD131174 TKZ131074:TKZ131174 TUV131074:TUV131174 UER131074:UER131174 UON131074:UON131174 UYJ131074:UYJ131174 VIF131074:VIF131174 VSB131074:VSB131174 WBX131074:WBX131174 WLT131074:WLT131174 WVP131074:WVP131174 H196610:H196710 JD196610:JD196710 SZ196610:SZ196710 ACV196610:ACV196710 AMR196610:AMR196710 AWN196610:AWN196710 BGJ196610:BGJ196710 BQF196610:BQF196710 CAB196610:CAB196710 CJX196610:CJX196710 CTT196610:CTT196710 DDP196610:DDP196710 DNL196610:DNL196710 DXH196610:DXH196710 EHD196610:EHD196710 EQZ196610:EQZ196710 FAV196610:FAV196710 FKR196610:FKR196710 FUN196610:FUN196710 GEJ196610:GEJ196710 GOF196610:GOF196710 GYB196610:GYB196710 HHX196610:HHX196710 HRT196610:HRT196710 IBP196610:IBP196710 ILL196610:ILL196710 IVH196610:IVH196710 JFD196610:JFD196710 JOZ196610:JOZ196710 JYV196610:JYV196710 KIR196610:KIR196710 KSN196610:KSN196710 LCJ196610:LCJ196710 LMF196610:LMF196710 LWB196610:LWB196710 MFX196610:MFX196710 MPT196610:MPT196710 MZP196610:MZP196710 NJL196610:NJL196710 NTH196610:NTH196710 ODD196610:ODD196710 OMZ196610:OMZ196710 OWV196610:OWV196710 PGR196610:PGR196710 PQN196610:PQN196710 QAJ196610:QAJ196710 QKF196610:QKF196710 QUB196610:QUB196710 RDX196610:RDX196710 RNT196610:RNT196710 RXP196610:RXP196710 SHL196610:SHL196710 SRH196610:SRH196710 TBD196610:TBD196710 TKZ196610:TKZ196710 TUV196610:TUV196710 UER196610:UER196710 UON196610:UON196710 UYJ196610:UYJ196710 VIF196610:VIF196710 VSB196610:VSB196710 WBX196610:WBX196710 WLT196610:WLT196710 WVP196610:WVP196710 H262146:H262246 JD262146:JD262246 SZ262146:SZ262246 ACV262146:ACV262246 AMR262146:AMR262246 AWN262146:AWN262246 BGJ262146:BGJ262246 BQF262146:BQF262246 CAB262146:CAB262246 CJX262146:CJX262246 CTT262146:CTT262246 DDP262146:DDP262246 DNL262146:DNL262246 DXH262146:DXH262246 EHD262146:EHD262246 EQZ262146:EQZ262246 FAV262146:FAV262246 FKR262146:FKR262246 FUN262146:FUN262246 GEJ262146:GEJ262246 GOF262146:GOF262246 GYB262146:GYB262246 HHX262146:HHX262246 HRT262146:HRT262246 IBP262146:IBP262246 ILL262146:ILL262246 IVH262146:IVH262246 JFD262146:JFD262246 JOZ262146:JOZ262246 JYV262146:JYV262246 KIR262146:KIR262246 KSN262146:KSN262246 LCJ262146:LCJ262246 LMF262146:LMF262246 LWB262146:LWB262246 MFX262146:MFX262246 MPT262146:MPT262246 MZP262146:MZP262246 NJL262146:NJL262246 NTH262146:NTH262246 ODD262146:ODD262246 OMZ262146:OMZ262246 OWV262146:OWV262246 PGR262146:PGR262246 PQN262146:PQN262246 QAJ262146:QAJ262246 QKF262146:QKF262246 QUB262146:QUB262246 RDX262146:RDX262246 RNT262146:RNT262246 RXP262146:RXP262246 SHL262146:SHL262246 SRH262146:SRH262246 TBD262146:TBD262246 TKZ262146:TKZ262246 TUV262146:TUV262246 UER262146:UER262246 UON262146:UON262246 UYJ262146:UYJ262246 VIF262146:VIF262246 VSB262146:VSB262246 WBX262146:WBX262246 WLT262146:WLT262246 WVP262146:WVP262246 H327682:H327782 JD327682:JD327782 SZ327682:SZ327782 ACV327682:ACV327782 AMR327682:AMR327782 AWN327682:AWN327782 BGJ327682:BGJ327782 BQF327682:BQF327782 CAB327682:CAB327782 CJX327682:CJX327782 CTT327682:CTT327782 DDP327682:DDP327782 DNL327682:DNL327782 DXH327682:DXH327782 EHD327682:EHD327782 EQZ327682:EQZ327782 FAV327682:FAV327782 FKR327682:FKR327782 FUN327682:FUN327782 GEJ327682:GEJ327782 GOF327682:GOF327782 GYB327682:GYB327782 HHX327682:HHX327782 HRT327682:HRT327782 IBP327682:IBP327782 ILL327682:ILL327782 IVH327682:IVH327782 JFD327682:JFD327782 JOZ327682:JOZ327782 JYV327682:JYV327782 KIR327682:KIR327782 KSN327682:KSN327782 LCJ327682:LCJ327782 LMF327682:LMF327782 LWB327682:LWB327782 MFX327682:MFX327782 MPT327682:MPT327782 MZP327682:MZP327782 NJL327682:NJL327782 NTH327682:NTH327782 ODD327682:ODD327782 OMZ327682:OMZ327782 OWV327682:OWV327782 PGR327682:PGR327782 PQN327682:PQN327782 QAJ327682:QAJ327782 QKF327682:QKF327782 QUB327682:QUB327782 RDX327682:RDX327782 RNT327682:RNT327782 RXP327682:RXP327782 SHL327682:SHL327782 SRH327682:SRH327782 TBD327682:TBD327782 TKZ327682:TKZ327782 TUV327682:TUV327782 UER327682:UER327782 UON327682:UON327782 UYJ327682:UYJ327782 VIF327682:VIF327782 VSB327682:VSB327782 WBX327682:WBX327782 WLT327682:WLT327782 WVP327682:WVP327782 H393218:H393318 JD393218:JD393318 SZ393218:SZ393318 ACV393218:ACV393318 AMR393218:AMR393318 AWN393218:AWN393318 BGJ393218:BGJ393318 BQF393218:BQF393318 CAB393218:CAB393318 CJX393218:CJX393318 CTT393218:CTT393318 DDP393218:DDP393318 DNL393218:DNL393318 DXH393218:DXH393318 EHD393218:EHD393318 EQZ393218:EQZ393318 FAV393218:FAV393318 FKR393218:FKR393318 FUN393218:FUN393318 GEJ393218:GEJ393318 GOF393218:GOF393318 GYB393218:GYB393318 HHX393218:HHX393318 HRT393218:HRT393318 IBP393218:IBP393318 ILL393218:ILL393318 IVH393218:IVH393318 JFD393218:JFD393318 JOZ393218:JOZ393318 JYV393218:JYV393318 KIR393218:KIR393318 KSN393218:KSN393318 LCJ393218:LCJ393318 LMF393218:LMF393318 LWB393218:LWB393318 MFX393218:MFX393318 MPT393218:MPT393318 MZP393218:MZP393318 NJL393218:NJL393318 NTH393218:NTH393318 ODD393218:ODD393318 OMZ393218:OMZ393318 OWV393218:OWV393318 PGR393218:PGR393318 PQN393218:PQN393318 QAJ393218:QAJ393318 QKF393218:QKF393318 QUB393218:QUB393318 RDX393218:RDX393318 RNT393218:RNT393318 RXP393218:RXP393318 SHL393218:SHL393318 SRH393218:SRH393318 TBD393218:TBD393318 TKZ393218:TKZ393318 TUV393218:TUV393318 UER393218:UER393318 UON393218:UON393318 UYJ393218:UYJ393318 VIF393218:VIF393318 VSB393218:VSB393318 WBX393218:WBX393318 WLT393218:WLT393318 WVP393218:WVP393318 H458754:H458854 JD458754:JD458854 SZ458754:SZ458854 ACV458754:ACV458854 AMR458754:AMR458854 AWN458754:AWN458854 BGJ458754:BGJ458854 BQF458754:BQF458854 CAB458754:CAB458854 CJX458754:CJX458854 CTT458754:CTT458854 DDP458754:DDP458854 DNL458754:DNL458854 DXH458754:DXH458854 EHD458754:EHD458854 EQZ458754:EQZ458854 FAV458754:FAV458854 FKR458754:FKR458854 FUN458754:FUN458854 GEJ458754:GEJ458854 GOF458754:GOF458854 GYB458754:GYB458854 HHX458754:HHX458854 HRT458754:HRT458854 IBP458754:IBP458854 ILL458754:ILL458854 IVH458754:IVH458854 JFD458754:JFD458854 JOZ458754:JOZ458854 JYV458754:JYV458854 KIR458754:KIR458854 KSN458754:KSN458854 LCJ458754:LCJ458854 LMF458754:LMF458854 LWB458754:LWB458854 MFX458754:MFX458854 MPT458754:MPT458854 MZP458754:MZP458854 NJL458754:NJL458854 NTH458754:NTH458854 ODD458754:ODD458854 OMZ458754:OMZ458854 OWV458754:OWV458854 PGR458754:PGR458854 PQN458754:PQN458854 QAJ458754:QAJ458854 QKF458754:QKF458854 QUB458754:QUB458854 RDX458754:RDX458854 RNT458754:RNT458854 RXP458754:RXP458854 SHL458754:SHL458854 SRH458754:SRH458854 TBD458754:TBD458854 TKZ458754:TKZ458854 TUV458754:TUV458854 UER458754:UER458854 UON458754:UON458854 UYJ458754:UYJ458854 VIF458754:VIF458854 VSB458754:VSB458854 WBX458754:WBX458854 WLT458754:WLT458854 WVP458754:WVP458854 H524290:H524390 JD524290:JD524390 SZ524290:SZ524390 ACV524290:ACV524390 AMR524290:AMR524390 AWN524290:AWN524390 BGJ524290:BGJ524390 BQF524290:BQF524390 CAB524290:CAB524390 CJX524290:CJX524390 CTT524290:CTT524390 DDP524290:DDP524390 DNL524290:DNL524390 DXH524290:DXH524390 EHD524290:EHD524390 EQZ524290:EQZ524390 FAV524290:FAV524390 FKR524290:FKR524390 FUN524290:FUN524390 GEJ524290:GEJ524390 GOF524290:GOF524390 GYB524290:GYB524390 HHX524290:HHX524390 HRT524290:HRT524390 IBP524290:IBP524390 ILL524290:ILL524390 IVH524290:IVH524390 JFD524290:JFD524390 JOZ524290:JOZ524390 JYV524290:JYV524390 KIR524290:KIR524390 KSN524290:KSN524390 LCJ524290:LCJ524390 LMF524290:LMF524390 LWB524290:LWB524390 MFX524290:MFX524390 MPT524290:MPT524390 MZP524290:MZP524390 NJL524290:NJL524390 NTH524290:NTH524390 ODD524290:ODD524390 OMZ524290:OMZ524390 OWV524290:OWV524390 PGR524290:PGR524390 PQN524290:PQN524390 QAJ524290:QAJ524390 QKF524290:QKF524390 QUB524290:QUB524390 RDX524290:RDX524390 RNT524290:RNT524390 RXP524290:RXP524390 SHL524290:SHL524390 SRH524290:SRH524390 TBD524290:TBD524390 TKZ524290:TKZ524390 TUV524290:TUV524390 UER524290:UER524390 UON524290:UON524390 UYJ524290:UYJ524390 VIF524290:VIF524390 VSB524290:VSB524390 WBX524290:WBX524390 WLT524290:WLT524390 WVP524290:WVP524390 H589826:H589926 JD589826:JD589926 SZ589826:SZ589926 ACV589826:ACV589926 AMR589826:AMR589926 AWN589826:AWN589926 BGJ589826:BGJ589926 BQF589826:BQF589926 CAB589826:CAB589926 CJX589826:CJX589926 CTT589826:CTT589926 DDP589826:DDP589926 DNL589826:DNL589926 DXH589826:DXH589926 EHD589826:EHD589926 EQZ589826:EQZ589926 FAV589826:FAV589926 FKR589826:FKR589926 FUN589826:FUN589926 GEJ589826:GEJ589926 GOF589826:GOF589926 GYB589826:GYB589926 HHX589826:HHX589926 HRT589826:HRT589926 IBP589826:IBP589926 ILL589826:ILL589926 IVH589826:IVH589926 JFD589826:JFD589926 JOZ589826:JOZ589926 JYV589826:JYV589926 KIR589826:KIR589926 KSN589826:KSN589926 LCJ589826:LCJ589926 LMF589826:LMF589926 LWB589826:LWB589926 MFX589826:MFX589926 MPT589826:MPT589926 MZP589826:MZP589926 NJL589826:NJL589926 NTH589826:NTH589926 ODD589826:ODD589926 OMZ589826:OMZ589926 OWV589826:OWV589926 PGR589826:PGR589926 PQN589826:PQN589926 QAJ589826:QAJ589926 QKF589826:QKF589926 QUB589826:QUB589926 RDX589826:RDX589926 RNT589826:RNT589926 RXP589826:RXP589926 SHL589826:SHL589926 SRH589826:SRH589926 TBD589826:TBD589926 TKZ589826:TKZ589926 TUV589826:TUV589926 UER589826:UER589926 UON589826:UON589926 UYJ589826:UYJ589926 VIF589826:VIF589926 VSB589826:VSB589926 WBX589826:WBX589926 WLT589826:WLT589926 WVP589826:WVP589926 H655362:H655462 JD655362:JD655462 SZ655362:SZ655462 ACV655362:ACV655462 AMR655362:AMR655462 AWN655362:AWN655462 BGJ655362:BGJ655462 BQF655362:BQF655462 CAB655362:CAB655462 CJX655362:CJX655462 CTT655362:CTT655462 DDP655362:DDP655462 DNL655362:DNL655462 DXH655362:DXH655462 EHD655362:EHD655462 EQZ655362:EQZ655462 FAV655362:FAV655462 FKR655362:FKR655462 FUN655362:FUN655462 GEJ655362:GEJ655462 GOF655362:GOF655462 GYB655362:GYB655462 HHX655362:HHX655462 HRT655362:HRT655462 IBP655362:IBP655462 ILL655362:ILL655462 IVH655362:IVH655462 JFD655362:JFD655462 JOZ655362:JOZ655462 JYV655362:JYV655462 KIR655362:KIR655462 KSN655362:KSN655462 LCJ655362:LCJ655462 LMF655362:LMF655462 LWB655362:LWB655462 MFX655362:MFX655462 MPT655362:MPT655462 MZP655362:MZP655462 NJL655362:NJL655462 NTH655362:NTH655462 ODD655362:ODD655462 OMZ655362:OMZ655462 OWV655362:OWV655462 PGR655362:PGR655462 PQN655362:PQN655462 QAJ655362:QAJ655462 QKF655362:QKF655462 QUB655362:QUB655462 RDX655362:RDX655462 RNT655362:RNT655462 RXP655362:RXP655462 SHL655362:SHL655462 SRH655362:SRH655462 TBD655362:TBD655462 TKZ655362:TKZ655462 TUV655362:TUV655462 UER655362:UER655462 UON655362:UON655462 UYJ655362:UYJ655462 VIF655362:VIF655462 VSB655362:VSB655462 WBX655362:WBX655462 WLT655362:WLT655462 WVP655362:WVP655462 H720898:H720998 JD720898:JD720998 SZ720898:SZ720998 ACV720898:ACV720998 AMR720898:AMR720998 AWN720898:AWN720998 BGJ720898:BGJ720998 BQF720898:BQF720998 CAB720898:CAB720998 CJX720898:CJX720998 CTT720898:CTT720998 DDP720898:DDP720998 DNL720898:DNL720998 DXH720898:DXH720998 EHD720898:EHD720998 EQZ720898:EQZ720998 FAV720898:FAV720998 FKR720898:FKR720998 FUN720898:FUN720998 GEJ720898:GEJ720998 GOF720898:GOF720998 GYB720898:GYB720998 HHX720898:HHX720998 HRT720898:HRT720998 IBP720898:IBP720998 ILL720898:ILL720998 IVH720898:IVH720998 JFD720898:JFD720998 JOZ720898:JOZ720998 JYV720898:JYV720998 KIR720898:KIR720998 KSN720898:KSN720998 LCJ720898:LCJ720998 LMF720898:LMF720998 LWB720898:LWB720998 MFX720898:MFX720998 MPT720898:MPT720998 MZP720898:MZP720998 NJL720898:NJL720998 NTH720898:NTH720998 ODD720898:ODD720998 OMZ720898:OMZ720998 OWV720898:OWV720998 PGR720898:PGR720998 PQN720898:PQN720998 QAJ720898:QAJ720998 QKF720898:QKF720998 QUB720898:QUB720998 RDX720898:RDX720998 RNT720898:RNT720998 RXP720898:RXP720998 SHL720898:SHL720998 SRH720898:SRH720998 TBD720898:TBD720998 TKZ720898:TKZ720998 TUV720898:TUV720998 UER720898:UER720998 UON720898:UON720998 UYJ720898:UYJ720998 VIF720898:VIF720998 VSB720898:VSB720998 WBX720898:WBX720998 WLT720898:WLT720998 WVP720898:WVP720998 H786434:H786534 JD786434:JD786534 SZ786434:SZ786534 ACV786434:ACV786534 AMR786434:AMR786534 AWN786434:AWN786534 BGJ786434:BGJ786534 BQF786434:BQF786534 CAB786434:CAB786534 CJX786434:CJX786534 CTT786434:CTT786534 DDP786434:DDP786534 DNL786434:DNL786534 DXH786434:DXH786534 EHD786434:EHD786534 EQZ786434:EQZ786534 FAV786434:FAV786534 FKR786434:FKR786534 FUN786434:FUN786534 GEJ786434:GEJ786534 GOF786434:GOF786534 GYB786434:GYB786534 HHX786434:HHX786534 HRT786434:HRT786534 IBP786434:IBP786534 ILL786434:ILL786534 IVH786434:IVH786534 JFD786434:JFD786534 JOZ786434:JOZ786534 JYV786434:JYV786534 KIR786434:KIR786534 KSN786434:KSN786534 LCJ786434:LCJ786534 LMF786434:LMF786534 LWB786434:LWB786534 MFX786434:MFX786534 MPT786434:MPT786534 MZP786434:MZP786534 NJL786434:NJL786534 NTH786434:NTH786534 ODD786434:ODD786534 OMZ786434:OMZ786534 OWV786434:OWV786534 PGR786434:PGR786534 PQN786434:PQN786534 QAJ786434:QAJ786534 QKF786434:QKF786534 QUB786434:QUB786534 RDX786434:RDX786534 RNT786434:RNT786534 RXP786434:RXP786534 SHL786434:SHL786534 SRH786434:SRH786534 TBD786434:TBD786534 TKZ786434:TKZ786534 TUV786434:TUV786534 UER786434:UER786534 UON786434:UON786534 UYJ786434:UYJ786534 VIF786434:VIF786534 VSB786434:VSB786534 WBX786434:WBX786534 WLT786434:WLT786534 WVP786434:WVP786534 H851970:H852070 JD851970:JD852070 SZ851970:SZ852070 ACV851970:ACV852070 AMR851970:AMR852070 AWN851970:AWN852070 BGJ851970:BGJ852070 BQF851970:BQF852070 CAB851970:CAB852070 CJX851970:CJX852070 CTT851970:CTT852070 DDP851970:DDP852070 DNL851970:DNL852070 DXH851970:DXH852070 EHD851970:EHD852070 EQZ851970:EQZ852070 FAV851970:FAV852070 FKR851970:FKR852070 FUN851970:FUN852070 GEJ851970:GEJ852070 GOF851970:GOF852070 GYB851970:GYB852070 HHX851970:HHX852070 HRT851970:HRT852070 IBP851970:IBP852070 ILL851970:ILL852070 IVH851970:IVH852070 JFD851970:JFD852070 JOZ851970:JOZ852070 JYV851970:JYV852070 KIR851970:KIR852070 KSN851970:KSN852070 LCJ851970:LCJ852070 LMF851970:LMF852070 LWB851970:LWB852070 MFX851970:MFX852070 MPT851970:MPT852070 MZP851970:MZP852070 NJL851970:NJL852070 NTH851970:NTH852070 ODD851970:ODD852070 OMZ851970:OMZ852070 OWV851970:OWV852070 PGR851970:PGR852070 PQN851970:PQN852070 QAJ851970:QAJ852070 QKF851970:QKF852070 QUB851970:QUB852070 RDX851970:RDX852070 RNT851970:RNT852070 RXP851970:RXP852070 SHL851970:SHL852070 SRH851970:SRH852070 TBD851970:TBD852070 TKZ851970:TKZ852070 TUV851970:TUV852070 UER851970:UER852070 UON851970:UON852070 UYJ851970:UYJ852070 VIF851970:VIF852070 VSB851970:VSB852070 WBX851970:WBX852070 WLT851970:WLT852070 WVP851970:WVP852070 H917506:H917606 JD917506:JD917606 SZ917506:SZ917606 ACV917506:ACV917606 AMR917506:AMR917606 AWN917506:AWN917606 BGJ917506:BGJ917606 BQF917506:BQF917606 CAB917506:CAB917606 CJX917506:CJX917606 CTT917506:CTT917606 DDP917506:DDP917606 DNL917506:DNL917606 DXH917506:DXH917606 EHD917506:EHD917606 EQZ917506:EQZ917606 FAV917506:FAV917606 FKR917506:FKR917606 FUN917506:FUN917606 GEJ917506:GEJ917606 GOF917506:GOF917606 GYB917506:GYB917606 HHX917506:HHX917606 HRT917506:HRT917606 IBP917506:IBP917606 ILL917506:ILL917606 IVH917506:IVH917606 JFD917506:JFD917606 JOZ917506:JOZ917606 JYV917506:JYV917606 KIR917506:KIR917606 KSN917506:KSN917606 LCJ917506:LCJ917606 LMF917506:LMF917606 LWB917506:LWB917606 MFX917506:MFX917606 MPT917506:MPT917606 MZP917506:MZP917606 NJL917506:NJL917606 NTH917506:NTH917606 ODD917506:ODD917606 OMZ917506:OMZ917606 OWV917506:OWV917606 PGR917506:PGR917606 PQN917506:PQN917606 QAJ917506:QAJ917606 QKF917506:QKF917606 QUB917506:QUB917606 RDX917506:RDX917606 RNT917506:RNT917606 RXP917506:RXP917606 SHL917506:SHL917606 SRH917506:SRH917606 TBD917506:TBD917606 TKZ917506:TKZ917606 TUV917506:TUV917606 UER917506:UER917606 UON917506:UON917606 UYJ917506:UYJ917606 VIF917506:VIF917606 VSB917506:VSB917606 WBX917506:WBX917606 WLT917506:WLT917606 WVP917506:WVP917606 H983042:H983142 JD983042:JD983142 SZ983042:SZ983142 ACV983042:ACV983142 AMR983042:AMR983142 AWN983042:AWN983142 BGJ983042:BGJ983142 BQF983042:BQF983142 CAB983042:CAB983142 CJX983042:CJX983142 CTT983042:CTT983142 DDP983042:DDP983142 DNL983042:DNL983142 DXH983042:DXH983142 EHD983042:EHD983142 EQZ983042:EQZ983142 FAV983042:FAV983142 FKR983042:FKR983142 FUN983042:FUN983142 GEJ983042:GEJ983142 GOF983042:GOF983142 GYB983042:GYB983142 HHX983042:HHX983142 HRT983042:HRT983142 IBP983042:IBP983142 ILL983042:ILL983142 IVH983042:IVH983142 JFD983042:JFD983142 JOZ983042:JOZ983142 JYV983042:JYV983142 KIR983042:KIR983142 KSN983042:KSN983142 LCJ983042:LCJ983142 LMF983042:LMF983142 LWB983042:LWB983142 MFX983042:MFX983142 MPT983042:MPT983142 MZP983042:MZP983142 NJL983042:NJL983142 NTH983042:NTH983142 ODD983042:ODD983142 OMZ983042:OMZ983142 OWV983042:OWV983142 PGR983042:PGR983142 PQN983042:PQN983142 QAJ983042:QAJ983142 QKF983042:QKF983142 QUB983042:QUB983142 RDX983042:RDX983142 RNT983042:RNT983142 RXP983042:RXP983142 SHL983042:SHL983142 SRH983042:SRH983142 TBD983042:TBD983142 TKZ983042:TKZ983142 TUV983042:TUV983142 UER983042:UER983142 UON983042:UON983142 UYJ983042:UYJ983142 VIF983042:VIF983142 VSB983042:VSB983142 WBX983042:WBX983142 WVP12:WVP102 WLT12:WLT102 WBX12:WBX102 VSB12:VSB102 VIF12:VIF102 UYJ12:UYJ102 UON12:UON102 UER12:UER102 TUV12:TUV102 TKZ12:TKZ102 TBD12:TBD102 SRH12:SRH102 SHL12:SHL102 RXP12:RXP102 RNT12:RNT102 RDX12:RDX102 QUB12:QUB102 QKF12:QKF102 QAJ12:QAJ102 PQN12:PQN102 PGR12:PGR102 OWV12:OWV102 OMZ12:OMZ102 ODD12:ODD102 NTH12:NTH102 NJL12:NJL102 MZP12:MZP102 MPT12:MPT102 MFX12:MFX102 LWB12:LWB102 LMF12:LMF102 LCJ12:LCJ102 KSN12:KSN102 KIR12:KIR102 JYV12:JYV102 JOZ12:JOZ102 JFD12:JFD102 IVH12:IVH102 ILL12:ILL102 IBP12:IBP102 HRT12:HRT102 HHX12:HHX102 GYB12:GYB102 GOF12:GOF102 GEJ12:GEJ102 FUN12:FUN102 FKR12:FKR102 FAV12:FAV102 EQZ12:EQZ102 EHD12:EHD102 DXH12:DXH102 DNL12:DNL102 DDP12:DDP102 CTT12:CTT102 CJX12:CJX102 CAB12:CAB102 BQF12:BQF102 BGJ12:BGJ102 AWN12:AWN102 AMR12:AMR102 ACV12:ACV102 SZ12:SZ102 JD12:JD102">
      <formula1>$H$10</formula1>
    </dataValidation>
    <dataValidation type="whole" operator="lessThanOrEqual" allowBlank="1" showInputMessage="1" showErrorMessage="1" error="INPUT NUMBER LESS THAN OR EQUAL THE HIGHEST POSSIBLE SCORE" prompt="Input Raw Score" sqref="WVQ983042:WVQ983142 WLU983042:WLU983142 I65538:I65638 JE65538:JE65638 TA65538:TA65638 ACW65538:ACW65638 AMS65538:AMS65638 AWO65538:AWO65638 BGK65538:BGK65638 BQG65538:BQG65638 CAC65538:CAC65638 CJY65538:CJY65638 CTU65538:CTU65638 DDQ65538:DDQ65638 DNM65538:DNM65638 DXI65538:DXI65638 EHE65538:EHE65638 ERA65538:ERA65638 FAW65538:FAW65638 FKS65538:FKS65638 FUO65538:FUO65638 GEK65538:GEK65638 GOG65538:GOG65638 GYC65538:GYC65638 HHY65538:HHY65638 HRU65538:HRU65638 IBQ65538:IBQ65638 ILM65538:ILM65638 IVI65538:IVI65638 JFE65538:JFE65638 JPA65538:JPA65638 JYW65538:JYW65638 KIS65538:KIS65638 KSO65538:KSO65638 LCK65538:LCK65638 LMG65538:LMG65638 LWC65538:LWC65638 MFY65538:MFY65638 MPU65538:MPU65638 MZQ65538:MZQ65638 NJM65538:NJM65638 NTI65538:NTI65638 ODE65538:ODE65638 ONA65538:ONA65638 OWW65538:OWW65638 PGS65538:PGS65638 PQO65538:PQO65638 QAK65538:QAK65638 QKG65538:QKG65638 QUC65538:QUC65638 RDY65538:RDY65638 RNU65538:RNU65638 RXQ65538:RXQ65638 SHM65538:SHM65638 SRI65538:SRI65638 TBE65538:TBE65638 TLA65538:TLA65638 TUW65538:TUW65638 UES65538:UES65638 UOO65538:UOO65638 UYK65538:UYK65638 VIG65538:VIG65638 VSC65538:VSC65638 WBY65538:WBY65638 WLU65538:WLU65638 WVQ65538:WVQ65638 I131074:I131174 JE131074:JE131174 TA131074:TA131174 ACW131074:ACW131174 AMS131074:AMS131174 AWO131074:AWO131174 BGK131074:BGK131174 BQG131074:BQG131174 CAC131074:CAC131174 CJY131074:CJY131174 CTU131074:CTU131174 DDQ131074:DDQ131174 DNM131074:DNM131174 DXI131074:DXI131174 EHE131074:EHE131174 ERA131074:ERA131174 FAW131074:FAW131174 FKS131074:FKS131174 FUO131074:FUO131174 GEK131074:GEK131174 GOG131074:GOG131174 GYC131074:GYC131174 HHY131074:HHY131174 HRU131074:HRU131174 IBQ131074:IBQ131174 ILM131074:ILM131174 IVI131074:IVI131174 JFE131074:JFE131174 JPA131074:JPA131174 JYW131074:JYW131174 KIS131074:KIS131174 KSO131074:KSO131174 LCK131074:LCK131174 LMG131074:LMG131174 LWC131074:LWC131174 MFY131074:MFY131174 MPU131074:MPU131174 MZQ131074:MZQ131174 NJM131074:NJM131174 NTI131074:NTI131174 ODE131074:ODE131174 ONA131074:ONA131174 OWW131074:OWW131174 PGS131074:PGS131174 PQO131074:PQO131174 QAK131074:QAK131174 QKG131074:QKG131174 QUC131074:QUC131174 RDY131074:RDY131174 RNU131074:RNU131174 RXQ131074:RXQ131174 SHM131074:SHM131174 SRI131074:SRI131174 TBE131074:TBE131174 TLA131074:TLA131174 TUW131074:TUW131174 UES131074:UES131174 UOO131074:UOO131174 UYK131074:UYK131174 VIG131074:VIG131174 VSC131074:VSC131174 WBY131074:WBY131174 WLU131074:WLU131174 WVQ131074:WVQ131174 I196610:I196710 JE196610:JE196710 TA196610:TA196710 ACW196610:ACW196710 AMS196610:AMS196710 AWO196610:AWO196710 BGK196610:BGK196710 BQG196610:BQG196710 CAC196610:CAC196710 CJY196610:CJY196710 CTU196610:CTU196710 DDQ196610:DDQ196710 DNM196610:DNM196710 DXI196610:DXI196710 EHE196610:EHE196710 ERA196610:ERA196710 FAW196610:FAW196710 FKS196610:FKS196710 FUO196610:FUO196710 GEK196610:GEK196710 GOG196610:GOG196710 GYC196610:GYC196710 HHY196610:HHY196710 HRU196610:HRU196710 IBQ196610:IBQ196710 ILM196610:ILM196710 IVI196610:IVI196710 JFE196610:JFE196710 JPA196610:JPA196710 JYW196610:JYW196710 KIS196610:KIS196710 KSO196610:KSO196710 LCK196610:LCK196710 LMG196610:LMG196710 LWC196610:LWC196710 MFY196610:MFY196710 MPU196610:MPU196710 MZQ196610:MZQ196710 NJM196610:NJM196710 NTI196610:NTI196710 ODE196610:ODE196710 ONA196610:ONA196710 OWW196610:OWW196710 PGS196610:PGS196710 PQO196610:PQO196710 QAK196610:QAK196710 QKG196610:QKG196710 QUC196610:QUC196710 RDY196610:RDY196710 RNU196610:RNU196710 RXQ196610:RXQ196710 SHM196610:SHM196710 SRI196610:SRI196710 TBE196610:TBE196710 TLA196610:TLA196710 TUW196610:TUW196710 UES196610:UES196710 UOO196610:UOO196710 UYK196610:UYK196710 VIG196610:VIG196710 VSC196610:VSC196710 WBY196610:WBY196710 WLU196610:WLU196710 WVQ196610:WVQ196710 I262146:I262246 JE262146:JE262246 TA262146:TA262246 ACW262146:ACW262246 AMS262146:AMS262246 AWO262146:AWO262246 BGK262146:BGK262246 BQG262146:BQG262246 CAC262146:CAC262246 CJY262146:CJY262246 CTU262146:CTU262246 DDQ262146:DDQ262246 DNM262146:DNM262246 DXI262146:DXI262246 EHE262146:EHE262246 ERA262146:ERA262246 FAW262146:FAW262246 FKS262146:FKS262246 FUO262146:FUO262246 GEK262146:GEK262246 GOG262146:GOG262246 GYC262146:GYC262246 HHY262146:HHY262246 HRU262146:HRU262246 IBQ262146:IBQ262246 ILM262146:ILM262246 IVI262146:IVI262246 JFE262146:JFE262246 JPA262146:JPA262246 JYW262146:JYW262246 KIS262146:KIS262246 KSO262146:KSO262246 LCK262146:LCK262246 LMG262146:LMG262246 LWC262146:LWC262246 MFY262146:MFY262246 MPU262146:MPU262246 MZQ262146:MZQ262246 NJM262146:NJM262246 NTI262146:NTI262246 ODE262146:ODE262246 ONA262146:ONA262246 OWW262146:OWW262246 PGS262146:PGS262246 PQO262146:PQO262246 QAK262146:QAK262246 QKG262146:QKG262246 QUC262146:QUC262246 RDY262146:RDY262246 RNU262146:RNU262246 RXQ262146:RXQ262246 SHM262146:SHM262246 SRI262146:SRI262246 TBE262146:TBE262246 TLA262146:TLA262246 TUW262146:TUW262246 UES262146:UES262246 UOO262146:UOO262246 UYK262146:UYK262246 VIG262146:VIG262246 VSC262146:VSC262246 WBY262146:WBY262246 WLU262146:WLU262246 WVQ262146:WVQ262246 I327682:I327782 JE327682:JE327782 TA327682:TA327782 ACW327682:ACW327782 AMS327682:AMS327782 AWO327682:AWO327782 BGK327682:BGK327782 BQG327682:BQG327782 CAC327682:CAC327782 CJY327682:CJY327782 CTU327682:CTU327782 DDQ327682:DDQ327782 DNM327682:DNM327782 DXI327682:DXI327782 EHE327682:EHE327782 ERA327682:ERA327782 FAW327682:FAW327782 FKS327682:FKS327782 FUO327682:FUO327782 GEK327682:GEK327782 GOG327682:GOG327782 GYC327682:GYC327782 HHY327682:HHY327782 HRU327682:HRU327782 IBQ327682:IBQ327782 ILM327682:ILM327782 IVI327682:IVI327782 JFE327682:JFE327782 JPA327682:JPA327782 JYW327682:JYW327782 KIS327682:KIS327782 KSO327682:KSO327782 LCK327682:LCK327782 LMG327682:LMG327782 LWC327682:LWC327782 MFY327682:MFY327782 MPU327682:MPU327782 MZQ327682:MZQ327782 NJM327682:NJM327782 NTI327682:NTI327782 ODE327682:ODE327782 ONA327682:ONA327782 OWW327682:OWW327782 PGS327682:PGS327782 PQO327682:PQO327782 QAK327682:QAK327782 QKG327682:QKG327782 QUC327682:QUC327782 RDY327682:RDY327782 RNU327682:RNU327782 RXQ327682:RXQ327782 SHM327682:SHM327782 SRI327682:SRI327782 TBE327682:TBE327782 TLA327682:TLA327782 TUW327682:TUW327782 UES327682:UES327782 UOO327682:UOO327782 UYK327682:UYK327782 VIG327682:VIG327782 VSC327682:VSC327782 WBY327682:WBY327782 WLU327682:WLU327782 WVQ327682:WVQ327782 I393218:I393318 JE393218:JE393318 TA393218:TA393318 ACW393218:ACW393318 AMS393218:AMS393318 AWO393218:AWO393318 BGK393218:BGK393318 BQG393218:BQG393318 CAC393218:CAC393318 CJY393218:CJY393318 CTU393218:CTU393318 DDQ393218:DDQ393318 DNM393218:DNM393318 DXI393218:DXI393318 EHE393218:EHE393318 ERA393218:ERA393318 FAW393218:FAW393318 FKS393218:FKS393318 FUO393218:FUO393318 GEK393218:GEK393318 GOG393218:GOG393318 GYC393218:GYC393318 HHY393218:HHY393318 HRU393218:HRU393318 IBQ393218:IBQ393318 ILM393218:ILM393318 IVI393218:IVI393318 JFE393218:JFE393318 JPA393218:JPA393318 JYW393218:JYW393318 KIS393218:KIS393318 KSO393218:KSO393318 LCK393218:LCK393318 LMG393218:LMG393318 LWC393218:LWC393318 MFY393218:MFY393318 MPU393218:MPU393318 MZQ393218:MZQ393318 NJM393218:NJM393318 NTI393218:NTI393318 ODE393218:ODE393318 ONA393218:ONA393318 OWW393218:OWW393318 PGS393218:PGS393318 PQO393218:PQO393318 QAK393218:QAK393318 QKG393218:QKG393318 QUC393218:QUC393318 RDY393218:RDY393318 RNU393218:RNU393318 RXQ393218:RXQ393318 SHM393218:SHM393318 SRI393218:SRI393318 TBE393218:TBE393318 TLA393218:TLA393318 TUW393218:TUW393318 UES393218:UES393318 UOO393218:UOO393318 UYK393218:UYK393318 VIG393218:VIG393318 VSC393218:VSC393318 WBY393218:WBY393318 WLU393218:WLU393318 WVQ393218:WVQ393318 I458754:I458854 JE458754:JE458854 TA458754:TA458854 ACW458754:ACW458854 AMS458754:AMS458854 AWO458754:AWO458854 BGK458754:BGK458854 BQG458754:BQG458854 CAC458754:CAC458854 CJY458754:CJY458854 CTU458754:CTU458854 DDQ458754:DDQ458854 DNM458754:DNM458854 DXI458754:DXI458854 EHE458754:EHE458854 ERA458754:ERA458854 FAW458754:FAW458854 FKS458754:FKS458854 FUO458754:FUO458854 GEK458754:GEK458854 GOG458754:GOG458854 GYC458754:GYC458854 HHY458754:HHY458854 HRU458754:HRU458854 IBQ458754:IBQ458854 ILM458754:ILM458854 IVI458754:IVI458854 JFE458754:JFE458854 JPA458754:JPA458854 JYW458754:JYW458854 KIS458754:KIS458854 KSO458754:KSO458854 LCK458754:LCK458854 LMG458754:LMG458854 LWC458754:LWC458854 MFY458754:MFY458854 MPU458754:MPU458854 MZQ458754:MZQ458854 NJM458754:NJM458854 NTI458754:NTI458854 ODE458754:ODE458854 ONA458754:ONA458854 OWW458754:OWW458854 PGS458754:PGS458854 PQO458754:PQO458854 QAK458754:QAK458854 QKG458754:QKG458854 QUC458754:QUC458854 RDY458754:RDY458854 RNU458754:RNU458854 RXQ458754:RXQ458854 SHM458754:SHM458854 SRI458754:SRI458854 TBE458754:TBE458854 TLA458754:TLA458854 TUW458754:TUW458854 UES458754:UES458854 UOO458754:UOO458854 UYK458754:UYK458854 VIG458754:VIG458854 VSC458754:VSC458854 WBY458754:WBY458854 WLU458754:WLU458854 WVQ458754:WVQ458854 I524290:I524390 JE524290:JE524390 TA524290:TA524390 ACW524290:ACW524390 AMS524290:AMS524390 AWO524290:AWO524390 BGK524290:BGK524390 BQG524290:BQG524390 CAC524290:CAC524390 CJY524290:CJY524390 CTU524290:CTU524390 DDQ524290:DDQ524390 DNM524290:DNM524390 DXI524290:DXI524390 EHE524290:EHE524390 ERA524290:ERA524390 FAW524290:FAW524390 FKS524290:FKS524390 FUO524290:FUO524390 GEK524290:GEK524390 GOG524290:GOG524390 GYC524290:GYC524390 HHY524290:HHY524390 HRU524290:HRU524390 IBQ524290:IBQ524390 ILM524290:ILM524390 IVI524290:IVI524390 JFE524290:JFE524390 JPA524290:JPA524390 JYW524290:JYW524390 KIS524290:KIS524390 KSO524290:KSO524390 LCK524290:LCK524390 LMG524290:LMG524390 LWC524290:LWC524390 MFY524290:MFY524390 MPU524290:MPU524390 MZQ524290:MZQ524390 NJM524290:NJM524390 NTI524290:NTI524390 ODE524290:ODE524390 ONA524290:ONA524390 OWW524290:OWW524390 PGS524290:PGS524390 PQO524290:PQO524390 QAK524290:QAK524390 QKG524290:QKG524390 QUC524290:QUC524390 RDY524290:RDY524390 RNU524290:RNU524390 RXQ524290:RXQ524390 SHM524290:SHM524390 SRI524290:SRI524390 TBE524290:TBE524390 TLA524290:TLA524390 TUW524290:TUW524390 UES524290:UES524390 UOO524290:UOO524390 UYK524290:UYK524390 VIG524290:VIG524390 VSC524290:VSC524390 WBY524290:WBY524390 WLU524290:WLU524390 WVQ524290:WVQ524390 I589826:I589926 JE589826:JE589926 TA589826:TA589926 ACW589826:ACW589926 AMS589826:AMS589926 AWO589826:AWO589926 BGK589826:BGK589926 BQG589826:BQG589926 CAC589826:CAC589926 CJY589826:CJY589926 CTU589826:CTU589926 DDQ589826:DDQ589926 DNM589826:DNM589926 DXI589826:DXI589926 EHE589826:EHE589926 ERA589826:ERA589926 FAW589826:FAW589926 FKS589826:FKS589926 FUO589826:FUO589926 GEK589826:GEK589926 GOG589826:GOG589926 GYC589826:GYC589926 HHY589826:HHY589926 HRU589826:HRU589926 IBQ589826:IBQ589926 ILM589826:ILM589926 IVI589826:IVI589926 JFE589826:JFE589926 JPA589826:JPA589926 JYW589826:JYW589926 KIS589826:KIS589926 KSO589826:KSO589926 LCK589826:LCK589926 LMG589826:LMG589926 LWC589826:LWC589926 MFY589826:MFY589926 MPU589826:MPU589926 MZQ589826:MZQ589926 NJM589826:NJM589926 NTI589826:NTI589926 ODE589826:ODE589926 ONA589826:ONA589926 OWW589826:OWW589926 PGS589826:PGS589926 PQO589826:PQO589926 QAK589826:QAK589926 QKG589826:QKG589926 QUC589826:QUC589926 RDY589826:RDY589926 RNU589826:RNU589926 RXQ589826:RXQ589926 SHM589826:SHM589926 SRI589826:SRI589926 TBE589826:TBE589926 TLA589826:TLA589926 TUW589826:TUW589926 UES589826:UES589926 UOO589826:UOO589926 UYK589826:UYK589926 VIG589826:VIG589926 VSC589826:VSC589926 WBY589826:WBY589926 WLU589826:WLU589926 WVQ589826:WVQ589926 I655362:I655462 JE655362:JE655462 TA655362:TA655462 ACW655362:ACW655462 AMS655362:AMS655462 AWO655362:AWO655462 BGK655362:BGK655462 BQG655362:BQG655462 CAC655362:CAC655462 CJY655362:CJY655462 CTU655362:CTU655462 DDQ655362:DDQ655462 DNM655362:DNM655462 DXI655362:DXI655462 EHE655362:EHE655462 ERA655362:ERA655462 FAW655362:FAW655462 FKS655362:FKS655462 FUO655362:FUO655462 GEK655362:GEK655462 GOG655362:GOG655462 GYC655362:GYC655462 HHY655362:HHY655462 HRU655362:HRU655462 IBQ655362:IBQ655462 ILM655362:ILM655462 IVI655362:IVI655462 JFE655362:JFE655462 JPA655362:JPA655462 JYW655362:JYW655462 KIS655362:KIS655462 KSO655362:KSO655462 LCK655362:LCK655462 LMG655362:LMG655462 LWC655362:LWC655462 MFY655362:MFY655462 MPU655362:MPU655462 MZQ655362:MZQ655462 NJM655362:NJM655462 NTI655362:NTI655462 ODE655362:ODE655462 ONA655362:ONA655462 OWW655362:OWW655462 PGS655362:PGS655462 PQO655362:PQO655462 QAK655362:QAK655462 QKG655362:QKG655462 QUC655362:QUC655462 RDY655362:RDY655462 RNU655362:RNU655462 RXQ655362:RXQ655462 SHM655362:SHM655462 SRI655362:SRI655462 TBE655362:TBE655462 TLA655362:TLA655462 TUW655362:TUW655462 UES655362:UES655462 UOO655362:UOO655462 UYK655362:UYK655462 VIG655362:VIG655462 VSC655362:VSC655462 WBY655362:WBY655462 WLU655362:WLU655462 WVQ655362:WVQ655462 I720898:I720998 JE720898:JE720998 TA720898:TA720998 ACW720898:ACW720998 AMS720898:AMS720998 AWO720898:AWO720998 BGK720898:BGK720998 BQG720898:BQG720998 CAC720898:CAC720998 CJY720898:CJY720998 CTU720898:CTU720998 DDQ720898:DDQ720998 DNM720898:DNM720998 DXI720898:DXI720998 EHE720898:EHE720998 ERA720898:ERA720998 FAW720898:FAW720998 FKS720898:FKS720998 FUO720898:FUO720998 GEK720898:GEK720998 GOG720898:GOG720998 GYC720898:GYC720998 HHY720898:HHY720998 HRU720898:HRU720998 IBQ720898:IBQ720998 ILM720898:ILM720998 IVI720898:IVI720998 JFE720898:JFE720998 JPA720898:JPA720998 JYW720898:JYW720998 KIS720898:KIS720998 KSO720898:KSO720998 LCK720898:LCK720998 LMG720898:LMG720998 LWC720898:LWC720998 MFY720898:MFY720998 MPU720898:MPU720998 MZQ720898:MZQ720998 NJM720898:NJM720998 NTI720898:NTI720998 ODE720898:ODE720998 ONA720898:ONA720998 OWW720898:OWW720998 PGS720898:PGS720998 PQO720898:PQO720998 QAK720898:QAK720998 QKG720898:QKG720998 QUC720898:QUC720998 RDY720898:RDY720998 RNU720898:RNU720998 RXQ720898:RXQ720998 SHM720898:SHM720998 SRI720898:SRI720998 TBE720898:TBE720998 TLA720898:TLA720998 TUW720898:TUW720998 UES720898:UES720998 UOO720898:UOO720998 UYK720898:UYK720998 VIG720898:VIG720998 VSC720898:VSC720998 WBY720898:WBY720998 WLU720898:WLU720998 WVQ720898:WVQ720998 I786434:I786534 JE786434:JE786534 TA786434:TA786534 ACW786434:ACW786534 AMS786434:AMS786534 AWO786434:AWO786534 BGK786434:BGK786534 BQG786434:BQG786534 CAC786434:CAC786534 CJY786434:CJY786534 CTU786434:CTU786534 DDQ786434:DDQ786534 DNM786434:DNM786534 DXI786434:DXI786534 EHE786434:EHE786534 ERA786434:ERA786534 FAW786434:FAW786534 FKS786434:FKS786534 FUO786434:FUO786534 GEK786434:GEK786534 GOG786434:GOG786534 GYC786434:GYC786534 HHY786434:HHY786534 HRU786434:HRU786534 IBQ786434:IBQ786534 ILM786434:ILM786534 IVI786434:IVI786534 JFE786434:JFE786534 JPA786434:JPA786534 JYW786434:JYW786534 KIS786434:KIS786534 KSO786434:KSO786534 LCK786434:LCK786534 LMG786434:LMG786534 LWC786434:LWC786534 MFY786434:MFY786534 MPU786434:MPU786534 MZQ786434:MZQ786534 NJM786434:NJM786534 NTI786434:NTI786534 ODE786434:ODE786534 ONA786434:ONA786534 OWW786434:OWW786534 PGS786434:PGS786534 PQO786434:PQO786534 QAK786434:QAK786534 QKG786434:QKG786534 QUC786434:QUC786534 RDY786434:RDY786534 RNU786434:RNU786534 RXQ786434:RXQ786534 SHM786434:SHM786534 SRI786434:SRI786534 TBE786434:TBE786534 TLA786434:TLA786534 TUW786434:TUW786534 UES786434:UES786534 UOO786434:UOO786534 UYK786434:UYK786534 VIG786434:VIG786534 VSC786434:VSC786534 WBY786434:WBY786534 WLU786434:WLU786534 WVQ786434:WVQ786534 I851970:I852070 JE851970:JE852070 TA851970:TA852070 ACW851970:ACW852070 AMS851970:AMS852070 AWO851970:AWO852070 BGK851970:BGK852070 BQG851970:BQG852070 CAC851970:CAC852070 CJY851970:CJY852070 CTU851970:CTU852070 DDQ851970:DDQ852070 DNM851970:DNM852070 DXI851970:DXI852070 EHE851970:EHE852070 ERA851970:ERA852070 FAW851970:FAW852070 FKS851970:FKS852070 FUO851970:FUO852070 GEK851970:GEK852070 GOG851970:GOG852070 GYC851970:GYC852070 HHY851970:HHY852070 HRU851970:HRU852070 IBQ851970:IBQ852070 ILM851970:ILM852070 IVI851970:IVI852070 JFE851970:JFE852070 JPA851970:JPA852070 JYW851970:JYW852070 KIS851970:KIS852070 KSO851970:KSO852070 LCK851970:LCK852070 LMG851970:LMG852070 LWC851970:LWC852070 MFY851970:MFY852070 MPU851970:MPU852070 MZQ851970:MZQ852070 NJM851970:NJM852070 NTI851970:NTI852070 ODE851970:ODE852070 ONA851970:ONA852070 OWW851970:OWW852070 PGS851970:PGS852070 PQO851970:PQO852070 QAK851970:QAK852070 QKG851970:QKG852070 QUC851970:QUC852070 RDY851970:RDY852070 RNU851970:RNU852070 RXQ851970:RXQ852070 SHM851970:SHM852070 SRI851970:SRI852070 TBE851970:TBE852070 TLA851970:TLA852070 TUW851970:TUW852070 UES851970:UES852070 UOO851970:UOO852070 UYK851970:UYK852070 VIG851970:VIG852070 VSC851970:VSC852070 WBY851970:WBY852070 WLU851970:WLU852070 WVQ851970:WVQ852070 I917506:I917606 JE917506:JE917606 TA917506:TA917606 ACW917506:ACW917606 AMS917506:AMS917606 AWO917506:AWO917606 BGK917506:BGK917606 BQG917506:BQG917606 CAC917506:CAC917606 CJY917506:CJY917606 CTU917506:CTU917606 DDQ917506:DDQ917606 DNM917506:DNM917606 DXI917506:DXI917606 EHE917506:EHE917606 ERA917506:ERA917606 FAW917506:FAW917606 FKS917506:FKS917606 FUO917506:FUO917606 GEK917506:GEK917606 GOG917506:GOG917606 GYC917506:GYC917606 HHY917506:HHY917606 HRU917506:HRU917606 IBQ917506:IBQ917606 ILM917506:ILM917606 IVI917506:IVI917606 JFE917506:JFE917606 JPA917506:JPA917606 JYW917506:JYW917606 KIS917506:KIS917606 KSO917506:KSO917606 LCK917506:LCK917606 LMG917506:LMG917606 LWC917506:LWC917606 MFY917506:MFY917606 MPU917506:MPU917606 MZQ917506:MZQ917606 NJM917506:NJM917606 NTI917506:NTI917606 ODE917506:ODE917606 ONA917506:ONA917606 OWW917506:OWW917606 PGS917506:PGS917606 PQO917506:PQO917606 QAK917506:QAK917606 QKG917506:QKG917606 QUC917506:QUC917606 RDY917506:RDY917606 RNU917506:RNU917606 RXQ917506:RXQ917606 SHM917506:SHM917606 SRI917506:SRI917606 TBE917506:TBE917606 TLA917506:TLA917606 TUW917506:TUW917606 UES917506:UES917606 UOO917506:UOO917606 UYK917506:UYK917606 VIG917506:VIG917606 VSC917506:VSC917606 WBY917506:WBY917606 WLU917506:WLU917606 WVQ917506:WVQ917606 I983042:I983142 JE983042:JE983142 TA983042:TA983142 ACW983042:ACW983142 AMS983042:AMS983142 AWO983042:AWO983142 BGK983042:BGK983142 BQG983042:BQG983142 CAC983042:CAC983142 CJY983042:CJY983142 CTU983042:CTU983142 DDQ983042:DDQ983142 DNM983042:DNM983142 DXI983042:DXI983142 EHE983042:EHE983142 ERA983042:ERA983142 FAW983042:FAW983142 FKS983042:FKS983142 FUO983042:FUO983142 GEK983042:GEK983142 GOG983042:GOG983142 GYC983042:GYC983142 HHY983042:HHY983142 HRU983042:HRU983142 IBQ983042:IBQ983142 ILM983042:ILM983142 IVI983042:IVI983142 JFE983042:JFE983142 JPA983042:JPA983142 JYW983042:JYW983142 KIS983042:KIS983142 KSO983042:KSO983142 LCK983042:LCK983142 LMG983042:LMG983142 LWC983042:LWC983142 MFY983042:MFY983142 MPU983042:MPU983142 MZQ983042:MZQ983142 NJM983042:NJM983142 NTI983042:NTI983142 ODE983042:ODE983142 ONA983042:ONA983142 OWW983042:OWW983142 PGS983042:PGS983142 PQO983042:PQO983142 QAK983042:QAK983142 QKG983042:QKG983142 QUC983042:QUC983142 RDY983042:RDY983142 RNU983042:RNU983142 RXQ983042:RXQ983142 SHM983042:SHM983142 SRI983042:SRI983142 TBE983042:TBE983142 TLA983042:TLA983142 TUW983042:TUW983142 UES983042:UES983142 UOO983042:UOO983142 UYK983042:UYK983142 VIG983042:VIG983142 VSC983042:VSC983142 WBY983042:WBY983142 WVQ12:WVQ102 WLU12:WLU102 WBY12:WBY102 VSC12:VSC102 VIG12:VIG102 UYK12:UYK102 UOO12:UOO102 UES12:UES102 TUW12:TUW102 TLA12:TLA102 TBE12:TBE102 SRI12:SRI102 SHM12:SHM102 RXQ12:RXQ102 RNU12:RNU102 RDY12:RDY102 QUC12:QUC102 QKG12:QKG102 QAK12:QAK102 PQO12:PQO102 PGS12:PGS102 OWW12:OWW102 ONA12:ONA102 ODE12:ODE102 NTI12:NTI102 NJM12:NJM102 MZQ12:MZQ102 MPU12:MPU102 MFY12:MFY102 LWC12:LWC102 LMG12:LMG102 LCK12:LCK102 KSO12:KSO102 KIS12:KIS102 JYW12:JYW102 JPA12:JPA102 JFE12:JFE102 IVI12:IVI102 ILM12:ILM102 IBQ12:IBQ102 HRU12:HRU102 HHY12:HHY102 GYC12:GYC102 GOG12:GOG102 GEK12:GEK102 FUO12:FUO102 FKS12:FKS102 FAW12:FAW102 ERA12:ERA102 EHE12:EHE102 DXI12:DXI102 DNM12:DNM102 DDQ12:DDQ102 CTU12:CTU102 CJY12:CJY102 CAC12:CAC102 BQG12:BQG102 BGK12:BGK102 AWO12:AWO102 AMS12:AMS102 ACW12:ACW102 TA12:TA102 JE12:JE102">
      <formula1>$I$10</formula1>
    </dataValidation>
    <dataValidation type="whole" operator="lessThanOrEqual" allowBlank="1" showInputMessage="1" showErrorMessage="1" error="INPUT NUMBER LESS THAN OR EQUAL THE HIGHEST POSSIBLE SCORE" prompt="Input Raw Score" sqref="WVR983042:WVR983142 WLV983042:WLV983142 J65538:J65638 JF65538:JF65638 TB65538:TB65638 ACX65538:ACX65638 AMT65538:AMT65638 AWP65538:AWP65638 BGL65538:BGL65638 BQH65538:BQH65638 CAD65538:CAD65638 CJZ65538:CJZ65638 CTV65538:CTV65638 DDR65538:DDR65638 DNN65538:DNN65638 DXJ65538:DXJ65638 EHF65538:EHF65638 ERB65538:ERB65638 FAX65538:FAX65638 FKT65538:FKT65638 FUP65538:FUP65638 GEL65538:GEL65638 GOH65538:GOH65638 GYD65538:GYD65638 HHZ65538:HHZ65638 HRV65538:HRV65638 IBR65538:IBR65638 ILN65538:ILN65638 IVJ65538:IVJ65638 JFF65538:JFF65638 JPB65538:JPB65638 JYX65538:JYX65638 KIT65538:KIT65638 KSP65538:KSP65638 LCL65538:LCL65638 LMH65538:LMH65638 LWD65538:LWD65638 MFZ65538:MFZ65638 MPV65538:MPV65638 MZR65538:MZR65638 NJN65538:NJN65638 NTJ65538:NTJ65638 ODF65538:ODF65638 ONB65538:ONB65638 OWX65538:OWX65638 PGT65538:PGT65638 PQP65538:PQP65638 QAL65538:QAL65638 QKH65538:QKH65638 QUD65538:QUD65638 RDZ65538:RDZ65638 RNV65538:RNV65638 RXR65538:RXR65638 SHN65538:SHN65638 SRJ65538:SRJ65638 TBF65538:TBF65638 TLB65538:TLB65638 TUX65538:TUX65638 UET65538:UET65638 UOP65538:UOP65638 UYL65538:UYL65638 VIH65538:VIH65638 VSD65538:VSD65638 WBZ65538:WBZ65638 WLV65538:WLV65638 WVR65538:WVR65638 J131074:J131174 JF131074:JF131174 TB131074:TB131174 ACX131074:ACX131174 AMT131074:AMT131174 AWP131074:AWP131174 BGL131074:BGL131174 BQH131074:BQH131174 CAD131074:CAD131174 CJZ131074:CJZ131174 CTV131074:CTV131174 DDR131074:DDR131174 DNN131074:DNN131174 DXJ131074:DXJ131174 EHF131074:EHF131174 ERB131074:ERB131174 FAX131074:FAX131174 FKT131074:FKT131174 FUP131074:FUP131174 GEL131074:GEL131174 GOH131074:GOH131174 GYD131074:GYD131174 HHZ131074:HHZ131174 HRV131074:HRV131174 IBR131074:IBR131174 ILN131074:ILN131174 IVJ131074:IVJ131174 JFF131074:JFF131174 JPB131074:JPB131174 JYX131074:JYX131174 KIT131074:KIT131174 KSP131074:KSP131174 LCL131074:LCL131174 LMH131074:LMH131174 LWD131074:LWD131174 MFZ131074:MFZ131174 MPV131074:MPV131174 MZR131074:MZR131174 NJN131074:NJN131174 NTJ131074:NTJ131174 ODF131074:ODF131174 ONB131074:ONB131174 OWX131074:OWX131174 PGT131074:PGT131174 PQP131074:PQP131174 QAL131074:QAL131174 QKH131074:QKH131174 QUD131074:QUD131174 RDZ131074:RDZ131174 RNV131074:RNV131174 RXR131074:RXR131174 SHN131074:SHN131174 SRJ131074:SRJ131174 TBF131074:TBF131174 TLB131074:TLB131174 TUX131074:TUX131174 UET131074:UET131174 UOP131074:UOP131174 UYL131074:UYL131174 VIH131074:VIH131174 VSD131074:VSD131174 WBZ131074:WBZ131174 WLV131074:WLV131174 WVR131074:WVR131174 J196610:J196710 JF196610:JF196710 TB196610:TB196710 ACX196610:ACX196710 AMT196610:AMT196710 AWP196610:AWP196710 BGL196610:BGL196710 BQH196610:BQH196710 CAD196610:CAD196710 CJZ196610:CJZ196710 CTV196610:CTV196710 DDR196610:DDR196710 DNN196610:DNN196710 DXJ196610:DXJ196710 EHF196610:EHF196710 ERB196610:ERB196710 FAX196610:FAX196710 FKT196610:FKT196710 FUP196610:FUP196710 GEL196610:GEL196710 GOH196610:GOH196710 GYD196610:GYD196710 HHZ196610:HHZ196710 HRV196610:HRV196710 IBR196610:IBR196710 ILN196610:ILN196710 IVJ196610:IVJ196710 JFF196610:JFF196710 JPB196610:JPB196710 JYX196610:JYX196710 KIT196610:KIT196710 KSP196610:KSP196710 LCL196610:LCL196710 LMH196610:LMH196710 LWD196610:LWD196710 MFZ196610:MFZ196710 MPV196610:MPV196710 MZR196610:MZR196710 NJN196610:NJN196710 NTJ196610:NTJ196710 ODF196610:ODF196710 ONB196610:ONB196710 OWX196610:OWX196710 PGT196610:PGT196710 PQP196610:PQP196710 QAL196610:QAL196710 QKH196610:QKH196710 QUD196610:QUD196710 RDZ196610:RDZ196710 RNV196610:RNV196710 RXR196610:RXR196710 SHN196610:SHN196710 SRJ196610:SRJ196710 TBF196610:TBF196710 TLB196610:TLB196710 TUX196610:TUX196710 UET196610:UET196710 UOP196610:UOP196710 UYL196610:UYL196710 VIH196610:VIH196710 VSD196610:VSD196710 WBZ196610:WBZ196710 WLV196610:WLV196710 WVR196610:WVR196710 J262146:J262246 JF262146:JF262246 TB262146:TB262246 ACX262146:ACX262246 AMT262146:AMT262246 AWP262146:AWP262246 BGL262146:BGL262246 BQH262146:BQH262246 CAD262146:CAD262246 CJZ262146:CJZ262246 CTV262146:CTV262246 DDR262146:DDR262246 DNN262146:DNN262246 DXJ262146:DXJ262246 EHF262146:EHF262246 ERB262146:ERB262246 FAX262146:FAX262246 FKT262146:FKT262246 FUP262146:FUP262246 GEL262146:GEL262246 GOH262146:GOH262246 GYD262146:GYD262246 HHZ262146:HHZ262246 HRV262146:HRV262246 IBR262146:IBR262246 ILN262146:ILN262246 IVJ262146:IVJ262246 JFF262146:JFF262246 JPB262146:JPB262246 JYX262146:JYX262246 KIT262146:KIT262246 KSP262146:KSP262246 LCL262146:LCL262246 LMH262146:LMH262246 LWD262146:LWD262246 MFZ262146:MFZ262246 MPV262146:MPV262246 MZR262146:MZR262246 NJN262146:NJN262246 NTJ262146:NTJ262246 ODF262146:ODF262246 ONB262146:ONB262246 OWX262146:OWX262246 PGT262146:PGT262246 PQP262146:PQP262246 QAL262146:QAL262246 QKH262146:QKH262246 QUD262146:QUD262246 RDZ262146:RDZ262246 RNV262146:RNV262246 RXR262146:RXR262246 SHN262146:SHN262246 SRJ262146:SRJ262246 TBF262146:TBF262246 TLB262146:TLB262246 TUX262146:TUX262246 UET262146:UET262246 UOP262146:UOP262246 UYL262146:UYL262246 VIH262146:VIH262246 VSD262146:VSD262246 WBZ262146:WBZ262246 WLV262146:WLV262246 WVR262146:WVR262246 J327682:J327782 JF327682:JF327782 TB327682:TB327782 ACX327682:ACX327782 AMT327682:AMT327782 AWP327682:AWP327782 BGL327682:BGL327782 BQH327682:BQH327782 CAD327682:CAD327782 CJZ327682:CJZ327782 CTV327682:CTV327782 DDR327682:DDR327782 DNN327682:DNN327782 DXJ327682:DXJ327782 EHF327682:EHF327782 ERB327682:ERB327782 FAX327682:FAX327782 FKT327682:FKT327782 FUP327682:FUP327782 GEL327682:GEL327782 GOH327682:GOH327782 GYD327682:GYD327782 HHZ327682:HHZ327782 HRV327682:HRV327782 IBR327682:IBR327782 ILN327682:ILN327782 IVJ327682:IVJ327782 JFF327682:JFF327782 JPB327682:JPB327782 JYX327682:JYX327782 KIT327682:KIT327782 KSP327682:KSP327782 LCL327682:LCL327782 LMH327682:LMH327782 LWD327682:LWD327782 MFZ327682:MFZ327782 MPV327682:MPV327782 MZR327682:MZR327782 NJN327682:NJN327782 NTJ327682:NTJ327782 ODF327682:ODF327782 ONB327682:ONB327782 OWX327682:OWX327782 PGT327682:PGT327782 PQP327682:PQP327782 QAL327682:QAL327782 QKH327682:QKH327782 QUD327682:QUD327782 RDZ327682:RDZ327782 RNV327682:RNV327782 RXR327682:RXR327782 SHN327682:SHN327782 SRJ327682:SRJ327782 TBF327682:TBF327782 TLB327682:TLB327782 TUX327682:TUX327782 UET327682:UET327782 UOP327682:UOP327782 UYL327682:UYL327782 VIH327682:VIH327782 VSD327682:VSD327782 WBZ327682:WBZ327782 WLV327682:WLV327782 WVR327682:WVR327782 J393218:J393318 JF393218:JF393318 TB393218:TB393318 ACX393218:ACX393318 AMT393218:AMT393318 AWP393218:AWP393318 BGL393218:BGL393318 BQH393218:BQH393318 CAD393218:CAD393318 CJZ393218:CJZ393318 CTV393218:CTV393318 DDR393218:DDR393318 DNN393218:DNN393318 DXJ393218:DXJ393318 EHF393218:EHF393318 ERB393218:ERB393318 FAX393218:FAX393318 FKT393218:FKT393318 FUP393218:FUP393318 GEL393218:GEL393318 GOH393218:GOH393318 GYD393218:GYD393318 HHZ393218:HHZ393318 HRV393218:HRV393318 IBR393218:IBR393318 ILN393218:ILN393318 IVJ393218:IVJ393318 JFF393218:JFF393318 JPB393218:JPB393318 JYX393218:JYX393318 KIT393218:KIT393318 KSP393218:KSP393318 LCL393218:LCL393318 LMH393218:LMH393318 LWD393218:LWD393318 MFZ393218:MFZ393318 MPV393218:MPV393318 MZR393218:MZR393318 NJN393218:NJN393318 NTJ393218:NTJ393318 ODF393218:ODF393318 ONB393218:ONB393318 OWX393218:OWX393318 PGT393218:PGT393318 PQP393218:PQP393318 QAL393218:QAL393318 QKH393218:QKH393318 QUD393218:QUD393318 RDZ393218:RDZ393318 RNV393218:RNV393318 RXR393218:RXR393318 SHN393218:SHN393318 SRJ393218:SRJ393318 TBF393218:TBF393318 TLB393218:TLB393318 TUX393218:TUX393318 UET393218:UET393318 UOP393218:UOP393318 UYL393218:UYL393318 VIH393218:VIH393318 VSD393218:VSD393318 WBZ393218:WBZ393318 WLV393218:WLV393318 WVR393218:WVR393318 J458754:J458854 JF458754:JF458854 TB458754:TB458854 ACX458754:ACX458854 AMT458754:AMT458854 AWP458754:AWP458854 BGL458754:BGL458854 BQH458754:BQH458854 CAD458754:CAD458854 CJZ458754:CJZ458854 CTV458754:CTV458854 DDR458754:DDR458854 DNN458754:DNN458854 DXJ458754:DXJ458854 EHF458754:EHF458854 ERB458754:ERB458854 FAX458754:FAX458854 FKT458754:FKT458854 FUP458754:FUP458854 GEL458754:GEL458854 GOH458754:GOH458854 GYD458754:GYD458854 HHZ458754:HHZ458854 HRV458754:HRV458854 IBR458754:IBR458854 ILN458754:ILN458854 IVJ458754:IVJ458854 JFF458754:JFF458854 JPB458754:JPB458854 JYX458754:JYX458854 KIT458754:KIT458854 KSP458754:KSP458854 LCL458754:LCL458854 LMH458754:LMH458854 LWD458754:LWD458854 MFZ458754:MFZ458854 MPV458754:MPV458854 MZR458754:MZR458854 NJN458754:NJN458854 NTJ458754:NTJ458854 ODF458754:ODF458854 ONB458754:ONB458854 OWX458754:OWX458854 PGT458754:PGT458854 PQP458754:PQP458854 QAL458754:QAL458854 QKH458754:QKH458854 QUD458754:QUD458854 RDZ458754:RDZ458854 RNV458754:RNV458854 RXR458754:RXR458854 SHN458754:SHN458854 SRJ458754:SRJ458854 TBF458754:TBF458854 TLB458754:TLB458854 TUX458754:TUX458854 UET458754:UET458854 UOP458754:UOP458854 UYL458754:UYL458854 VIH458754:VIH458854 VSD458754:VSD458854 WBZ458754:WBZ458854 WLV458754:WLV458854 WVR458754:WVR458854 J524290:J524390 JF524290:JF524390 TB524290:TB524390 ACX524290:ACX524390 AMT524290:AMT524390 AWP524290:AWP524390 BGL524290:BGL524390 BQH524290:BQH524390 CAD524290:CAD524390 CJZ524290:CJZ524390 CTV524290:CTV524390 DDR524290:DDR524390 DNN524290:DNN524390 DXJ524290:DXJ524390 EHF524290:EHF524390 ERB524290:ERB524390 FAX524290:FAX524390 FKT524290:FKT524390 FUP524290:FUP524390 GEL524290:GEL524390 GOH524290:GOH524390 GYD524290:GYD524390 HHZ524290:HHZ524390 HRV524290:HRV524390 IBR524290:IBR524390 ILN524290:ILN524390 IVJ524290:IVJ524390 JFF524290:JFF524390 JPB524290:JPB524390 JYX524290:JYX524390 KIT524290:KIT524390 KSP524290:KSP524390 LCL524290:LCL524390 LMH524290:LMH524390 LWD524290:LWD524390 MFZ524290:MFZ524390 MPV524290:MPV524390 MZR524290:MZR524390 NJN524290:NJN524390 NTJ524290:NTJ524390 ODF524290:ODF524390 ONB524290:ONB524390 OWX524290:OWX524390 PGT524290:PGT524390 PQP524290:PQP524390 QAL524290:QAL524390 QKH524290:QKH524390 QUD524290:QUD524390 RDZ524290:RDZ524390 RNV524290:RNV524390 RXR524290:RXR524390 SHN524290:SHN524390 SRJ524290:SRJ524390 TBF524290:TBF524390 TLB524290:TLB524390 TUX524290:TUX524390 UET524290:UET524390 UOP524290:UOP524390 UYL524290:UYL524390 VIH524290:VIH524390 VSD524290:VSD524390 WBZ524290:WBZ524390 WLV524290:WLV524390 WVR524290:WVR524390 J589826:J589926 JF589826:JF589926 TB589826:TB589926 ACX589826:ACX589926 AMT589826:AMT589926 AWP589826:AWP589926 BGL589826:BGL589926 BQH589826:BQH589926 CAD589826:CAD589926 CJZ589826:CJZ589926 CTV589826:CTV589926 DDR589826:DDR589926 DNN589826:DNN589926 DXJ589826:DXJ589926 EHF589826:EHF589926 ERB589826:ERB589926 FAX589826:FAX589926 FKT589826:FKT589926 FUP589826:FUP589926 GEL589826:GEL589926 GOH589826:GOH589926 GYD589826:GYD589926 HHZ589826:HHZ589926 HRV589826:HRV589926 IBR589826:IBR589926 ILN589826:ILN589926 IVJ589826:IVJ589926 JFF589826:JFF589926 JPB589826:JPB589926 JYX589826:JYX589926 KIT589826:KIT589926 KSP589826:KSP589926 LCL589826:LCL589926 LMH589826:LMH589926 LWD589826:LWD589926 MFZ589826:MFZ589926 MPV589826:MPV589926 MZR589826:MZR589926 NJN589826:NJN589926 NTJ589826:NTJ589926 ODF589826:ODF589926 ONB589826:ONB589926 OWX589826:OWX589926 PGT589826:PGT589926 PQP589826:PQP589926 QAL589826:QAL589926 QKH589826:QKH589926 QUD589826:QUD589926 RDZ589826:RDZ589926 RNV589826:RNV589926 RXR589826:RXR589926 SHN589826:SHN589926 SRJ589826:SRJ589926 TBF589826:TBF589926 TLB589826:TLB589926 TUX589826:TUX589926 UET589826:UET589926 UOP589826:UOP589926 UYL589826:UYL589926 VIH589826:VIH589926 VSD589826:VSD589926 WBZ589826:WBZ589926 WLV589826:WLV589926 WVR589826:WVR589926 J655362:J655462 JF655362:JF655462 TB655362:TB655462 ACX655362:ACX655462 AMT655362:AMT655462 AWP655362:AWP655462 BGL655362:BGL655462 BQH655362:BQH655462 CAD655362:CAD655462 CJZ655362:CJZ655462 CTV655362:CTV655462 DDR655362:DDR655462 DNN655362:DNN655462 DXJ655362:DXJ655462 EHF655362:EHF655462 ERB655362:ERB655462 FAX655362:FAX655462 FKT655362:FKT655462 FUP655362:FUP655462 GEL655362:GEL655462 GOH655362:GOH655462 GYD655362:GYD655462 HHZ655362:HHZ655462 HRV655362:HRV655462 IBR655362:IBR655462 ILN655362:ILN655462 IVJ655362:IVJ655462 JFF655362:JFF655462 JPB655362:JPB655462 JYX655362:JYX655462 KIT655362:KIT655462 KSP655362:KSP655462 LCL655362:LCL655462 LMH655362:LMH655462 LWD655362:LWD655462 MFZ655362:MFZ655462 MPV655362:MPV655462 MZR655362:MZR655462 NJN655362:NJN655462 NTJ655362:NTJ655462 ODF655362:ODF655462 ONB655362:ONB655462 OWX655362:OWX655462 PGT655362:PGT655462 PQP655362:PQP655462 QAL655362:QAL655462 QKH655362:QKH655462 QUD655362:QUD655462 RDZ655362:RDZ655462 RNV655362:RNV655462 RXR655362:RXR655462 SHN655362:SHN655462 SRJ655362:SRJ655462 TBF655362:TBF655462 TLB655362:TLB655462 TUX655362:TUX655462 UET655362:UET655462 UOP655362:UOP655462 UYL655362:UYL655462 VIH655362:VIH655462 VSD655362:VSD655462 WBZ655362:WBZ655462 WLV655362:WLV655462 WVR655362:WVR655462 J720898:J720998 JF720898:JF720998 TB720898:TB720998 ACX720898:ACX720998 AMT720898:AMT720998 AWP720898:AWP720998 BGL720898:BGL720998 BQH720898:BQH720998 CAD720898:CAD720998 CJZ720898:CJZ720998 CTV720898:CTV720998 DDR720898:DDR720998 DNN720898:DNN720998 DXJ720898:DXJ720998 EHF720898:EHF720998 ERB720898:ERB720998 FAX720898:FAX720998 FKT720898:FKT720998 FUP720898:FUP720998 GEL720898:GEL720998 GOH720898:GOH720998 GYD720898:GYD720998 HHZ720898:HHZ720998 HRV720898:HRV720998 IBR720898:IBR720998 ILN720898:ILN720998 IVJ720898:IVJ720998 JFF720898:JFF720998 JPB720898:JPB720998 JYX720898:JYX720998 KIT720898:KIT720998 KSP720898:KSP720998 LCL720898:LCL720998 LMH720898:LMH720998 LWD720898:LWD720998 MFZ720898:MFZ720998 MPV720898:MPV720998 MZR720898:MZR720998 NJN720898:NJN720998 NTJ720898:NTJ720998 ODF720898:ODF720998 ONB720898:ONB720998 OWX720898:OWX720998 PGT720898:PGT720998 PQP720898:PQP720998 QAL720898:QAL720998 QKH720898:QKH720998 QUD720898:QUD720998 RDZ720898:RDZ720998 RNV720898:RNV720998 RXR720898:RXR720998 SHN720898:SHN720998 SRJ720898:SRJ720998 TBF720898:TBF720998 TLB720898:TLB720998 TUX720898:TUX720998 UET720898:UET720998 UOP720898:UOP720998 UYL720898:UYL720998 VIH720898:VIH720998 VSD720898:VSD720998 WBZ720898:WBZ720998 WLV720898:WLV720998 WVR720898:WVR720998 J786434:J786534 JF786434:JF786534 TB786434:TB786534 ACX786434:ACX786534 AMT786434:AMT786534 AWP786434:AWP786534 BGL786434:BGL786534 BQH786434:BQH786534 CAD786434:CAD786534 CJZ786434:CJZ786534 CTV786434:CTV786534 DDR786434:DDR786534 DNN786434:DNN786534 DXJ786434:DXJ786534 EHF786434:EHF786534 ERB786434:ERB786534 FAX786434:FAX786534 FKT786434:FKT786534 FUP786434:FUP786534 GEL786434:GEL786534 GOH786434:GOH786534 GYD786434:GYD786534 HHZ786434:HHZ786534 HRV786434:HRV786534 IBR786434:IBR786534 ILN786434:ILN786534 IVJ786434:IVJ786534 JFF786434:JFF786534 JPB786434:JPB786534 JYX786434:JYX786534 KIT786434:KIT786534 KSP786434:KSP786534 LCL786434:LCL786534 LMH786434:LMH786534 LWD786434:LWD786534 MFZ786434:MFZ786534 MPV786434:MPV786534 MZR786434:MZR786534 NJN786434:NJN786534 NTJ786434:NTJ786534 ODF786434:ODF786534 ONB786434:ONB786534 OWX786434:OWX786534 PGT786434:PGT786534 PQP786434:PQP786534 QAL786434:QAL786534 QKH786434:QKH786534 QUD786434:QUD786534 RDZ786434:RDZ786534 RNV786434:RNV786534 RXR786434:RXR786534 SHN786434:SHN786534 SRJ786434:SRJ786534 TBF786434:TBF786534 TLB786434:TLB786534 TUX786434:TUX786534 UET786434:UET786534 UOP786434:UOP786534 UYL786434:UYL786534 VIH786434:VIH786534 VSD786434:VSD786534 WBZ786434:WBZ786534 WLV786434:WLV786534 WVR786434:WVR786534 J851970:J852070 JF851970:JF852070 TB851970:TB852070 ACX851970:ACX852070 AMT851970:AMT852070 AWP851970:AWP852070 BGL851970:BGL852070 BQH851970:BQH852070 CAD851970:CAD852070 CJZ851970:CJZ852070 CTV851970:CTV852070 DDR851970:DDR852070 DNN851970:DNN852070 DXJ851970:DXJ852070 EHF851970:EHF852070 ERB851970:ERB852070 FAX851970:FAX852070 FKT851970:FKT852070 FUP851970:FUP852070 GEL851970:GEL852070 GOH851970:GOH852070 GYD851970:GYD852070 HHZ851970:HHZ852070 HRV851970:HRV852070 IBR851970:IBR852070 ILN851970:ILN852070 IVJ851970:IVJ852070 JFF851970:JFF852070 JPB851970:JPB852070 JYX851970:JYX852070 KIT851970:KIT852070 KSP851970:KSP852070 LCL851970:LCL852070 LMH851970:LMH852070 LWD851970:LWD852070 MFZ851970:MFZ852070 MPV851970:MPV852070 MZR851970:MZR852070 NJN851970:NJN852070 NTJ851970:NTJ852070 ODF851970:ODF852070 ONB851970:ONB852070 OWX851970:OWX852070 PGT851970:PGT852070 PQP851970:PQP852070 QAL851970:QAL852070 QKH851970:QKH852070 QUD851970:QUD852070 RDZ851970:RDZ852070 RNV851970:RNV852070 RXR851970:RXR852070 SHN851970:SHN852070 SRJ851970:SRJ852070 TBF851970:TBF852070 TLB851970:TLB852070 TUX851970:TUX852070 UET851970:UET852070 UOP851970:UOP852070 UYL851970:UYL852070 VIH851970:VIH852070 VSD851970:VSD852070 WBZ851970:WBZ852070 WLV851970:WLV852070 WVR851970:WVR852070 J917506:J917606 JF917506:JF917606 TB917506:TB917606 ACX917506:ACX917606 AMT917506:AMT917606 AWP917506:AWP917606 BGL917506:BGL917606 BQH917506:BQH917606 CAD917506:CAD917606 CJZ917506:CJZ917606 CTV917506:CTV917606 DDR917506:DDR917606 DNN917506:DNN917606 DXJ917506:DXJ917606 EHF917506:EHF917606 ERB917506:ERB917606 FAX917506:FAX917606 FKT917506:FKT917606 FUP917506:FUP917606 GEL917506:GEL917606 GOH917506:GOH917606 GYD917506:GYD917606 HHZ917506:HHZ917606 HRV917506:HRV917606 IBR917506:IBR917606 ILN917506:ILN917606 IVJ917506:IVJ917606 JFF917506:JFF917606 JPB917506:JPB917606 JYX917506:JYX917606 KIT917506:KIT917606 KSP917506:KSP917606 LCL917506:LCL917606 LMH917506:LMH917606 LWD917506:LWD917606 MFZ917506:MFZ917606 MPV917506:MPV917606 MZR917506:MZR917606 NJN917506:NJN917606 NTJ917506:NTJ917606 ODF917506:ODF917606 ONB917506:ONB917606 OWX917506:OWX917606 PGT917506:PGT917606 PQP917506:PQP917606 QAL917506:QAL917606 QKH917506:QKH917606 QUD917506:QUD917606 RDZ917506:RDZ917606 RNV917506:RNV917606 RXR917506:RXR917606 SHN917506:SHN917606 SRJ917506:SRJ917606 TBF917506:TBF917606 TLB917506:TLB917606 TUX917506:TUX917606 UET917506:UET917606 UOP917506:UOP917606 UYL917506:UYL917606 VIH917506:VIH917606 VSD917506:VSD917606 WBZ917506:WBZ917606 WLV917506:WLV917606 WVR917506:WVR917606 J983042:J983142 JF983042:JF983142 TB983042:TB983142 ACX983042:ACX983142 AMT983042:AMT983142 AWP983042:AWP983142 BGL983042:BGL983142 BQH983042:BQH983142 CAD983042:CAD983142 CJZ983042:CJZ983142 CTV983042:CTV983142 DDR983042:DDR983142 DNN983042:DNN983142 DXJ983042:DXJ983142 EHF983042:EHF983142 ERB983042:ERB983142 FAX983042:FAX983142 FKT983042:FKT983142 FUP983042:FUP983142 GEL983042:GEL983142 GOH983042:GOH983142 GYD983042:GYD983142 HHZ983042:HHZ983142 HRV983042:HRV983142 IBR983042:IBR983142 ILN983042:ILN983142 IVJ983042:IVJ983142 JFF983042:JFF983142 JPB983042:JPB983142 JYX983042:JYX983142 KIT983042:KIT983142 KSP983042:KSP983142 LCL983042:LCL983142 LMH983042:LMH983142 LWD983042:LWD983142 MFZ983042:MFZ983142 MPV983042:MPV983142 MZR983042:MZR983142 NJN983042:NJN983142 NTJ983042:NTJ983142 ODF983042:ODF983142 ONB983042:ONB983142 OWX983042:OWX983142 PGT983042:PGT983142 PQP983042:PQP983142 QAL983042:QAL983142 QKH983042:QKH983142 QUD983042:QUD983142 RDZ983042:RDZ983142 RNV983042:RNV983142 RXR983042:RXR983142 SHN983042:SHN983142 SRJ983042:SRJ983142 TBF983042:TBF983142 TLB983042:TLB983142 TUX983042:TUX983142 UET983042:UET983142 UOP983042:UOP983142 UYL983042:UYL983142 VIH983042:VIH983142 VSD983042:VSD983142 WBZ983042:WBZ983142 WVR12:WVR102 WLV12:WLV102 WBZ12:WBZ102 VSD12:VSD102 VIH12:VIH102 UYL12:UYL102 UOP12:UOP102 UET12:UET102 TUX12:TUX102 TLB12:TLB102 TBF12:TBF102 SRJ12:SRJ102 SHN12:SHN102 RXR12:RXR102 RNV12:RNV102 RDZ12:RDZ102 QUD12:QUD102 QKH12:QKH102 QAL12:QAL102 PQP12:PQP102 PGT12:PGT102 OWX12:OWX102 ONB12:ONB102 ODF12:ODF102 NTJ12:NTJ102 NJN12:NJN102 MZR12:MZR102 MPV12:MPV102 MFZ12:MFZ102 LWD12:LWD102 LMH12:LMH102 LCL12:LCL102 KSP12:KSP102 KIT12:KIT102 JYX12:JYX102 JPB12:JPB102 JFF12:JFF102 IVJ12:IVJ102 ILN12:ILN102 IBR12:IBR102 HRV12:HRV102 HHZ12:HHZ102 GYD12:GYD102 GOH12:GOH102 GEL12:GEL102 FUP12:FUP102 FKT12:FKT102 FAX12:FAX102 ERB12:ERB102 EHF12:EHF102 DXJ12:DXJ102 DNN12:DNN102 DDR12:DDR102 CTV12:CTV102 CJZ12:CJZ102 CAD12:CAD102 BQH12:BQH102 BGL12:BGL102 AWP12:AWP102 AMT12:AMT102 ACX12:ACX102 TB12:TB102 JF12:JF102">
      <formula1>$J$10</formula1>
    </dataValidation>
    <dataValidation type="whole" operator="lessThanOrEqual" allowBlank="1" showInputMessage="1" showErrorMessage="1" error="INPUT NUMBER LESS THAN OR EQUAL THE HIGHEST POSSIBLE SCORE" prompt="Input Raw Score" sqref="WVS983042:WVS983142 WLW983042:WLW983142 K65538:K65638 JG65538:JG65638 TC65538:TC65638 ACY65538:ACY65638 AMU65538:AMU65638 AWQ65538:AWQ65638 BGM65538:BGM65638 BQI65538:BQI65638 CAE65538:CAE65638 CKA65538:CKA65638 CTW65538:CTW65638 DDS65538:DDS65638 DNO65538:DNO65638 DXK65538:DXK65638 EHG65538:EHG65638 ERC65538:ERC65638 FAY65538:FAY65638 FKU65538:FKU65638 FUQ65538:FUQ65638 GEM65538:GEM65638 GOI65538:GOI65638 GYE65538:GYE65638 HIA65538:HIA65638 HRW65538:HRW65638 IBS65538:IBS65638 ILO65538:ILO65638 IVK65538:IVK65638 JFG65538:JFG65638 JPC65538:JPC65638 JYY65538:JYY65638 KIU65538:KIU65638 KSQ65538:KSQ65638 LCM65538:LCM65638 LMI65538:LMI65638 LWE65538:LWE65638 MGA65538:MGA65638 MPW65538:MPW65638 MZS65538:MZS65638 NJO65538:NJO65638 NTK65538:NTK65638 ODG65538:ODG65638 ONC65538:ONC65638 OWY65538:OWY65638 PGU65538:PGU65638 PQQ65538:PQQ65638 QAM65538:QAM65638 QKI65538:QKI65638 QUE65538:QUE65638 REA65538:REA65638 RNW65538:RNW65638 RXS65538:RXS65638 SHO65538:SHO65638 SRK65538:SRK65638 TBG65538:TBG65638 TLC65538:TLC65638 TUY65538:TUY65638 UEU65538:UEU65638 UOQ65538:UOQ65638 UYM65538:UYM65638 VII65538:VII65638 VSE65538:VSE65638 WCA65538:WCA65638 WLW65538:WLW65638 WVS65538:WVS65638 K131074:K131174 JG131074:JG131174 TC131074:TC131174 ACY131074:ACY131174 AMU131074:AMU131174 AWQ131074:AWQ131174 BGM131074:BGM131174 BQI131074:BQI131174 CAE131074:CAE131174 CKA131074:CKA131174 CTW131074:CTW131174 DDS131074:DDS131174 DNO131074:DNO131174 DXK131074:DXK131174 EHG131074:EHG131174 ERC131074:ERC131174 FAY131074:FAY131174 FKU131074:FKU131174 FUQ131074:FUQ131174 GEM131074:GEM131174 GOI131074:GOI131174 GYE131074:GYE131174 HIA131074:HIA131174 HRW131074:HRW131174 IBS131074:IBS131174 ILO131074:ILO131174 IVK131074:IVK131174 JFG131074:JFG131174 JPC131074:JPC131174 JYY131074:JYY131174 KIU131074:KIU131174 KSQ131074:KSQ131174 LCM131074:LCM131174 LMI131074:LMI131174 LWE131074:LWE131174 MGA131074:MGA131174 MPW131074:MPW131174 MZS131074:MZS131174 NJO131074:NJO131174 NTK131074:NTK131174 ODG131074:ODG131174 ONC131074:ONC131174 OWY131074:OWY131174 PGU131074:PGU131174 PQQ131074:PQQ131174 QAM131074:QAM131174 QKI131074:QKI131174 QUE131074:QUE131174 REA131074:REA131174 RNW131074:RNW131174 RXS131074:RXS131174 SHO131074:SHO131174 SRK131074:SRK131174 TBG131074:TBG131174 TLC131074:TLC131174 TUY131074:TUY131174 UEU131074:UEU131174 UOQ131074:UOQ131174 UYM131074:UYM131174 VII131074:VII131174 VSE131074:VSE131174 WCA131074:WCA131174 WLW131074:WLW131174 WVS131074:WVS131174 K196610:K196710 JG196610:JG196710 TC196610:TC196710 ACY196610:ACY196710 AMU196610:AMU196710 AWQ196610:AWQ196710 BGM196610:BGM196710 BQI196610:BQI196710 CAE196610:CAE196710 CKA196610:CKA196710 CTW196610:CTW196710 DDS196610:DDS196710 DNO196610:DNO196710 DXK196610:DXK196710 EHG196610:EHG196710 ERC196610:ERC196710 FAY196610:FAY196710 FKU196610:FKU196710 FUQ196610:FUQ196710 GEM196610:GEM196710 GOI196610:GOI196710 GYE196610:GYE196710 HIA196610:HIA196710 HRW196610:HRW196710 IBS196610:IBS196710 ILO196610:ILO196710 IVK196610:IVK196710 JFG196610:JFG196710 JPC196610:JPC196710 JYY196610:JYY196710 KIU196610:KIU196710 KSQ196610:KSQ196710 LCM196610:LCM196710 LMI196610:LMI196710 LWE196610:LWE196710 MGA196610:MGA196710 MPW196610:MPW196710 MZS196610:MZS196710 NJO196610:NJO196710 NTK196610:NTK196710 ODG196610:ODG196710 ONC196610:ONC196710 OWY196610:OWY196710 PGU196610:PGU196710 PQQ196610:PQQ196710 QAM196610:QAM196710 QKI196610:QKI196710 QUE196610:QUE196710 REA196610:REA196710 RNW196610:RNW196710 RXS196610:RXS196710 SHO196610:SHO196710 SRK196610:SRK196710 TBG196610:TBG196710 TLC196610:TLC196710 TUY196610:TUY196710 UEU196610:UEU196710 UOQ196610:UOQ196710 UYM196610:UYM196710 VII196610:VII196710 VSE196610:VSE196710 WCA196610:WCA196710 WLW196610:WLW196710 WVS196610:WVS196710 K262146:K262246 JG262146:JG262246 TC262146:TC262246 ACY262146:ACY262246 AMU262146:AMU262246 AWQ262146:AWQ262246 BGM262146:BGM262246 BQI262146:BQI262246 CAE262146:CAE262246 CKA262146:CKA262246 CTW262146:CTW262246 DDS262146:DDS262246 DNO262146:DNO262246 DXK262146:DXK262246 EHG262146:EHG262246 ERC262146:ERC262246 FAY262146:FAY262246 FKU262146:FKU262246 FUQ262146:FUQ262246 GEM262146:GEM262246 GOI262146:GOI262246 GYE262146:GYE262246 HIA262146:HIA262246 HRW262146:HRW262246 IBS262146:IBS262246 ILO262146:ILO262246 IVK262146:IVK262246 JFG262146:JFG262246 JPC262146:JPC262246 JYY262146:JYY262246 KIU262146:KIU262246 KSQ262146:KSQ262246 LCM262146:LCM262246 LMI262146:LMI262246 LWE262146:LWE262246 MGA262146:MGA262246 MPW262146:MPW262246 MZS262146:MZS262246 NJO262146:NJO262246 NTK262146:NTK262246 ODG262146:ODG262246 ONC262146:ONC262246 OWY262146:OWY262246 PGU262146:PGU262246 PQQ262146:PQQ262246 QAM262146:QAM262246 QKI262146:QKI262246 QUE262146:QUE262246 REA262146:REA262246 RNW262146:RNW262246 RXS262146:RXS262246 SHO262146:SHO262246 SRK262146:SRK262246 TBG262146:TBG262246 TLC262146:TLC262246 TUY262146:TUY262246 UEU262146:UEU262246 UOQ262146:UOQ262246 UYM262146:UYM262246 VII262146:VII262246 VSE262146:VSE262246 WCA262146:WCA262246 WLW262146:WLW262246 WVS262146:WVS262246 K327682:K327782 JG327682:JG327782 TC327682:TC327782 ACY327682:ACY327782 AMU327682:AMU327782 AWQ327682:AWQ327782 BGM327682:BGM327782 BQI327682:BQI327782 CAE327682:CAE327782 CKA327682:CKA327782 CTW327682:CTW327782 DDS327682:DDS327782 DNO327682:DNO327782 DXK327682:DXK327782 EHG327682:EHG327782 ERC327682:ERC327782 FAY327682:FAY327782 FKU327682:FKU327782 FUQ327682:FUQ327782 GEM327682:GEM327782 GOI327682:GOI327782 GYE327682:GYE327782 HIA327682:HIA327782 HRW327682:HRW327782 IBS327682:IBS327782 ILO327682:ILO327782 IVK327682:IVK327782 JFG327682:JFG327782 JPC327682:JPC327782 JYY327682:JYY327782 KIU327682:KIU327782 KSQ327682:KSQ327782 LCM327682:LCM327782 LMI327682:LMI327782 LWE327682:LWE327782 MGA327682:MGA327782 MPW327682:MPW327782 MZS327682:MZS327782 NJO327682:NJO327782 NTK327682:NTK327782 ODG327682:ODG327782 ONC327682:ONC327782 OWY327682:OWY327782 PGU327682:PGU327782 PQQ327682:PQQ327782 QAM327682:QAM327782 QKI327682:QKI327782 QUE327682:QUE327782 REA327682:REA327782 RNW327682:RNW327782 RXS327682:RXS327782 SHO327682:SHO327782 SRK327682:SRK327782 TBG327682:TBG327782 TLC327682:TLC327782 TUY327682:TUY327782 UEU327682:UEU327782 UOQ327682:UOQ327782 UYM327682:UYM327782 VII327682:VII327782 VSE327682:VSE327782 WCA327682:WCA327782 WLW327682:WLW327782 WVS327682:WVS327782 K393218:K393318 JG393218:JG393318 TC393218:TC393318 ACY393218:ACY393318 AMU393218:AMU393318 AWQ393218:AWQ393318 BGM393218:BGM393318 BQI393218:BQI393318 CAE393218:CAE393318 CKA393218:CKA393318 CTW393218:CTW393318 DDS393218:DDS393318 DNO393218:DNO393318 DXK393218:DXK393318 EHG393218:EHG393318 ERC393218:ERC393318 FAY393218:FAY393318 FKU393218:FKU393318 FUQ393218:FUQ393318 GEM393218:GEM393318 GOI393218:GOI393318 GYE393218:GYE393318 HIA393218:HIA393318 HRW393218:HRW393318 IBS393218:IBS393318 ILO393218:ILO393318 IVK393218:IVK393318 JFG393218:JFG393318 JPC393218:JPC393318 JYY393218:JYY393318 KIU393218:KIU393318 KSQ393218:KSQ393318 LCM393218:LCM393318 LMI393218:LMI393318 LWE393218:LWE393318 MGA393218:MGA393318 MPW393218:MPW393318 MZS393218:MZS393318 NJO393218:NJO393318 NTK393218:NTK393318 ODG393218:ODG393318 ONC393218:ONC393318 OWY393218:OWY393318 PGU393218:PGU393318 PQQ393218:PQQ393318 QAM393218:QAM393318 QKI393218:QKI393318 QUE393218:QUE393318 REA393218:REA393318 RNW393218:RNW393318 RXS393218:RXS393318 SHO393218:SHO393318 SRK393218:SRK393318 TBG393218:TBG393318 TLC393218:TLC393318 TUY393218:TUY393318 UEU393218:UEU393318 UOQ393218:UOQ393318 UYM393218:UYM393318 VII393218:VII393318 VSE393218:VSE393318 WCA393218:WCA393318 WLW393218:WLW393318 WVS393218:WVS393318 K458754:K458854 JG458754:JG458854 TC458754:TC458854 ACY458754:ACY458854 AMU458754:AMU458854 AWQ458754:AWQ458854 BGM458754:BGM458854 BQI458754:BQI458854 CAE458754:CAE458854 CKA458754:CKA458854 CTW458754:CTW458854 DDS458754:DDS458854 DNO458754:DNO458854 DXK458754:DXK458854 EHG458754:EHG458854 ERC458754:ERC458854 FAY458754:FAY458854 FKU458754:FKU458854 FUQ458754:FUQ458854 GEM458754:GEM458854 GOI458754:GOI458854 GYE458754:GYE458854 HIA458754:HIA458854 HRW458754:HRW458854 IBS458754:IBS458854 ILO458754:ILO458854 IVK458754:IVK458854 JFG458754:JFG458854 JPC458754:JPC458854 JYY458754:JYY458854 KIU458754:KIU458854 KSQ458754:KSQ458854 LCM458754:LCM458854 LMI458754:LMI458854 LWE458754:LWE458854 MGA458754:MGA458854 MPW458754:MPW458854 MZS458754:MZS458854 NJO458754:NJO458854 NTK458754:NTK458854 ODG458754:ODG458854 ONC458754:ONC458854 OWY458754:OWY458854 PGU458754:PGU458854 PQQ458754:PQQ458854 QAM458754:QAM458854 QKI458754:QKI458854 QUE458754:QUE458854 REA458754:REA458854 RNW458754:RNW458854 RXS458754:RXS458854 SHO458754:SHO458854 SRK458754:SRK458854 TBG458754:TBG458854 TLC458754:TLC458854 TUY458754:TUY458854 UEU458754:UEU458854 UOQ458754:UOQ458854 UYM458754:UYM458854 VII458754:VII458854 VSE458754:VSE458854 WCA458754:WCA458854 WLW458754:WLW458854 WVS458754:WVS458854 K524290:K524390 JG524290:JG524390 TC524290:TC524390 ACY524290:ACY524390 AMU524290:AMU524390 AWQ524290:AWQ524390 BGM524290:BGM524390 BQI524290:BQI524390 CAE524290:CAE524390 CKA524290:CKA524390 CTW524290:CTW524390 DDS524290:DDS524390 DNO524290:DNO524390 DXK524290:DXK524390 EHG524290:EHG524390 ERC524290:ERC524390 FAY524290:FAY524390 FKU524290:FKU524390 FUQ524290:FUQ524390 GEM524290:GEM524390 GOI524290:GOI524390 GYE524290:GYE524390 HIA524290:HIA524390 HRW524290:HRW524390 IBS524290:IBS524390 ILO524290:ILO524390 IVK524290:IVK524390 JFG524290:JFG524390 JPC524290:JPC524390 JYY524290:JYY524390 KIU524290:KIU524390 KSQ524290:KSQ524390 LCM524290:LCM524390 LMI524290:LMI524390 LWE524290:LWE524390 MGA524290:MGA524390 MPW524290:MPW524390 MZS524290:MZS524390 NJO524290:NJO524390 NTK524290:NTK524390 ODG524290:ODG524390 ONC524290:ONC524390 OWY524290:OWY524390 PGU524290:PGU524390 PQQ524290:PQQ524390 QAM524290:QAM524390 QKI524290:QKI524390 QUE524290:QUE524390 REA524290:REA524390 RNW524290:RNW524390 RXS524290:RXS524390 SHO524290:SHO524390 SRK524290:SRK524390 TBG524290:TBG524390 TLC524290:TLC524390 TUY524290:TUY524390 UEU524290:UEU524390 UOQ524290:UOQ524390 UYM524290:UYM524390 VII524290:VII524390 VSE524290:VSE524390 WCA524290:WCA524390 WLW524290:WLW524390 WVS524290:WVS524390 K589826:K589926 JG589826:JG589926 TC589826:TC589926 ACY589826:ACY589926 AMU589826:AMU589926 AWQ589826:AWQ589926 BGM589826:BGM589926 BQI589826:BQI589926 CAE589826:CAE589926 CKA589826:CKA589926 CTW589826:CTW589926 DDS589826:DDS589926 DNO589826:DNO589926 DXK589826:DXK589926 EHG589826:EHG589926 ERC589826:ERC589926 FAY589826:FAY589926 FKU589826:FKU589926 FUQ589826:FUQ589926 GEM589826:GEM589926 GOI589826:GOI589926 GYE589826:GYE589926 HIA589826:HIA589926 HRW589826:HRW589926 IBS589826:IBS589926 ILO589826:ILO589926 IVK589826:IVK589926 JFG589826:JFG589926 JPC589826:JPC589926 JYY589826:JYY589926 KIU589826:KIU589926 KSQ589826:KSQ589926 LCM589826:LCM589926 LMI589826:LMI589926 LWE589826:LWE589926 MGA589826:MGA589926 MPW589826:MPW589926 MZS589826:MZS589926 NJO589826:NJO589926 NTK589826:NTK589926 ODG589826:ODG589926 ONC589826:ONC589926 OWY589826:OWY589926 PGU589826:PGU589926 PQQ589826:PQQ589926 QAM589826:QAM589926 QKI589826:QKI589926 QUE589826:QUE589926 REA589826:REA589926 RNW589826:RNW589926 RXS589826:RXS589926 SHO589826:SHO589926 SRK589826:SRK589926 TBG589826:TBG589926 TLC589826:TLC589926 TUY589826:TUY589926 UEU589826:UEU589926 UOQ589826:UOQ589926 UYM589826:UYM589926 VII589826:VII589926 VSE589826:VSE589926 WCA589826:WCA589926 WLW589826:WLW589926 WVS589826:WVS589926 K655362:K655462 JG655362:JG655462 TC655362:TC655462 ACY655362:ACY655462 AMU655362:AMU655462 AWQ655362:AWQ655462 BGM655362:BGM655462 BQI655362:BQI655462 CAE655362:CAE655462 CKA655362:CKA655462 CTW655362:CTW655462 DDS655362:DDS655462 DNO655362:DNO655462 DXK655362:DXK655462 EHG655362:EHG655462 ERC655362:ERC655462 FAY655362:FAY655462 FKU655362:FKU655462 FUQ655362:FUQ655462 GEM655362:GEM655462 GOI655362:GOI655462 GYE655362:GYE655462 HIA655362:HIA655462 HRW655362:HRW655462 IBS655362:IBS655462 ILO655362:ILO655462 IVK655362:IVK655462 JFG655362:JFG655462 JPC655362:JPC655462 JYY655362:JYY655462 KIU655362:KIU655462 KSQ655362:KSQ655462 LCM655362:LCM655462 LMI655362:LMI655462 LWE655362:LWE655462 MGA655362:MGA655462 MPW655362:MPW655462 MZS655362:MZS655462 NJO655362:NJO655462 NTK655362:NTK655462 ODG655362:ODG655462 ONC655362:ONC655462 OWY655362:OWY655462 PGU655362:PGU655462 PQQ655362:PQQ655462 QAM655362:QAM655462 QKI655362:QKI655462 QUE655362:QUE655462 REA655362:REA655462 RNW655362:RNW655462 RXS655362:RXS655462 SHO655362:SHO655462 SRK655362:SRK655462 TBG655362:TBG655462 TLC655362:TLC655462 TUY655362:TUY655462 UEU655362:UEU655462 UOQ655362:UOQ655462 UYM655362:UYM655462 VII655362:VII655462 VSE655362:VSE655462 WCA655362:WCA655462 WLW655362:WLW655462 WVS655362:WVS655462 K720898:K720998 JG720898:JG720998 TC720898:TC720998 ACY720898:ACY720998 AMU720898:AMU720998 AWQ720898:AWQ720998 BGM720898:BGM720998 BQI720898:BQI720998 CAE720898:CAE720998 CKA720898:CKA720998 CTW720898:CTW720998 DDS720898:DDS720998 DNO720898:DNO720998 DXK720898:DXK720998 EHG720898:EHG720998 ERC720898:ERC720998 FAY720898:FAY720998 FKU720898:FKU720998 FUQ720898:FUQ720998 GEM720898:GEM720998 GOI720898:GOI720998 GYE720898:GYE720998 HIA720898:HIA720998 HRW720898:HRW720998 IBS720898:IBS720998 ILO720898:ILO720998 IVK720898:IVK720998 JFG720898:JFG720998 JPC720898:JPC720998 JYY720898:JYY720998 KIU720898:KIU720998 KSQ720898:KSQ720998 LCM720898:LCM720998 LMI720898:LMI720998 LWE720898:LWE720998 MGA720898:MGA720998 MPW720898:MPW720998 MZS720898:MZS720998 NJO720898:NJO720998 NTK720898:NTK720998 ODG720898:ODG720998 ONC720898:ONC720998 OWY720898:OWY720998 PGU720898:PGU720998 PQQ720898:PQQ720998 QAM720898:QAM720998 QKI720898:QKI720998 QUE720898:QUE720998 REA720898:REA720998 RNW720898:RNW720998 RXS720898:RXS720998 SHO720898:SHO720998 SRK720898:SRK720998 TBG720898:TBG720998 TLC720898:TLC720998 TUY720898:TUY720998 UEU720898:UEU720998 UOQ720898:UOQ720998 UYM720898:UYM720998 VII720898:VII720998 VSE720898:VSE720998 WCA720898:WCA720998 WLW720898:WLW720998 WVS720898:WVS720998 K786434:K786534 JG786434:JG786534 TC786434:TC786534 ACY786434:ACY786534 AMU786434:AMU786534 AWQ786434:AWQ786534 BGM786434:BGM786534 BQI786434:BQI786534 CAE786434:CAE786534 CKA786434:CKA786534 CTW786434:CTW786534 DDS786434:DDS786534 DNO786434:DNO786534 DXK786434:DXK786534 EHG786434:EHG786534 ERC786434:ERC786534 FAY786434:FAY786534 FKU786434:FKU786534 FUQ786434:FUQ786534 GEM786434:GEM786534 GOI786434:GOI786534 GYE786434:GYE786534 HIA786434:HIA786534 HRW786434:HRW786534 IBS786434:IBS786534 ILO786434:ILO786534 IVK786434:IVK786534 JFG786434:JFG786534 JPC786434:JPC786534 JYY786434:JYY786534 KIU786434:KIU786534 KSQ786434:KSQ786534 LCM786434:LCM786534 LMI786434:LMI786534 LWE786434:LWE786534 MGA786434:MGA786534 MPW786434:MPW786534 MZS786434:MZS786534 NJO786434:NJO786534 NTK786434:NTK786534 ODG786434:ODG786534 ONC786434:ONC786534 OWY786434:OWY786534 PGU786434:PGU786534 PQQ786434:PQQ786534 QAM786434:QAM786534 QKI786434:QKI786534 QUE786434:QUE786534 REA786434:REA786534 RNW786434:RNW786534 RXS786434:RXS786534 SHO786434:SHO786534 SRK786434:SRK786534 TBG786434:TBG786534 TLC786434:TLC786534 TUY786434:TUY786534 UEU786434:UEU786534 UOQ786434:UOQ786534 UYM786434:UYM786534 VII786434:VII786534 VSE786434:VSE786534 WCA786434:WCA786534 WLW786434:WLW786534 WVS786434:WVS786534 K851970:K852070 JG851970:JG852070 TC851970:TC852070 ACY851970:ACY852070 AMU851970:AMU852070 AWQ851970:AWQ852070 BGM851970:BGM852070 BQI851970:BQI852070 CAE851970:CAE852070 CKA851970:CKA852070 CTW851970:CTW852070 DDS851970:DDS852070 DNO851970:DNO852070 DXK851970:DXK852070 EHG851970:EHG852070 ERC851970:ERC852070 FAY851970:FAY852070 FKU851970:FKU852070 FUQ851970:FUQ852070 GEM851970:GEM852070 GOI851970:GOI852070 GYE851970:GYE852070 HIA851970:HIA852070 HRW851970:HRW852070 IBS851970:IBS852070 ILO851970:ILO852070 IVK851970:IVK852070 JFG851970:JFG852070 JPC851970:JPC852070 JYY851970:JYY852070 KIU851970:KIU852070 KSQ851970:KSQ852070 LCM851970:LCM852070 LMI851970:LMI852070 LWE851970:LWE852070 MGA851970:MGA852070 MPW851970:MPW852070 MZS851970:MZS852070 NJO851970:NJO852070 NTK851970:NTK852070 ODG851970:ODG852070 ONC851970:ONC852070 OWY851970:OWY852070 PGU851970:PGU852070 PQQ851970:PQQ852070 QAM851970:QAM852070 QKI851970:QKI852070 QUE851970:QUE852070 REA851970:REA852070 RNW851970:RNW852070 RXS851970:RXS852070 SHO851970:SHO852070 SRK851970:SRK852070 TBG851970:TBG852070 TLC851970:TLC852070 TUY851970:TUY852070 UEU851970:UEU852070 UOQ851970:UOQ852070 UYM851970:UYM852070 VII851970:VII852070 VSE851970:VSE852070 WCA851970:WCA852070 WLW851970:WLW852070 WVS851970:WVS852070 K917506:K917606 JG917506:JG917606 TC917506:TC917606 ACY917506:ACY917606 AMU917506:AMU917606 AWQ917506:AWQ917606 BGM917506:BGM917606 BQI917506:BQI917606 CAE917506:CAE917606 CKA917506:CKA917606 CTW917506:CTW917606 DDS917506:DDS917606 DNO917506:DNO917606 DXK917506:DXK917606 EHG917506:EHG917606 ERC917506:ERC917606 FAY917506:FAY917606 FKU917506:FKU917606 FUQ917506:FUQ917606 GEM917506:GEM917606 GOI917506:GOI917606 GYE917506:GYE917606 HIA917506:HIA917606 HRW917506:HRW917606 IBS917506:IBS917606 ILO917506:ILO917606 IVK917506:IVK917606 JFG917506:JFG917606 JPC917506:JPC917606 JYY917506:JYY917606 KIU917506:KIU917606 KSQ917506:KSQ917606 LCM917506:LCM917606 LMI917506:LMI917606 LWE917506:LWE917606 MGA917506:MGA917606 MPW917506:MPW917606 MZS917506:MZS917606 NJO917506:NJO917606 NTK917506:NTK917606 ODG917506:ODG917606 ONC917506:ONC917606 OWY917506:OWY917606 PGU917506:PGU917606 PQQ917506:PQQ917606 QAM917506:QAM917606 QKI917506:QKI917606 QUE917506:QUE917606 REA917506:REA917606 RNW917506:RNW917606 RXS917506:RXS917606 SHO917506:SHO917606 SRK917506:SRK917606 TBG917506:TBG917606 TLC917506:TLC917606 TUY917506:TUY917606 UEU917506:UEU917606 UOQ917506:UOQ917606 UYM917506:UYM917606 VII917506:VII917606 VSE917506:VSE917606 WCA917506:WCA917606 WLW917506:WLW917606 WVS917506:WVS917606 K983042:K983142 JG983042:JG983142 TC983042:TC983142 ACY983042:ACY983142 AMU983042:AMU983142 AWQ983042:AWQ983142 BGM983042:BGM983142 BQI983042:BQI983142 CAE983042:CAE983142 CKA983042:CKA983142 CTW983042:CTW983142 DDS983042:DDS983142 DNO983042:DNO983142 DXK983042:DXK983142 EHG983042:EHG983142 ERC983042:ERC983142 FAY983042:FAY983142 FKU983042:FKU983142 FUQ983042:FUQ983142 GEM983042:GEM983142 GOI983042:GOI983142 GYE983042:GYE983142 HIA983042:HIA983142 HRW983042:HRW983142 IBS983042:IBS983142 ILO983042:ILO983142 IVK983042:IVK983142 JFG983042:JFG983142 JPC983042:JPC983142 JYY983042:JYY983142 KIU983042:KIU983142 KSQ983042:KSQ983142 LCM983042:LCM983142 LMI983042:LMI983142 LWE983042:LWE983142 MGA983042:MGA983142 MPW983042:MPW983142 MZS983042:MZS983142 NJO983042:NJO983142 NTK983042:NTK983142 ODG983042:ODG983142 ONC983042:ONC983142 OWY983042:OWY983142 PGU983042:PGU983142 PQQ983042:PQQ983142 QAM983042:QAM983142 QKI983042:QKI983142 QUE983042:QUE983142 REA983042:REA983142 RNW983042:RNW983142 RXS983042:RXS983142 SHO983042:SHO983142 SRK983042:SRK983142 TBG983042:TBG983142 TLC983042:TLC983142 TUY983042:TUY983142 UEU983042:UEU983142 UOQ983042:UOQ983142 UYM983042:UYM983142 VII983042:VII983142 VSE983042:VSE983142 WCA983042:WCA983142 WVS12:WVS102 WLW12:WLW102 WCA12:WCA102 VSE12:VSE102 VII12:VII102 UYM12:UYM102 UOQ12:UOQ102 UEU12:UEU102 TUY12:TUY102 TLC12:TLC102 TBG12:TBG102 SRK12:SRK102 SHO12:SHO102 RXS12:RXS102 RNW12:RNW102 REA12:REA102 QUE12:QUE102 QKI12:QKI102 QAM12:QAM102 PQQ12:PQQ102 PGU12:PGU102 OWY12:OWY102 ONC12:ONC102 ODG12:ODG102 NTK12:NTK102 NJO12:NJO102 MZS12:MZS102 MPW12:MPW102 MGA12:MGA102 LWE12:LWE102 LMI12:LMI102 LCM12:LCM102 KSQ12:KSQ102 KIU12:KIU102 JYY12:JYY102 JPC12:JPC102 JFG12:JFG102 IVK12:IVK102 ILO12:ILO102 IBS12:IBS102 HRW12:HRW102 HIA12:HIA102 GYE12:GYE102 GOI12:GOI102 GEM12:GEM102 FUQ12:FUQ102 FKU12:FKU102 FAY12:FAY102 ERC12:ERC102 EHG12:EHG102 DXK12:DXK102 DNO12:DNO102 DDS12:DDS102 CTW12:CTW102 CKA12:CKA102 CAE12:CAE102 BQI12:BQI102 BGM12:BGM102 AWQ12:AWQ102 AMU12:AMU102 ACY12:ACY102 TC12:TC102 JG12:JG102">
      <formula1>$K$10</formula1>
    </dataValidation>
    <dataValidation type="whole" operator="lessThanOrEqual" allowBlank="1" showInputMessage="1" showErrorMessage="1" error="INPUT NUMBER LESS THAN OR EQUAL THE HIGHEST POSSIBLE SCORE" prompt="Input Raw Score" sqref="WVT983042:WVT983142 WLX983042:WLX983142 L65538:L65638 JH65538:JH65638 TD65538:TD65638 ACZ65538:ACZ65638 AMV65538:AMV65638 AWR65538:AWR65638 BGN65538:BGN65638 BQJ65538:BQJ65638 CAF65538:CAF65638 CKB65538:CKB65638 CTX65538:CTX65638 DDT65538:DDT65638 DNP65538:DNP65638 DXL65538:DXL65638 EHH65538:EHH65638 ERD65538:ERD65638 FAZ65538:FAZ65638 FKV65538:FKV65638 FUR65538:FUR65638 GEN65538:GEN65638 GOJ65538:GOJ65638 GYF65538:GYF65638 HIB65538:HIB65638 HRX65538:HRX65638 IBT65538:IBT65638 ILP65538:ILP65638 IVL65538:IVL65638 JFH65538:JFH65638 JPD65538:JPD65638 JYZ65538:JYZ65638 KIV65538:KIV65638 KSR65538:KSR65638 LCN65538:LCN65638 LMJ65538:LMJ65638 LWF65538:LWF65638 MGB65538:MGB65638 MPX65538:MPX65638 MZT65538:MZT65638 NJP65538:NJP65638 NTL65538:NTL65638 ODH65538:ODH65638 OND65538:OND65638 OWZ65538:OWZ65638 PGV65538:PGV65638 PQR65538:PQR65638 QAN65538:QAN65638 QKJ65538:QKJ65638 QUF65538:QUF65638 REB65538:REB65638 RNX65538:RNX65638 RXT65538:RXT65638 SHP65538:SHP65638 SRL65538:SRL65638 TBH65538:TBH65638 TLD65538:TLD65638 TUZ65538:TUZ65638 UEV65538:UEV65638 UOR65538:UOR65638 UYN65538:UYN65638 VIJ65538:VIJ65638 VSF65538:VSF65638 WCB65538:WCB65638 WLX65538:WLX65638 WVT65538:WVT65638 L131074:L131174 JH131074:JH131174 TD131074:TD131174 ACZ131074:ACZ131174 AMV131074:AMV131174 AWR131074:AWR131174 BGN131074:BGN131174 BQJ131074:BQJ131174 CAF131074:CAF131174 CKB131074:CKB131174 CTX131074:CTX131174 DDT131074:DDT131174 DNP131074:DNP131174 DXL131074:DXL131174 EHH131074:EHH131174 ERD131074:ERD131174 FAZ131074:FAZ131174 FKV131074:FKV131174 FUR131074:FUR131174 GEN131074:GEN131174 GOJ131074:GOJ131174 GYF131074:GYF131174 HIB131074:HIB131174 HRX131074:HRX131174 IBT131074:IBT131174 ILP131074:ILP131174 IVL131074:IVL131174 JFH131074:JFH131174 JPD131074:JPD131174 JYZ131074:JYZ131174 KIV131074:KIV131174 KSR131074:KSR131174 LCN131074:LCN131174 LMJ131074:LMJ131174 LWF131074:LWF131174 MGB131074:MGB131174 MPX131074:MPX131174 MZT131074:MZT131174 NJP131074:NJP131174 NTL131074:NTL131174 ODH131074:ODH131174 OND131074:OND131174 OWZ131074:OWZ131174 PGV131074:PGV131174 PQR131074:PQR131174 QAN131074:QAN131174 QKJ131074:QKJ131174 QUF131074:QUF131174 REB131074:REB131174 RNX131074:RNX131174 RXT131074:RXT131174 SHP131074:SHP131174 SRL131074:SRL131174 TBH131074:TBH131174 TLD131074:TLD131174 TUZ131074:TUZ131174 UEV131074:UEV131174 UOR131074:UOR131174 UYN131074:UYN131174 VIJ131074:VIJ131174 VSF131074:VSF131174 WCB131074:WCB131174 WLX131074:WLX131174 WVT131074:WVT131174 L196610:L196710 JH196610:JH196710 TD196610:TD196710 ACZ196610:ACZ196710 AMV196610:AMV196710 AWR196610:AWR196710 BGN196610:BGN196710 BQJ196610:BQJ196710 CAF196610:CAF196710 CKB196610:CKB196710 CTX196610:CTX196710 DDT196610:DDT196710 DNP196610:DNP196710 DXL196610:DXL196710 EHH196610:EHH196710 ERD196610:ERD196710 FAZ196610:FAZ196710 FKV196610:FKV196710 FUR196610:FUR196710 GEN196610:GEN196710 GOJ196610:GOJ196710 GYF196610:GYF196710 HIB196610:HIB196710 HRX196610:HRX196710 IBT196610:IBT196710 ILP196610:ILP196710 IVL196610:IVL196710 JFH196610:JFH196710 JPD196610:JPD196710 JYZ196610:JYZ196710 KIV196610:KIV196710 KSR196610:KSR196710 LCN196610:LCN196710 LMJ196610:LMJ196710 LWF196610:LWF196710 MGB196610:MGB196710 MPX196610:MPX196710 MZT196610:MZT196710 NJP196610:NJP196710 NTL196610:NTL196710 ODH196610:ODH196710 OND196610:OND196710 OWZ196610:OWZ196710 PGV196610:PGV196710 PQR196610:PQR196710 QAN196610:QAN196710 QKJ196610:QKJ196710 QUF196610:QUF196710 REB196610:REB196710 RNX196610:RNX196710 RXT196610:RXT196710 SHP196610:SHP196710 SRL196610:SRL196710 TBH196610:TBH196710 TLD196610:TLD196710 TUZ196610:TUZ196710 UEV196610:UEV196710 UOR196610:UOR196710 UYN196610:UYN196710 VIJ196610:VIJ196710 VSF196610:VSF196710 WCB196610:WCB196710 WLX196610:WLX196710 WVT196610:WVT196710 L262146:L262246 JH262146:JH262246 TD262146:TD262246 ACZ262146:ACZ262246 AMV262146:AMV262246 AWR262146:AWR262246 BGN262146:BGN262246 BQJ262146:BQJ262246 CAF262146:CAF262246 CKB262146:CKB262246 CTX262146:CTX262246 DDT262146:DDT262246 DNP262146:DNP262246 DXL262146:DXL262246 EHH262146:EHH262246 ERD262146:ERD262246 FAZ262146:FAZ262246 FKV262146:FKV262246 FUR262146:FUR262246 GEN262146:GEN262246 GOJ262146:GOJ262246 GYF262146:GYF262246 HIB262146:HIB262246 HRX262146:HRX262246 IBT262146:IBT262246 ILP262146:ILP262246 IVL262146:IVL262246 JFH262146:JFH262246 JPD262146:JPD262246 JYZ262146:JYZ262246 KIV262146:KIV262246 KSR262146:KSR262246 LCN262146:LCN262246 LMJ262146:LMJ262246 LWF262146:LWF262246 MGB262146:MGB262246 MPX262146:MPX262246 MZT262146:MZT262246 NJP262146:NJP262246 NTL262146:NTL262246 ODH262146:ODH262246 OND262146:OND262246 OWZ262146:OWZ262246 PGV262146:PGV262246 PQR262146:PQR262246 QAN262146:QAN262246 QKJ262146:QKJ262246 QUF262146:QUF262246 REB262146:REB262246 RNX262146:RNX262246 RXT262146:RXT262246 SHP262146:SHP262246 SRL262146:SRL262246 TBH262146:TBH262246 TLD262146:TLD262246 TUZ262146:TUZ262246 UEV262146:UEV262246 UOR262146:UOR262246 UYN262146:UYN262246 VIJ262146:VIJ262246 VSF262146:VSF262246 WCB262146:WCB262246 WLX262146:WLX262246 WVT262146:WVT262246 L327682:L327782 JH327682:JH327782 TD327682:TD327782 ACZ327682:ACZ327782 AMV327682:AMV327782 AWR327682:AWR327782 BGN327682:BGN327782 BQJ327682:BQJ327782 CAF327682:CAF327782 CKB327682:CKB327782 CTX327682:CTX327782 DDT327682:DDT327782 DNP327682:DNP327782 DXL327682:DXL327782 EHH327682:EHH327782 ERD327682:ERD327782 FAZ327682:FAZ327782 FKV327682:FKV327782 FUR327682:FUR327782 GEN327682:GEN327782 GOJ327682:GOJ327782 GYF327682:GYF327782 HIB327682:HIB327782 HRX327682:HRX327782 IBT327682:IBT327782 ILP327682:ILP327782 IVL327682:IVL327782 JFH327682:JFH327782 JPD327682:JPD327782 JYZ327682:JYZ327782 KIV327682:KIV327782 KSR327682:KSR327782 LCN327682:LCN327782 LMJ327682:LMJ327782 LWF327682:LWF327782 MGB327682:MGB327782 MPX327682:MPX327782 MZT327682:MZT327782 NJP327682:NJP327782 NTL327682:NTL327782 ODH327682:ODH327782 OND327682:OND327782 OWZ327682:OWZ327782 PGV327682:PGV327782 PQR327682:PQR327782 QAN327682:QAN327782 QKJ327682:QKJ327782 QUF327682:QUF327782 REB327682:REB327782 RNX327682:RNX327782 RXT327682:RXT327782 SHP327682:SHP327782 SRL327682:SRL327782 TBH327682:TBH327782 TLD327682:TLD327782 TUZ327682:TUZ327782 UEV327682:UEV327782 UOR327682:UOR327782 UYN327682:UYN327782 VIJ327682:VIJ327782 VSF327682:VSF327782 WCB327682:WCB327782 WLX327682:WLX327782 WVT327682:WVT327782 L393218:L393318 JH393218:JH393318 TD393218:TD393318 ACZ393218:ACZ393318 AMV393218:AMV393318 AWR393218:AWR393318 BGN393218:BGN393318 BQJ393218:BQJ393318 CAF393218:CAF393318 CKB393218:CKB393318 CTX393218:CTX393318 DDT393218:DDT393318 DNP393218:DNP393318 DXL393218:DXL393318 EHH393218:EHH393318 ERD393218:ERD393318 FAZ393218:FAZ393318 FKV393218:FKV393318 FUR393218:FUR393318 GEN393218:GEN393318 GOJ393218:GOJ393318 GYF393218:GYF393318 HIB393218:HIB393318 HRX393218:HRX393318 IBT393218:IBT393318 ILP393218:ILP393318 IVL393218:IVL393318 JFH393218:JFH393318 JPD393218:JPD393318 JYZ393218:JYZ393318 KIV393218:KIV393318 KSR393218:KSR393318 LCN393218:LCN393318 LMJ393218:LMJ393318 LWF393218:LWF393318 MGB393218:MGB393318 MPX393218:MPX393318 MZT393218:MZT393318 NJP393218:NJP393318 NTL393218:NTL393318 ODH393218:ODH393318 OND393218:OND393318 OWZ393218:OWZ393318 PGV393218:PGV393318 PQR393218:PQR393318 QAN393218:QAN393318 QKJ393218:QKJ393318 QUF393218:QUF393318 REB393218:REB393318 RNX393218:RNX393318 RXT393218:RXT393318 SHP393218:SHP393318 SRL393218:SRL393318 TBH393218:TBH393318 TLD393218:TLD393318 TUZ393218:TUZ393318 UEV393218:UEV393318 UOR393218:UOR393318 UYN393218:UYN393318 VIJ393218:VIJ393318 VSF393218:VSF393318 WCB393218:WCB393318 WLX393218:WLX393318 WVT393218:WVT393318 L458754:L458854 JH458754:JH458854 TD458754:TD458854 ACZ458754:ACZ458854 AMV458754:AMV458854 AWR458754:AWR458854 BGN458754:BGN458854 BQJ458754:BQJ458854 CAF458754:CAF458854 CKB458754:CKB458854 CTX458754:CTX458854 DDT458754:DDT458854 DNP458754:DNP458854 DXL458754:DXL458854 EHH458754:EHH458854 ERD458754:ERD458854 FAZ458754:FAZ458854 FKV458754:FKV458854 FUR458754:FUR458854 GEN458754:GEN458854 GOJ458754:GOJ458854 GYF458754:GYF458854 HIB458754:HIB458854 HRX458754:HRX458854 IBT458754:IBT458854 ILP458754:ILP458854 IVL458754:IVL458854 JFH458754:JFH458854 JPD458754:JPD458854 JYZ458754:JYZ458854 KIV458754:KIV458854 KSR458754:KSR458854 LCN458754:LCN458854 LMJ458754:LMJ458854 LWF458754:LWF458854 MGB458754:MGB458854 MPX458754:MPX458854 MZT458754:MZT458854 NJP458754:NJP458854 NTL458754:NTL458854 ODH458754:ODH458854 OND458754:OND458854 OWZ458754:OWZ458854 PGV458754:PGV458854 PQR458754:PQR458854 QAN458754:QAN458854 QKJ458754:QKJ458854 QUF458754:QUF458854 REB458754:REB458854 RNX458754:RNX458854 RXT458754:RXT458854 SHP458754:SHP458854 SRL458754:SRL458854 TBH458754:TBH458854 TLD458754:TLD458854 TUZ458754:TUZ458854 UEV458754:UEV458854 UOR458754:UOR458854 UYN458754:UYN458854 VIJ458754:VIJ458854 VSF458754:VSF458854 WCB458754:WCB458854 WLX458754:WLX458854 WVT458754:WVT458854 L524290:L524390 JH524290:JH524390 TD524290:TD524390 ACZ524290:ACZ524390 AMV524290:AMV524390 AWR524290:AWR524390 BGN524290:BGN524390 BQJ524290:BQJ524390 CAF524290:CAF524390 CKB524290:CKB524390 CTX524290:CTX524390 DDT524290:DDT524390 DNP524290:DNP524390 DXL524290:DXL524390 EHH524290:EHH524390 ERD524290:ERD524390 FAZ524290:FAZ524390 FKV524290:FKV524390 FUR524290:FUR524390 GEN524290:GEN524390 GOJ524290:GOJ524390 GYF524290:GYF524390 HIB524290:HIB524390 HRX524290:HRX524390 IBT524290:IBT524390 ILP524290:ILP524390 IVL524290:IVL524390 JFH524290:JFH524390 JPD524290:JPD524390 JYZ524290:JYZ524390 KIV524290:KIV524390 KSR524290:KSR524390 LCN524290:LCN524390 LMJ524290:LMJ524390 LWF524290:LWF524390 MGB524290:MGB524390 MPX524290:MPX524390 MZT524290:MZT524390 NJP524290:NJP524390 NTL524290:NTL524390 ODH524290:ODH524390 OND524290:OND524390 OWZ524290:OWZ524390 PGV524290:PGV524390 PQR524290:PQR524390 QAN524290:QAN524390 QKJ524290:QKJ524390 QUF524290:QUF524390 REB524290:REB524390 RNX524290:RNX524390 RXT524290:RXT524390 SHP524290:SHP524390 SRL524290:SRL524390 TBH524290:TBH524390 TLD524290:TLD524390 TUZ524290:TUZ524390 UEV524290:UEV524390 UOR524290:UOR524390 UYN524290:UYN524390 VIJ524290:VIJ524390 VSF524290:VSF524390 WCB524290:WCB524390 WLX524290:WLX524390 WVT524290:WVT524390 L589826:L589926 JH589826:JH589926 TD589826:TD589926 ACZ589826:ACZ589926 AMV589826:AMV589926 AWR589826:AWR589926 BGN589826:BGN589926 BQJ589826:BQJ589926 CAF589826:CAF589926 CKB589826:CKB589926 CTX589826:CTX589926 DDT589826:DDT589926 DNP589826:DNP589926 DXL589826:DXL589926 EHH589826:EHH589926 ERD589826:ERD589926 FAZ589826:FAZ589926 FKV589826:FKV589926 FUR589826:FUR589926 GEN589826:GEN589926 GOJ589826:GOJ589926 GYF589826:GYF589926 HIB589826:HIB589926 HRX589826:HRX589926 IBT589826:IBT589926 ILP589826:ILP589926 IVL589826:IVL589926 JFH589826:JFH589926 JPD589826:JPD589926 JYZ589826:JYZ589926 KIV589826:KIV589926 KSR589826:KSR589926 LCN589826:LCN589926 LMJ589826:LMJ589926 LWF589826:LWF589926 MGB589826:MGB589926 MPX589826:MPX589926 MZT589826:MZT589926 NJP589826:NJP589926 NTL589826:NTL589926 ODH589826:ODH589926 OND589826:OND589926 OWZ589826:OWZ589926 PGV589826:PGV589926 PQR589826:PQR589926 QAN589826:QAN589926 QKJ589826:QKJ589926 QUF589826:QUF589926 REB589826:REB589926 RNX589826:RNX589926 RXT589826:RXT589926 SHP589826:SHP589926 SRL589826:SRL589926 TBH589826:TBH589926 TLD589826:TLD589926 TUZ589826:TUZ589926 UEV589826:UEV589926 UOR589826:UOR589926 UYN589826:UYN589926 VIJ589826:VIJ589926 VSF589826:VSF589926 WCB589826:WCB589926 WLX589826:WLX589926 WVT589826:WVT589926 L655362:L655462 JH655362:JH655462 TD655362:TD655462 ACZ655362:ACZ655462 AMV655362:AMV655462 AWR655362:AWR655462 BGN655362:BGN655462 BQJ655362:BQJ655462 CAF655362:CAF655462 CKB655362:CKB655462 CTX655362:CTX655462 DDT655362:DDT655462 DNP655362:DNP655462 DXL655362:DXL655462 EHH655362:EHH655462 ERD655362:ERD655462 FAZ655362:FAZ655462 FKV655362:FKV655462 FUR655362:FUR655462 GEN655362:GEN655462 GOJ655362:GOJ655462 GYF655362:GYF655462 HIB655362:HIB655462 HRX655362:HRX655462 IBT655362:IBT655462 ILP655362:ILP655462 IVL655362:IVL655462 JFH655362:JFH655462 JPD655362:JPD655462 JYZ655362:JYZ655462 KIV655362:KIV655462 KSR655362:KSR655462 LCN655362:LCN655462 LMJ655362:LMJ655462 LWF655362:LWF655462 MGB655362:MGB655462 MPX655362:MPX655462 MZT655362:MZT655462 NJP655362:NJP655462 NTL655362:NTL655462 ODH655362:ODH655462 OND655362:OND655462 OWZ655362:OWZ655462 PGV655362:PGV655462 PQR655362:PQR655462 QAN655362:QAN655462 QKJ655362:QKJ655462 QUF655362:QUF655462 REB655362:REB655462 RNX655362:RNX655462 RXT655362:RXT655462 SHP655362:SHP655462 SRL655362:SRL655462 TBH655362:TBH655462 TLD655362:TLD655462 TUZ655362:TUZ655462 UEV655362:UEV655462 UOR655362:UOR655462 UYN655362:UYN655462 VIJ655362:VIJ655462 VSF655362:VSF655462 WCB655362:WCB655462 WLX655362:WLX655462 WVT655362:WVT655462 L720898:L720998 JH720898:JH720998 TD720898:TD720998 ACZ720898:ACZ720998 AMV720898:AMV720998 AWR720898:AWR720998 BGN720898:BGN720998 BQJ720898:BQJ720998 CAF720898:CAF720998 CKB720898:CKB720998 CTX720898:CTX720998 DDT720898:DDT720998 DNP720898:DNP720998 DXL720898:DXL720998 EHH720898:EHH720998 ERD720898:ERD720998 FAZ720898:FAZ720998 FKV720898:FKV720998 FUR720898:FUR720998 GEN720898:GEN720998 GOJ720898:GOJ720998 GYF720898:GYF720998 HIB720898:HIB720998 HRX720898:HRX720998 IBT720898:IBT720998 ILP720898:ILP720998 IVL720898:IVL720998 JFH720898:JFH720998 JPD720898:JPD720998 JYZ720898:JYZ720998 KIV720898:KIV720998 KSR720898:KSR720998 LCN720898:LCN720998 LMJ720898:LMJ720998 LWF720898:LWF720998 MGB720898:MGB720998 MPX720898:MPX720998 MZT720898:MZT720998 NJP720898:NJP720998 NTL720898:NTL720998 ODH720898:ODH720998 OND720898:OND720998 OWZ720898:OWZ720998 PGV720898:PGV720998 PQR720898:PQR720998 QAN720898:QAN720998 QKJ720898:QKJ720998 QUF720898:QUF720998 REB720898:REB720998 RNX720898:RNX720998 RXT720898:RXT720998 SHP720898:SHP720998 SRL720898:SRL720998 TBH720898:TBH720998 TLD720898:TLD720998 TUZ720898:TUZ720998 UEV720898:UEV720998 UOR720898:UOR720998 UYN720898:UYN720998 VIJ720898:VIJ720998 VSF720898:VSF720998 WCB720898:WCB720998 WLX720898:WLX720998 WVT720898:WVT720998 L786434:L786534 JH786434:JH786534 TD786434:TD786534 ACZ786434:ACZ786534 AMV786434:AMV786534 AWR786434:AWR786534 BGN786434:BGN786534 BQJ786434:BQJ786534 CAF786434:CAF786534 CKB786434:CKB786534 CTX786434:CTX786534 DDT786434:DDT786534 DNP786434:DNP786534 DXL786434:DXL786534 EHH786434:EHH786534 ERD786434:ERD786534 FAZ786434:FAZ786534 FKV786434:FKV786534 FUR786434:FUR786534 GEN786434:GEN786534 GOJ786434:GOJ786534 GYF786434:GYF786534 HIB786434:HIB786534 HRX786434:HRX786534 IBT786434:IBT786534 ILP786434:ILP786534 IVL786434:IVL786534 JFH786434:JFH786534 JPD786434:JPD786534 JYZ786434:JYZ786534 KIV786434:KIV786534 KSR786434:KSR786534 LCN786434:LCN786534 LMJ786434:LMJ786534 LWF786434:LWF786534 MGB786434:MGB786534 MPX786434:MPX786534 MZT786434:MZT786534 NJP786434:NJP786534 NTL786434:NTL786534 ODH786434:ODH786534 OND786434:OND786534 OWZ786434:OWZ786534 PGV786434:PGV786534 PQR786434:PQR786534 QAN786434:QAN786534 QKJ786434:QKJ786534 QUF786434:QUF786534 REB786434:REB786534 RNX786434:RNX786534 RXT786434:RXT786534 SHP786434:SHP786534 SRL786434:SRL786534 TBH786434:TBH786534 TLD786434:TLD786534 TUZ786434:TUZ786534 UEV786434:UEV786534 UOR786434:UOR786534 UYN786434:UYN786534 VIJ786434:VIJ786534 VSF786434:VSF786534 WCB786434:WCB786534 WLX786434:WLX786534 WVT786434:WVT786534 L851970:L852070 JH851970:JH852070 TD851970:TD852070 ACZ851970:ACZ852070 AMV851970:AMV852070 AWR851970:AWR852070 BGN851970:BGN852070 BQJ851970:BQJ852070 CAF851970:CAF852070 CKB851970:CKB852070 CTX851970:CTX852070 DDT851970:DDT852070 DNP851970:DNP852070 DXL851970:DXL852070 EHH851970:EHH852070 ERD851970:ERD852070 FAZ851970:FAZ852070 FKV851970:FKV852070 FUR851970:FUR852070 GEN851970:GEN852070 GOJ851970:GOJ852070 GYF851970:GYF852070 HIB851970:HIB852070 HRX851970:HRX852070 IBT851970:IBT852070 ILP851970:ILP852070 IVL851970:IVL852070 JFH851970:JFH852070 JPD851970:JPD852070 JYZ851970:JYZ852070 KIV851970:KIV852070 KSR851970:KSR852070 LCN851970:LCN852070 LMJ851970:LMJ852070 LWF851970:LWF852070 MGB851970:MGB852070 MPX851970:MPX852070 MZT851970:MZT852070 NJP851970:NJP852070 NTL851970:NTL852070 ODH851970:ODH852070 OND851970:OND852070 OWZ851970:OWZ852070 PGV851970:PGV852070 PQR851970:PQR852070 QAN851970:QAN852070 QKJ851970:QKJ852070 QUF851970:QUF852070 REB851970:REB852070 RNX851970:RNX852070 RXT851970:RXT852070 SHP851970:SHP852070 SRL851970:SRL852070 TBH851970:TBH852070 TLD851970:TLD852070 TUZ851970:TUZ852070 UEV851970:UEV852070 UOR851970:UOR852070 UYN851970:UYN852070 VIJ851970:VIJ852070 VSF851970:VSF852070 WCB851970:WCB852070 WLX851970:WLX852070 WVT851970:WVT852070 L917506:L917606 JH917506:JH917606 TD917506:TD917606 ACZ917506:ACZ917606 AMV917506:AMV917606 AWR917506:AWR917606 BGN917506:BGN917606 BQJ917506:BQJ917606 CAF917506:CAF917606 CKB917506:CKB917606 CTX917506:CTX917606 DDT917506:DDT917606 DNP917506:DNP917606 DXL917506:DXL917606 EHH917506:EHH917606 ERD917506:ERD917606 FAZ917506:FAZ917606 FKV917506:FKV917606 FUR917506:FUR917606 GEN917506:GEN917606 GOJ917506:GOJ917606 GYF917506:GYF917606 HIB917506:HIB917606 HRX917506:HRX917606 IBT917506:IBT917606 ILP917506:ILP917606 IVL917506:IVL917606 JFH917506:JFH917606 JPD917506:JPD917606 JYZ917506:JYZ917606 KIV917506:KIV917606 KSR917506:KSR917606 LCN917506:LCN917606 LMJ917506:LMJ917606 LWF917506:LWF917606 MGB917506:MGB917606 MPX917506:MPX917606 MZT917506:MZT917606 NJP917506:NJP917606 NTL917506:NTL917606 ODH917506:ODH917606 OND917506:OND917606 OWZ917506:OWZ917606 PGV917506:PGV917606 PQR917506:PQR917606 QAN917506:QAN917606 QKJ917506:QKJ917606 QUF917506:QUF917606 REB917506:REB917606 RNX917506:RNX917606 RXT917506:RXT917606 SHP917506:SHP917606 SRL917506:SRL917606 TBH917506:TBH917606 TLD917506:TLD917606 TUZ917506:TUZ917606 UEV917506:UEV917606 UOR917506:UOR917606 UYN917506:UYN917606 VIJ917506:VIJ917606 VSF917506:VSF917606 WCB917506:WCB917606 WLX917506:WLX917606 WVT917506:WVT917606 L983042:L983142 JH983042:JH983142 TD983042:TD983142 ACZ983042:ACZ983142 AMV983042:AMV983142 AWR983042:AWR983142 BGN983042:BGN983142 BQJ983042:BQJ983142 CAF983042:CAF983142 CKB983042:CKB983142 CTX983042:CTX983142 DDT983042:DDT983142 DNP983042:DNP983142 DXL983042:DXL983142 EHH983042:EHH983142 ERD983042:ERD983142 FAZ983042:FAZ983142 FKV983042:FKV983142 FUR983042:FUR983142 GEN983042:GEN983142 GOJ983042:GOJ983142 GYF983042:GYF983142 HIB983042:HIB983142 HRX983042:HRX983142 IBT983042:IBT983142 ILP983042:ILP983142 IVL983042:IVL983142 JFH983042:JFH983142 JPD983042:JPD983142 JYZ983042:JYZ983142 KIV983042:KIV983142 KSR983042:KSR983142 LCN983042:LCN983142 LMJ983042:LMJ983142 LWF983042:LWF983142 MGB983042:MGB983142 MPX983042:MPX983142 MZT983042:MZT983142 NJP983042:NJP983142 NTL983042:NTL983142 ODH983042:ODH983142 OND983042:OND983142 OWZ983042:OWZ983142 PGV983042:PGV983142 PQR983042:PQR983142 QAN983042:QAN983142 QKJ983042:QKJ983142 QUF983042:QUF983142 REB983042:REB983142 RNX983042:RNX983142 RXT983042:RXT983142 SHP983042:SHP983142 SRL983042:SRL983142 TBH983042:TBH983142 TLD983042:TLD983142 TUZ983042:TUZ983142 UEV983042:UEV983142 UOR983042:UOR983142 UYN983042:UYN983142 VIJ983042:VIJ983142 VSF983042:VSF983142 WCB983042:WCB983142 WVT12:WVT102 WLX12:WLX102 WCB12:WCB102 VSF12:VSF102 VIJ12:VIJ102 UYN12:UYN102 UOR12:UOR102 UEV12:UEV102 TUZ12:TUZ102 TLD12:TLD102 TBH12:TBH102 SRL12:SRL102 SHP12:SHP102 RXT12:RXT102 RNX12:RNX102 REB12:REB102 QUF12:QUF102 QKJ12:QKJ102 QAN12:QAN102 PQR12:PQR102 PGV12:PGV102 OWZ12:OWZ102 OND12:OND102 ODH12:ODH102 NTL12:NTL102 NJP12:NJP102 MZT12:MZT102 MPX12:MPX102 MGB12:MGB102 LWF12:LWF102 LMJ12:LMJ102 LCN12:LCN102 KSR12:KSR102 KIV12:KIV102 JYZ12:JYZ102 JPD12:JPD102 JFH12:JFH102 IVL12:IVL102 ILP12:ILP102 IBT12:IBT102 HRX12:HRX102 HIB12:HIB102 GYF12:GYF102 GOJ12:GOJ102 GEN12:GEN102 FUR12:FUR102 FKV12:FKV102 FAZ12:FAZ102 ERD12:ERD102 EHH12:EHH102 DXL12:DXL102 DNP12:DNP102 DDT12:DDT102 CTX12:CTX102 CKB12:CKB102 CAF12:CAF102 BQJ12:BQJ102 BGN12:BGN102 AWR12:AWR102 AMV12:AMV102 ACZ12:ACZ102 TD12:TD102 JH12:JH102">
      <formula1>$L$10</formula1>
    </dataValidation>
    <dataValidation type="whole" operator="lessThanOrEqual" allowBlank="1" showInputMessage="1" showErrorMessage="1" error="INPUT NUMBER LESS THAN OR EQUAL THE HIGHEST POSSIBLE SCORE" prompt="Input Raw Score" sqref="WVU983042:WVU983142 WLY983042:WLY983142 M65538:M65638 JI65538:JI65638 TE65538:TE65638 ADA65538:ADA65638 AMW65538:AMW65638 AWS65538:AWS65638 BGO65538:BGO65638 BQK65538:BQK65638 CAG65538:CAG65638 CKC65538:CKC65638 CTY65538:CTY65638 DDU65538:DDU65638 DNQ65538:DNQ65638 DXM65538:DXM65638 EHI65538:EHI65638 ERE65538:ERE65638 FBA65538:FBA65638 FKW65538:FKW65638 FUS65538:FUS65638 GEO65538:GEO65638 GOK65538:GOK65638 GYG65538:GYG65638 HIC65538:HIC65638 HRY65538:HRY65638 IBU65538:IBU65638 ILQ65538:ILQ65638 IVM65538:IVM65638 JFI65538:JFI65638 JPE65538:JPE65638 JZA65538:JZA65638 KIW65538:KIW65638 KSS65538:KSS65638 LCO65538:LCO65638 LMK65538:LMK65638 LWG65538:LWG65638 MGC65538:MGC65638 MPY65538:MPY65638 MZU65538:MZU65638 NJQ65538:NJQ65638 NTM65538:NTM65638 ODI65538:ODI65638 ONE65538:ONE65638 OXA65538:OXA65638 PGW65538:PGW65638 PQS65538:PQS65638 QAO65538:QAO65638 QKK65538:QKK65638 QUG65538:QUG65638 REC65538:REC65638 RNY65538:RNY65638 RXU65538:RXU65638 SHQ65538:SHQ65638 SRM65538:SRM65638 TBI65538:TBI65638 TLE65538:TLE65638 TVA65538:TVA65638 UEW65538:UEW65638 UOS65538:UOS65638 UYO65538:UYO65638 VIK65538:VIK65638 VSG65538:VSG65638 WCC65538:WCC65638 WLY65538:WLY65638 WVU65538:WVU65638 M131074:M131174 JI131074:JI131174 TE131074:TE131174 ADA131074:ADA131174 AMW131074:AMW131174 AWS131074:AWS131174 BGO131074:BGO131174 BQK131074:BQK131174 CAG131074:CAG131174 CKC131074:CKC131174 CTY131074:CTY131174 DDU131074:DDU131174 DNQ131074:DNQ131174 DXM131074:DXM131174 EHI131074:EHI131174 ERE131074:ERE131174 FBA131074:FBA131174 FKW131074:FKW131174 FUS131074:FUS131174 GEO131074:GEO131174 GOK131074:GOK131174 GYG131074:GYG131174 HIC131074:HIC131174 HRY131074:HRY131174 IBU131074:IBU131174 ILQ131074:ILQ131174 IVM131074:IVM131174 JFI131074:JFI131174 JPE131074:JPE131174 JZA131074:JZA131174 KIW131074:KIW131174 KSS131074:KSS131174 LCO131074:LCO131174 LMK131074:LMK131174 LWG131074:LWG131174 MGC131074:MGC131174 MPY131074:MPY131174 MZU131074:MZU131174 NJQ131074:NJQ131174 NTM131074:NTM131174 ODI131074:ODI131174 ONE131074:ONE131174 OXA131074:OXA131174 PGW131074:PGW131174 PQS131074:PQS131174 QAO131074:QAO131174 QKK131074:QKK131174 QUG131074:QUG131174 REC131074:REC131174 RNY131074:RNY131174 RXU131074:RXU131174 SHQ131074:SHQ131174 SRM131074:SRM131174 TBI131074:TBI131174 TLE131074:TLE131174 TVA131074:TVA131174 UEW131074:UEW131174 UOS131074:UOS131174 UYO131074:UYO131174 VIK131074:VIK131174 VSG131074:VSG131174 WCC131074:WCC131174 WLY131074:WLY131174 WVU131074:WVU131174 M196610:M196710 JI196610:JI196710 TE196610:TE196710 ADA196610:ADA196710 AMW196610:AMW196710 AWS196610:AWS196710 BGO196610:BGO196710 BQK196610:BQK196710 CAG196610:CAG196710 CKC196610:CKC196710 CTY196610:CTY196710 DDU196610:DDU196710 DNQ196610:DNQ196710 DXM196610:DXM196710 EHI196610:EHI196710 ERE196610:ERE196710 FBA196610:FBA196710 FKW196610:FKW196710 FUS196610:FUS196710 GEO196610:GEO196710 GOK196610:GOK196710 GYG196610:GYG196710 HIC196610:HIC196710 HRY196610:HRY196710 IBU196610:IBU196710 ILQ196610:ILQ196710 IVM196610:IVM196710 JFI196610:JFI196710 JPE196610:JPE196710 JZA196610:JZA196710 KIW196610:KIW196710 KSS196610:KSS196710 LCO196610:LCO196710 LMK196610:LMK196710 LWG196610:LWG196710 MGC196610:MGC196710 MPY196610:MPY196710 MZU196610:MZU196710 NJQ196610:NJQ196710 NTM196610:NTM196710 ODI196610:ODI196710 ONE196610:ONE196710 OXA196610:OXA196710 PGW196610:PGW196710 PQS196610:PQS196710 QAO196610:QAO196710 QKK196610:QKK196710 QUG196610:QUG196710 REC196610:REC196710 RNY196610:RNY196710 RXU196610:RXU196710 SHQ196610:SHQ196710 SRM196610:SRM196710 TBI196610:TBI196710 TLE196610:TLE196710 TVA196610:TVA196710 UEW196610:UEW196710 UOS196610:UOS196710 UYO196610:UYO196710 VIK196610:VIK196710 VSG196610:VSG196710 WCC196610:WCC196710 WLY196610:WLY196710 WVU196610:WVU196710 M262146:M262246 JI262146:JI262246 TE262146:TE262246 ADA262146:ADA262246 AMW262146:AMW262246 AWS262146:AWS262246 BGO262146:BGO262246 BQK262146:BQK262246 CAG262146:CAG262246 CKC262146:CKC262246 CTY262146:CTY262246 DDU262146:DDU262246 DNQ262146:DNQ262246 DXM262146:DXM262246 EHI262146:EHI262246 ERE262146:ERE262246 FBA262146:FBA262246 FKW262146:FKW262246 FUS262146:FUS262246 GEO262146:GEO262246 GOK262146:GOK262246 GYG262146:GYG262246 HIC262146:HIC262246 HRY262146:HRY262246 IBU262146:IBU262246 ILQ262146:ILQ262246 IVM262146:IVM262246 JFI262146:JFI262246 JPE262146:JPE262246 JZA262146:JZA262246 KIW262146:KIW262246 KSS262146:KSS262246 LCO262146:LCO262246 LMK262146:LMK262246 LWG262146:LWG262246 MGC262146:MGC262246 MPY262146:MPY262246 MZU262146:MZU262246 NJQ262146:NJQ262246 NTM262146:NTM262246 ODI262146:ODI262246 ONE262146:ONE262246 OXA262146:OXA262246 PGW262146:PGW262246 PQS262146:PQS262246 QAO262146:QAO262246 QKK262146:QKK262246 QUG262146:QUG262246 REC262146:REC262246 RNY262146:RNY262246 RXU262146:RXU262246 SHQ262146:SHQ262246 SRM262146:SRM262246 TBI262146:TBI262246 TLE262146:TLE262246 TVA262146:TVA262246 UEW262146:UEW262246 UOS262146:UOS262246 UYO262146:UYO262246 VIK262146:VIK262246 VSG262146:VSG262246 WCC262146:WCC262246 WLY262146:WLY262246 WVU262146:WVU262246 M327682:M327782 JI327682:JI327782 TE327682:TE327782 ADA327682:ADA327782 AMW327682:AMW327782 AWS327682:AWS327782 BGO327682:BGO327782 BQK327682:BQK327782 CAG327682:CAG327782 CKC327682:CKC327782 CTY327682:CTY327782 DDU327682:DDU327782 DNQ327682:DNQ327782 DXM327682:DXM327782 EHI327682:EHI327782 ERE327682:ERE327782 FBA327682:FBA327782 FKW327682:FKW327782 FUS327682:FUS327782 GEO327682:GEO327782 GOK327682:GOK327782 GYG327682:GYG327782 HIC327682:HIC327782 HRY327682:HRY327782 IBU327682:IBU327782 ILQ327682:ILQ327782 IVM327682:IVM327782 JFI327682:JFI327782 JPE327682:JPE327782 JZA327682:JZA327782 KIW327682:KIW327782 KSS327682:KSS327782 LCO327682:LCO327782 LMK327682:LMK327782 LWG327682:LWG327782 MGC327682:MGC327782 MPY327682:MPY327782 MZU327682:MZU327782 NJQ327682:NJQ327782 NTM327682:NTM327782 ODI327682:ODI327782 ONE327682:ONE327782 OXA327682:OXA327782 PGW327682:PGW327782 PQS327682:PQS327782 QAO327682:QAO327782 QKK327682:QKK327782 QUG327682:QUG327782 REC327682:REC327782 RNY327682:RNY327782 RXU327682:RXU327782 SHQ327682:SHQ327782 SRM327682:SRM327782 TBI327682:TBI327782 TLE327682:TLE327782 TVA327682:TVA327782 UEW327682:UEW327782 UOS327682:UOS327782 UYO327682:UYO327782 VIK327682:VIK327782 VSG327682:VSG327782 WCC327682:WCC327782 WLY327682:WLY327782 WVU327682:WVU327782 M393218:M393318 JI393218:JI393318 TE393218:TE393318 ADA393218:ADA393318 AMW393218:AMW393318 AWS393218:AWS393318 BGO393218:BGO393318 BQK393218:BQK393318 CAG393218:CAG393318 CKC393218:CKC393318 CTY393218:CTY393318 DDU393218:DDU393318 DNQ393218:DNQ393318 DXM393218:DXM393318 EHI393218:EHI393318 ERE393218:ERE393318 FBA393218:FBA393318 FKW393218:FKW393318 FUS393218:FUS393318 GEO393218:GEO393318 GOK393218:GOK393318 GYG393218:GYG393318 HIC393218:HIC393318 HRY393218:HRY393318 IBU393218:IBU393318 ILQ393218:ILQ393318 IVM393218:IVM393318 JFI393218:JFI393318 JPE393218:JPE393318 JZA393218:JZA393318 KIW393218:KIW393318 KSS393218:KSS393318 LCO393218:LCO393318 LMK393218:LMK393318 LWG393218:LWG393318 MGC393218:MGC393318 MPY393218:MPY393318 MZU393218:MZU393318 NJQ393218:NJQ393318 NTM393218:NTM393318 ODI393218:ODI393318 ONE393218:ONE393318 OXA393218:OXA393318 PGW393218:PGW393318 PQS393218:PQS393318 QAO393218:QAO393318 QKK393218:QKK393318 QUG393218:QUG393318 REC393218:REC393318 RNY393218:RNY393318 RXU393218:RXU393318 SHQ393218:SHQ393318 SRM393218:SRM393318 TBI393218:TBI393318 TLE393218:TLE393318 TVA393218:TVA393318 UEW393218:UEW393318 UOS393218:UOS393318 UYO393218:UYO393318 VIK393218:VIK393318 VSG393218:VSG393318 WCC393218:WCC393318 WLY393218:WLY393318 WVU393218:WVU393318 M458754:M458854 JI458754:JI458854 TE458754:TE458854 ADA458754:ADA458854 AMW458754:AMW458854 AWS458754:AWS458854 BGO458754:BGO458854 BQK458754:BQK458854 CAG458754:CAG458854 CKC458754:CKC458854 CTY458754:CTY458854 DDU458754:DDU458854 DNQ458754:DNQ458854 DXM458754:DXM458854 EHI458754:EHI458854 ERE458754:ERE458854 FBA458754:FBA458854 FKW458754:FKW458854 FUS458754:FUS458854 GEO458754:GEO458854 GOK458754:GOK458854 GYG458754:GYG458854 HIC458754:HIC458854 HRY458754:HRY458854 IBU458754:IBU458854 ILQ458754:ILQ458854 IVM458754:IVM458854 JFI458754:JFI458854 JPE458754:JPE458854 JZA458754:JZA458854 KIW458754:KIW458854 KSS458754:KSS458854 LCO458754:LCO458854 LMK458754:LMK458854 LWG458754:LWG458854 MGC458754:MGC458854 MPY458754:MPY458854 MZU458754:MZU458854 NJQ458754:NJQ458854 NTM458754:NTM458854 ODI458754:ODI458854 ONE458754:ONE458854 OXA458754:OXA458854 PGW458754:PGW458854 PQS458754:PQS458854 QAO458754:QAO458854 QKK458754:QKK458854 QUG458754:QUG458854 REC458754:REC458854 RNY458754:RNY458854 RXU458754:RXU458854 SHQ458754:SHQ458854 SRM458754:SRM458854 TBI458754:TBI458854 TLE458754:TLE458854 TVA458754:TVA458854 UEW458754:UEW458854 UOS458754:UOS458854 UYO458754:UYO458854 VIK458754:VIK458854 VSG458754:VSG458854 WCC458754:WCC458854 WLY458754:WLY458854 WVU458754:WVU458854 M524290:M524390 JI524290:JI524390 TE524290:TE524390 ADA524290:ADA524390 AMW524290:AMW524390 AWS524290:AWS524390 BGO524290:BGO524390 BQK524290:BQK524390 CAG524290:CAG524390 CKC524290:CKC524390 CTY524290:CTY524390 DDU524290:DDU524390 DNQ524290:DNQ524390 DXM524290:DXM524390 EHI524290:EHI524390 ERE524290:ERE524390 FBA524290:FBA524390 FKW524290:FKW524390 FUS524290:FUS524390 GEO524290:GEO524390 GOK524290:GOK524390 GYG524290:GYG524390 HIC524290:HIC524390 HRY524290:HRY524390 IBU524290:IBU524390 ILQ524290:ILQ524390 IVM524290:IVM524390 JFI524290:JFI524390 JPE524290:JPE524390 JZA524290:JZA524390 KIW524290:KIW524390 KSS524290:KSS524390 LCO524290:LCO524390 LMK524290:LMK524390 LWG524290:LWG524390 MGC524290:MGC524390 MPY524290:MPY524390 MZU524290:MZU524390 NJQ524290:NJQ524390 NTM524290:NTM524390 ODI524290:ODI524390 ONE524290:ONE524390 OXA524290:OXA524390 PGW524290:PGW524390 PQS524290:PQS524390 QAO524290:QAO524390 QKK524290:QKK524390 QUG524290:QUG524390 REC524290:REC524390 RNY524290:RNY524390 RXU524290:RXU524390 SHQ524290:SHQ524390 SRM524290:SRM524390 TBI524290:TBI524390 TLE524290:TLE524390 TVA524290:TVA524390 UEW524290:UEW524390 UOS524290:UOS524390 UYO524290:UYO524390 VIK524290:VIK524390 VSG524290:VSG524390 WCC524290:WCC524390 WLY524290:WLY524390 WVU524290:WVU524390 M589826:M589926 JI589826:JI589926 TE589826:TE589926 ADA589826:ADA589926 AMW589826:AMW589926 AWS589826:AWS589926 BGO589826:BGO589926 BQK589826:BQK589926 CAG589826:CAG589926 CKC589826:CKC589926 CTY589826:CTY589926 DDU589826:DDU589926 DNQ589826:DNQ589926 DXM589826:DXM589926 EHI589826:EHI589926 ERE589826:ERE589926 FBA589826:FBA589926 FKW589826:FKW589926 FUS589826:FUS589926 GEO589826:GEO589926 GOK589826:GOK589926 GYG589826:GYG589926 HIC589826:HIC589926 HRY589826:HRY589926 IBU589826:IBU589926 ILQ589826:ILQ589926 IVM589826:IVM589926 JFI589826:JFI589926 JPE589826:JPE589926 JZA589826:JZA589926 KIW589826:KIW589926 KSS589826:KSS589926 LCO589826:LCO589926 LMK589826:LMK589926 LWG589826:LWG589926 MGC589826:MGC589926 MPY589826:MPY589926 MZU589826:MZU589926 NJQ589826:NJQ589926 NTM589826:NTM589926 ODI589826:ODI589926 ONE589826:ONE589926 OXA589826:OXA589926 PGW589826:PGW589926 PQS589826:PQS589926 QAO589826:QAO589926 QKK589826:QKK589926 QUG589826:QUG589926 REC589826:REC589926 RNY589826:RNY589926 RXU589826:RXU589926 SHQ589826:SHQ589926 SRM589826:SRM589926 TBI589826:TBI589926 TLE589826:TLE589926 TVA589826:TVA589926 UEW589826:UEW589926 UOS589826:UOS589926 UYO589826:UYO589926 VIK589826:VIK589926 VSG589826:VSG589926 WCC589826:WCC589926 WLY589826:WLY589926 WVU589826:WVU589926 M655362:M655462 JI655362:JI655462 TE655362:TE655462 ADA655362:ADA655462 AMW655362:AMW655462 AWS655362:AWS655462 BGO655362:BGO655462 BQK655362:BQK655462 CAG655362:CAG655462 CKC655362:CKC655462 CTY655362:CTY655462 DDU655362:DDU655462 DNQ655362:DNQ655462 DXM655362:DXM655462 EHI655362:EHI655462 ERE655362:ERE655462 FBA655362:FBA655462 FKW655362:FKW655462 FUS655362:FUS655462 GEO655362:GEO655462 GOK655362:GOK655462 GYG655362:GYG655462 HIC655362:HIC655462 HRY655362:HRY655462 IBU655362:IBU655462 ILQ655362:ILQ655462 IVM655362:IVM655462 JFI655362:JFI655462 JPE655362:JPE655462 JZA655362:JZA655462 KIW655362:KIW655462 KSS655362:KSS655462 LCO655362:LCO655462 LMK655362:LMK655462 LWG655362:LWG655462 MGC655362:MGC655462 MPY655362:MPY655462 MZU655362:MZU655462 NJQ655362:NJQ655462 NTM655362:NTM655462 ODI655362:ODI655462 ONE655362:ONE655462 OXA655362:OXA655462 PGW655362:PGW655462 PQS655362:PQS655462 QAO655362:QAO655462 QKK655362:QKK655462 QUG655362:QUG655462 REC655362:REC655462 RNY655362:RNY655462 RXU655362:RXU655462 SHQ655362:SHQ655462 SRM655362:SRM655462 TBI655362:TBI655462 TLE655362:TLE655462 TVA655362:TVA655462 UEW655362:UEW655462 UOS655362:UOS655462 UYO655362:UYO655462 VIK655362:VIK655462 VSG655362:VSG655462 WCC655362:WCC655462 WLY655362:WLY655462 WVU655362:WVU655462 M720898:M720998 JI720898:JI720998 TE720898:TE720998 ADA720898:ADA720998 AMW720898:AMW720998 AWS720898:AWS720998 BGO720898:BGO720998 BQK720898:BQK720998 CAG720898:CAG720998 CKC720898:CKC720998 CTY720898:CTY720998 DDU720898:DDU720998 DNQ720898:DNQ720998 DXM720898:DXM720998 EHI720898:EHI720998 ERE720898:ERE720998 FBA720898:FBA720998 FKW720898:FKW720998 FUS720898:FUS720998 GEO720898:GEO720998 GOK720898:GOK720998 GYG720898:GYG720998 HIC720898:HIC720998 HRY720898:HRY720998 IBU720898:IBU720998 ILQ720898:ILQ720998 IVM720898:IVM720998 JFI720898:JFI720998 JPE720898:JPE720998 JZA720898:JZA720998 KIW720898:KIW720998 KSS720898:KSS720998 LCO720898:LCO720998 LMK720898:LMK720998 LWG720898:LWG720998 MGC720898:MGC720998 MPY720898:MPY720998 MZU720898:MZU720998 NJQ720898:NJQ720998 NTM720898:NTM720998 ODI720898:ODI720998 ONE720898:ONE720998 OXA720898:OXA720998 PGW720898:PGW720998 PQS720898:PQS720998 QAO720898:QAO720998 QKK720898:QKK720998 QUG720898:QUG720998 REC720898:REC720998 RNY720898:RNY720998 RXU720898:RXU720998 SHQ720898:SHQ720998 SRM720898:SRM720998 TBI720898:TBI720998 TLE720898:TLE720998 TVA720898:TVA720998 UEW720898:UEW720998 UOS720898:UOS720998 UYO720898:UYO720998 VIK720898:VIK720998 VSG720898:VSG720998 WCC720898:WCC720998 WLY720898:WLY720998 WVU720898:WVU720998 M786434:M786534 JI786434:JI786534 TE786434:TE786534 ADA786434:ADA786534 AMW786434:AMW786534 AWS786434:AWS786534 BGO786434:BGO786534 BQK786434:BQK786534 CAG786434:CAG786534 CKC786434:CKC786534 CTY786434:CTY786534 DDU786434:DDU786534 DNQ786434:DNQ786534 DXM786434:DXM786534 EHI786434:EHI786534 ERE786434:ERE786534 FBA786434:FBA786534 FKW786434:FKW786534 FUS786434:FUS786534 GEO786434:GEO786534 GOK786434:GOK786534 GYG786434:GYG786534 HIC786434:HIC786534 HRY786434:HRY786534 IBU786434:IBU786534 ILQ786434:ILQ786534 IVM786434:IVM786534 JFI786434:JFI786534 JPE786434:JPE786534 JZA786434:JZA786534 KIW786434:KIW786534 KSS786434:KSS786534 LCO786434:LCO786534 LMK786434:LMK786534 LWG786434:LWG786534 MGC786434:MGC786534 MPY786434:MPY786534 MZU786434:MZU786534 NJQ786434:NJQ786534 NTM786434:NTM786534 ODI786434:ODI786534 ONE786434:ONE786534 OXA786434:OXA786534 PGW786434:PGW786534 PQS786434:PQS786534 QAO786434:QAO786534 QKK786434:QKK786534 QUG786434:QUG786534 REC786434:REC786534 RNY786434:RNY786534 RXU786434:RXU786534 SHQ786434:SHQ786534 SRM786434:SRM786534 TBI786434:TBI786534 TLE786434:TLE786534 TVA786434:TVA786534 UEW786434:UEW786534 UOS786434:UOS786534 UYO786434:UYO786534 VIK786434:VIK786534 VSG786434:VSG786534 WCC786434:WCC786534 WLY786434:WLY786534 WVU786434:WVU786534 M851970:M852070 JI851970:JI852070 TE851970:TE852070 ADA851970:ADA852070 AMW851970:AMW852070 AWS851970:AWS852070 BGO851970:BGO852070 BQK851970:BQK852070 CAG851970:CAG852070 CKC851970:CKC852070 CTY851970:CTY852070 DDU851970:DDU852070 DNQ851970:DNQ852070 DXM851970:DXM852070 EHI851970:EHI852070 ERE851970:ERE852070 FBA851970:FBA852070 FKW851970:FKW852070 FUS851970:FUS852070 GEO851970:GEO852070 GOK851970:GOK852070 GYG851970:GYG852070 HIC851970:HIC852070 HRY851970:HRY852070 IBU851970:IBU852070 ILQ851970:ILQ852070 IVM851970:IVM852070 JFI851970:JFI852070 JPE851970:JPE852070 JZA851970:JZA852070 KIW851970:KIW852070 KSS851970:KSS852070 LCO851970:LCO852070 LMK851970:LMK852070 LWG851970:LWG852070 MGC851970:MGC852070 MPY851970:MPY852070 MZU851970:MZU852070 NJQ851970:NJQ852070 NTM851970:NTM852070 ODI851970:ODI852070 ONE851970:ONE852070 OXA851970:OXA852070 PGW851970:PGW852070 PQS851970:PQS852070 QAO851970:QAO852070 QKK851970:QKK852070 QUG851970:QUG852070 REC851970:REC852070 RNY851970:RNY852070 RXU851970:RXU852070 SHQ851970:SHQ852070 SRM851970:SRM852070 TBI851970:TBI852070 TLE851970:TLE852070 TVA851970:TVA852070 UEW851970:UEW852070 UOS851970:UOS852070 UYO851970:UYO852070 VIK851970:VIK852070 VSG851970:VSG852070 WCC851970:WCC852070 WLY851970:WLY852070 WVU851970:WVU852070 M917506:M917606 JI917506:JI917606 TE917506:TE917606 ADA917506:ADA917606 AMW917506:AMW917606 AWS917506:AWS917606 BGO917506:BGO917606 BQK917506:BQK917606 CAG917506:CAG917606 CKC917506:CKC917606 CTY917506:CTY917606 DDU917506:DDU917606 DNQ917506:DNQ917606 DXM917506:DXM917606 EHI917506:EHI917606 ERE917506:ERE917606 FBA917506:FBA917606 FKW917506:FKW917606 FUS917506:FUS917606 GEO917506:GEO917606 GOK917506:GOK917606 GYG917506:GYG917606 HIC917506:HIC917606 HRY917506:HRY917606 IBU917506:IBU917606 ILQ917506:ILQ917606 IVM917506:IVM917606 JFI917506:JFI917606 JPE917506:JPE917606 JZA917506:JZA917606 KIW917506:KIW917606 KSS917506:KSS917606 LCO917506:LCO917606 LMK917506:LMK917606 LWG917506:LWG917606 MGC917506:MGC917606 MPY917506:MPY917606 MZU917506:MZU917606 NJQ917506:NJQ917606 NTM917506:NTM917606 ODI917506:ODI917606 ONE917506:ONE917606 OXA917506:OXA917606 PGW917506:PGW917606 PQS917506:PQS917606 QAO917506:QAO917606 QKK917506:QKK917606 QUG917506:QUG917606 REC917506:REC917606 RNY917506:RNY917606 RXU917506:RXU917606 SHQ917506:SHQ917606 SRM917506:SRM917606 TBI917506:TBI917606 TLE917506:TLE917606 TVA917506:TVA917606 UEW917506:UEW917606 UOS917506:UOS917606 UYO917506:UYO917606 VIK917506:VIK917606 VSG917506:VSG917606 WCC917506:WCC917606 WLY917506:WLY917606 WVU917506:WVU917606 M983042:M983142 JI983042:JI983142 TE983042:TE983142 ADA983042:ADA983142 AMW983042:AMW983142 AWS983042:AWS983142 BGO983042:BGO983142 BQK983042:BQK983142 CAG983042:CAG983142 CKC983042:CKC983142 CTY983042:CTY983142 DDU983042:DDU983142 DNQ983042:DNQ983142 DXM983042:DXM983142 EHI983042:EHI983142 ERE983042:ERE983142 FBA983042:FBA983142 FKW983042:FKW983142 FUS983042:FUS983142 GEO983042:GEO983142 GOK983042:GOK983142 GYG983042:GYG983142 HIC983042:HIC983142 HRY983042:HRY983142 IBU983042:IBU983142 ILQ983042:ILQ983142 IVM983042:IVM983142 JFI983042:JFI983142 JPE983042:JPE983142 JZA983042:JZA983142 KIW983042:KIW983142 KSS983042:KSS983142 LCO983042:LCO983142 LMK983042:LMK983142 LWG983042:LWG983142 MGC983042:MGC983142 MPY983042:MPY983142 MZU983042:MZU983142 NJQ983042:NJQ983142 NTM983042:NTM983142 ODI983042:ODI983142 ONE983042:ONE983142 OXA983042:OXA983142 PGW983042:PGW983142 PQS983042:PQS983142 QAO983042:QAO983142 QKK983042:QKK983142 QUG983042:QUG983142 REC983042:REC983142 RNY983042:RNY983142 RXU983042:RXU983142 SHQ983042:SHQ983142 SRM983042:SRM983142 TBI983042:TBI983142 TLE983042:TLE983142 TVA983042:TVA983142 UEW983042:UEW983142 UOS983042:UOS983142 UYO983042:UYO983142 VIK983042:VIK983142 VSG983042:VSG983142 WCC983042:WCC983142 WVU12:WVU102 WLY12:WLY102 WCC12:WCC102 VSG12:VSG102 VIK12:VIK102 UYO12:UYO102 UOS12:UOS102 UEW12:UEW102 TVA12:TVA102 TLE12:TLE102 TBI12:TBI102 SRM12:SRM102 SHQ12:SHQ102 RXU12:RXU102 RNY12:RNY102 REC12:REC102 QUG12:QUG102 QKK12:QKK102 QAO12:QAO102 PQS12:PQS102 PGW12:PGW102 OXA12:OXA102 ONE12:ONE102 ODI12:ODI102 NTM12:NTM102 NJQ12:NJQ102 MZU12:MZU102 MPY12:MPY102 MGC12:MGC102 LWG12:LWG102 LMK12:LMK102 LCO12:LCO102 KSS12:KSS102 KIW12:KIW102 JZA12:JZA102 JPE12:JPE102 JFI12:JFI102 IVM12:IVM102 ILQ12:ILQ102 IBU12:IBU102 HRY12:HRY102 HIC12:HIC102 GYG12:GYG102 GOK12:GOK102 GEO12:GEO102 FUS12:FUS102 FKW12:FKW102 FBA12:FBA102 ERE12:ERE102 EHI12:EHI102 DXM12:DXM102 DNQ12:DNQ102 DDU12:DDU102 CTY12:CTY102 CKC12:CKC102 CAG12:CAG102 BQK12:BQK102 BGO12:BGO102 AWS12:AWS102 AMW12:AMW102 ADA12:ADA102 TE12:TE102 JI12:JI102">
      <formula1>$M$10</formula1>
    </dataValidation>
    <dataValidation type="whole" operator="lessThanOrEqual" allowBlank="1" showInputMessage="1" showErrorMessage="1" error="INPUT NUMBER LESS THAN OR EQUAL THE HIGHEST POSSIBLE SCORE" prompt="Input Raw Score" sqref="WVV983042:WVV983142 WLZ983042:WLZ983142 N65538:N65638 JJ65538:JJ65638 TF65538:TF65638 ADB65538:ADB65638 AMX65538:AMX65638 AWT65538:AWT65638 BGP65538:BGP65638 BQL65538:BQL65638 CAH65538:CAH65638 CKD65538:CKD65638 CTZ65538:CTZ65638 DDV65538:DDV65638 DNR65538:DNR65638 DXN65538:DXN65638 EHJ65538:EHJ65638 ERF65538:ERF65638 FBB65538:FBB65638 FKX65538:FKX65638 FUT65538:FUT65638 GEP65538:GEP65638 GOL65538:GOL65638 GYH65538:GYH65638 HID65538:HID65638 HRZ65538:HRZ65638 IBV65538:IBV65638 ILR65538:ILR65638 IVN65538:IVN65638 JFJ65538:JFJ65638 JPF65538:JPF65638 JZB65538:JZB65638 KIX65538:KIX65638 KST65538:KST65638 LCP65538:LCP65638 LML65538:LML65638 LWH65538:LWH65638 MGD65538:MGD65638 MPZ65538:MPZ65638 MZV65538:MZV65638 NJR65538:NJR65638 NTN65538:NTN65638 ODJ65538:ODJ65638 ONF65538:ONF65638 OXB65538:OXB65638 PGX65538:PGX65638 PQT65538:PQT65638 QAP65538:QAP65638 QKL65538:QKL65638 QUH65538:QUH65638 RED65538:RED65638 RNZ65538:RNZ65638 RXV65538:RXV65638 SHR65538:SHR65638 SRN65538:SRN65638 TBJ65538:TBJ65638 TLF65538:TLF65638 TVB65538:TVB65638 UEX65538:UEX65638 UOT65538:UOT65638 UYP65538:UYP65638 VIL65538:VIL65638 VSH65538:VSH65638 WCD65538:WCD65638 WLZ65538:WLZ65638 WVV65538:WVV65638 N131074:N131174 JJ131074:JJ131174 TF131074:TF131174 ADB131074:ADB131174 AMX131074:AMX131174 AWT131074:AWT131174 BGP131074:BGP131174 BQL131074:BQL131174 CAH131074:CAH131174 CKD131074:CKD131174 CTZ131074:CTZ131174 DDV131074:DDV131174 DNR131074:DNR131174 DXN131074:DXN131174 EHJ131074:EHJ131174 ERF131074:ERF131174 FBB131074:FBB131174 FKX131074:FKX131174 FUT131074:FUT131174 GEP131074:GEP131174 GOL131074:GOL131174 GYH131074:GYH131174 HID131074:HID131174 HRZ131074:HRZ131174 IBV131074:IBV131174 ILR131074:ILR131174 IVN131074:IVN131174 JFJ131074:JFJ131174 JPF131074:JPF131174 JZB131074:JZB131174 KIX131074:KIX131174 KST131074:KST131174 LCP131074:LCP131174 LML131074:LML131174 LWH131074:LWH131174 MGD131074:MGD131174 MPZ131074:MPZ131174 MZV131074:MZV131174 NJR131074:NJR131174 NTN131074:NTN131174 ODJ131074:ODJ131174 ONF131074:ONF131174 OXB131074:OXB131174 PGX131074:PGX131174 PQT131074:PQT131174 QAP131074:QAP131174 QKL131074:QKL131174 QUH131074:QUH131174 RED131074:RED131174 RNZ131074:RNZ131174 RXV131074:RXV131174 SHR131074:SHR131174 SRN131074:SRN131174 TBJ131074:TBJ131174 TLF131074:TLF131174 TVB131074:TVB131174 UEX131074:UEX131174 UOT131074:UOT131174 UYP131074:UYP131174 VIL131074:VIL131174 VSH131074:VSH131174 WCD131074:WCD131174 WLZ131074:WLZ131174 WVV131074:WVV131174 N196610:N196710 JJ196610:JJ196710 TF196610:TF196710 ADB196610:ADB196710 AMX196610:AMX196710 AWT196610:AWT196710 BGP196610:BGP196710 BQL196610:BQL196710 CAH196610:CAH196710 CKD196610:CKD196710 CTZ196610:CTZ196710 DDV196610:DDV196710 DNR196610:DNR196710 DXN196610:DXN196710 EHJ196610:EHJ196710 ERF196610:ERF196710 FBB196610:FBB196710 FKX196610:FKX196710 FUT196610:FUT196710 GEP196610:GEP196710 GOL196610:GOL196710 GYH196610:GYH196710 HID196610:HID196710 HRZ196610:HRZ196710 IBV196610:IBV196710 ILR196610:ILR196710 IVN196610:IVN196710 JFJ196610:JFJ196710 JPF196610:JPF196710 JZB196610:JZB196710 KIX196610:KIX196710 KST196610:KST196710 LCP196610:LCP196710 LML196610:LML196710 LWH196610:LWH196710 MGD196610:MGD196710 MPZ196610:MPZ196710 MZV196610:MZV196710 NJR196610:NJR196710 NTN196610:NTN196710 ODJ196610:ODJ196710 ONF196610:ONF196710 OXB196610:OXB196710 PGX196610:PGX196710 PQT196610:PQT196710 QAP196610:QAP196710 QKL196610:QKL196710 QUH196610:QUH196710 RED196610:RED196710 RNZ196610:RNZ196710 RXV196610:RXV196710 SHR196610:SHR196710 SRN196610:SRN196710 TBJ196610:TBJ196710 TLF196610:TLF196710 TVB196610:TVB196710 UEX196610:UEX196710 UOT196610:UOT196710 UYP196610:UYP196710 VIL196610:VIL196710 VSH196610:VSH196710 WCD196610:WCD196710 WLZ196610:WLZ196710 WVV196610:WVV196710 N262146:N262246 JJ262146:JJ262246 TF262146:TF262246 ADB262146:ADB262246 AMX262146:AMX262246 AWT262146:AWT262246 BGP262146:BGP262246 BQL262146:BQL262246 CAH262146:CAH262246 CKD262146:CKD262246 CTZ262146:CTZ262246 DDV262146:DDV262246 DNR262146:DNR262246 DXN262146:DXN262246 EHJ262146:EHJ262246 ERF262146:ERF262246 FBB262146:FBB262246 FKX262146:FKX262246 FUT262146:FUT262246 GEP262146:GEP262246 GOL262146:GOL262246 GYH262146:GYH262246 HID262146:HID262246 HRZ262146:HRZ262246 IBV262146:IBV262246 ILR262146:ILR262246 IVN262146:IVN262246 JFJ262146:JFJ262246 JPF262146:JPF262246 JZB262146:JZB262246 KIX262146:KIX262246 KST262146:KST262246 LCP262146:LCP262246 LML262146:LML262246 LWH262146:LWH262246 MGD262146:MGD262246 MPZ262146:MPZ262246 MZV262146:MZV262246 NJR262146:NJR262246 NTN262146:NTN262246 ODJ262146:ODJ262246 ONF262146:ONF262246 OXB262146:OXB262246 PGX262146:PGX262246 PQT262146:PQT262246 QAP262146:QAP262246 QKL262146:QKL262246 QUH262146:QUH262246 RED262146:RED262246 RNZ262146:RNZ262246 RXV262146:RXV262246 SHR262146:SHR262246 SRN262146:SRN262246 TBJ262146:TBJ262246 TLF262146:TLF262246 TVB262146:TVB262246 UEX262146:UEX262246 UOT262146:UOT262246 UYP262146:UYP262246 VIL262146:VIL262246 VSH262146:VSH262246 WCD262146:WCD262246 WLZ262146:WLZ262246 WVV262146:WVV262246 N327682:N327782 JJ327682:JJ327782 TF327682:TF327782 ADB327682:ADB327782 AMX327682:AMX327782 AWT327682:AWT327782 BGP327682:BGP327782 BQL327682:BQL327782 CAH327682:CAH327782 CKD327682:CKD327782 CTZ327682:CTZ327782 DDV327682:DDV327782 DNR327682:DNR327782 DXN327682:DXN327782 EHJ327682:EHJ327782 ERF327682:ERF327782 FBB327682:FBB327782 FKX327682:FKX327782 FUT327682:FUT327782 GEP327682:GEP327782 GOL327682:GOL327782 GYH327682:GYH327782 HID327682:HID327782 HRZ327682:HRZ327782 IBV327682:IBV327782 ILR327682:ILR327782 IVN327682:IVN327782 JFJ327682:JFJ327782 JPF327682:JPF327782 JZB327682:JZB327782 KIX327682:KIX327782 KST327682:KST327782 LCP327682:LCP327782 LML327682:LML327782 LWH327682:LWH327782 MGD327682:MGD327782 MPZ327682:MPZ327782 MZV327682:MZV327782 NJR327682:NJR327782 NTN327682:NTN327782 ODJ327682:ODJ327782 ONF327682:ONF327782 OXB327682:OXB327782 PGX327682:PGX327782 PQT327682:PQT327782 QAP327682:QAP327782 QKL327682:QKL327782 QUH327682:QUH327782 RED327682:RED327782 RNZ327682:RNZ327782 RXV327682:RXV327782 SHR327682:SHR327782 SRN327682:SRN327782 TBJ327682:TBJ327782 TLF327682:TLF327782 TVB327682:TVB327782 UEX327682:UEX327782 UOT327682:UOT327782 UYP327682:UYP327782 VIL327682:VIL327782 VSH327682:VSH327782 WCD327682:WCD327782 WLZ327682:WLZ327782 WVV327682:WVV327782 N393218:N393318 JJ393218:JJ393318 TF393218:TF393318 ADB393218:ADB393318 AMX393218:AMX393318 AWT393218:AWT393318 BGP393218:BGP393318 BQL393218:BQL393318 CAH393218:CAH393318 CKD393218:CKD393318 CTZ393218:CTZ393318 DDV393218:DDV393318 DNR393218:DNR393318 DXN393218:DXN393318 EHJ393218:EHJ393318 ERF393218:ERF393318 FBB393218:FBB393318 FKX393218:FKX393318 FUT393218:FUT393318 GEP393218:GEP393318 GOL393218:GOL393318 GYH393218:GYH393318 HID393218:HID393318 HRZ393218:HRZ393318 IBV393218:IBV393318 ILR393218:ILR393318 IVN393218:IVN393318 JFJ393218:JFJ393318 JPF393218:JPF393318 JZB393218:JZB393318 KIX393218:KIX393318 KST393218:KST393318 LCP393218:LCP393318 LML393218:LML393318 LWH393218:LWH393318 MGD393218:MGD393318 MPZ393218:MPZ393318 MZV393218:MZV393318 NJR393218:NJR393318 NTN393218:NTN393318 ODJ393218:ODJ393318 ONF393218:ONF393318 OXB393218:OXB393318 PGX393218:PGX393318 PQT393218:PQT393318 QAP393218:QAP393318 QKL393218:QKL393318 QUH393218:QUH393318 RED393218:RED393318 RNZ393218:RNZ393318 RXV393218:RXV393318 SHR393218:SHR393318 SRN393218:SRN393318 TBJ393218:TBJ393318 TLF393218:TLF393318 TVB393218:TVB393318 UEX393218:UEX393318 UOT393218:UOT393318 UYP393218:UYP393318 VIL393218:VIL393318 VSH393218:VSH393318 WCD393218:WCD393318 WLZ393218:WLZ393318 WVV393218:WVV393318 N458754:N458854 JJ458754:JJ458854 TF458754:TF458854 ADB458754:ADB458854 AMX458754:AMX458854 AWT458754:AWT458854 BGP458754:BGP458854 BQL458754:BQL458854 CAH458754:CAH458854 CKD458754:CKD458854 CTZ458754:CTZ458854 DDV458754:DDV458854 DNR458754:DNR458854 DXN458754:DXN458854 EHJ458754:EHJ458854 ERF458754:ERF458854 FBB458754:FBB458854 FKX458754:FKX458854 FUT458754:FUT458854 GEP458754:GEP458854 GOL458754:GOL458854 GYH458754:GYH458854 HID458754:HID458854 HRZ458754:HRZ458854 IBV458754:IBV458854 ILR458754:ILR458854 IVN458754:IVN458854 JFJ458754:JFJ458854 JPF458754:JPF458854 JZB458754:JZB458854 KIX458754:KIX458854 KST458754:KST458854 LCP458754:LCP458854 LML458754:LML458854 LWH458754:LWH458854 MGD458754:MGD458854 MPZ458754:MPZ458854 MZV458754:MZV458854 NJR458754:NJR458854 NTN458754:NTN458854 ODJ458754:ODJ458854 ONF458754:ONF458854 OXB458754:OXB458854 PGX458754:PGX458854 PQT458754:PQT458854 QAP458754:QAP458854 QKL458754:QKL458854 QUH458754:QUH458854 RED458754:RED458854 RNZ458754:RNZ458854 RXV458754:RXV458854 SHR458754:SHR458854 SRN458754:SRN458854 TBJ458754:TBJ458854 TLF458754:TLF458854 TVB458754:TVB458854 UEX458754:UEX458854 UOT458754:UOT458854 UYP458754:UYP458854 VIL458754:VIL458854 VSH458754:VSH458854 WCD458754:WCD458854 WLZ458754:WLZ458854 WVV458754:WVV458854 N524290:N524390 JJ524290:JJ524390 TF524290:TF524390 ADB524290:ADB524390 AMX524290:AMX524390 AWT524290:AWT524390 BGP524290:BGP524390 BQL524290:BQL524390 CAH524290:CAH524390 CKD524290:CKD524390 CTZ524290:CTZ524390 DDV524290:DDV524390 DNR524290:DNR524390 DXN524290:DXN524390 EHJ524290:EHJ524390 ERF524290:ERF524390 FBB524290:FBB524390 FKX524290:FKX524390 FUT524290:FUT524390 GEP524290:GEP524390 GOL524290:GOL524390 GYH524290:GYH524390 HID524290:HID524390 HRZ524290:HRZ524390 IBV524290:IBV524390 ILR524290:ILR524390 IVN524290:IVN524390 JFJ524290:JFJ524390 JPF524290:JPF524390 JZB524290:JZB524390 KIX524290:KIX524390 KST524290:KST524390 LCP524290:LCP524390 LML524290:LML524390 LWH524290:LWH524390 MGD524290:MGD524390 MPZ524290:MPZ524390 MZV524290:MZV524390 NJR524290:NJR524390 NTN524290:NTN524390 ODJ524290:ODJ524390 ONF524290:ONF524390 OXB524290:OXB524390 PGX524290:PGX524390 PQT524290:PQT524390 QAP524290:QAP524390 QKL524290:QKL524390 QUH524290:QUH524390 RED524290:RED524390 RNZ524290:RNZ524390 RXV524290:RXV524390 SHR524290:SHR524390 SRN524290:SRN524390 TBJ524290:TBJ524390 TLF524290:TLF524390 TVB524290:TVB524390 UEX524290:UEX524390 UOT524290:UOT524390 UYP524290:UYP524390 VIL524290:VIL524390 VSH524290:VSH524390 WCD524290:WCD524390 WLZ524290:WLZ524390 WVV524290:WVV524390 N589826:N589926 JJ589826:JJ589926 TF589826:TF589926 ADB589826:ADB589926 AMX589826:AMX589926 AWT589826:AWT589926 BGP589826:BGP589926 BQL589826:BQL589926 CAH589826:CAH589926 CKD589826:CKD589926 CTZ589826:CTZ589926 DDV589826:DDV589926 DNR589826:DNR589926 DXN589826:DXN589926 EHJ589826:EHJ589926 ERF589826:ERF589926 FBB589826:FBB589926 FKX589826:FKX589926 FUT589826:FUT589926 GEP589826:GEP589926 GOL589826:GOL589926 GYH589826:GYH589926 HID589826:HID589926 HRZ589826:HRZ589926 IBV589826:IBV589926 ILR589826:ILR589926 IVN589826:IVN589926 JFJ589826:JFJ589926 JPF589826:JPF589926 JZB589826:JZB589926 KIX589826:KIX589926 KST589826:KST589926 LCP589826:LCP589926 LML589826:LML589926 LWH589826:LWH589926 MGD589826:MGD589926 MPZ589826:MPZ589926 MZV589826:MZV589926 NJR589826:NJR589926 NTN589826:NTN589926 ODJ589826:ODJ589926 ONF589826:ONF589926 OXB589826:OXB589926 PGX589826:PGX589926 PQT589826:PQT589926 QAP589826:QAP589926 QKL589826:QKL589926 QUH589826:QUH589926 RED589826:RED589926 RNZ589826:RNZ589926 RXV589826:RXV589926 SHR589826:SHR589926 SRN589826:SRN589926 TBJ589826:TBJ589926 TLF589826:TLF589926 TVB589826:TVB589926 UEX589826:UEX589926 UOT589826:UOT589926 UYP589826:UYP589926 VIL589826:VIL589926 VSH589826:VSH589926 WCD589826:WCD589926 WLZ589826:WLZ589926 WVV589826:WVV589926 N655362:N655462 JJ655362:JJ655462 TF655362:TF655462 ADB655362:ADB655462 AMX655362:AMX655462 AWT655362:AWT655462 BGP655362:BGP655462 BQL655362:BQL655462 CAH655362:CAH655462 CKD655362:CKD655462 CTZ655362:CTZ655462 DDV655362:DDV655462 DNR655362:DNR655462 DXN655362:DXN655462 EHJ655362:EHJ655462 ERF655362:ERF655462 FBB655362:FBB655462 FKX655362:FKX655462 FUT655362:FUT655462 GEP655362:GEP655462 GOL655362:GOL655462 GYH655362:GYH655462 HID655362:HID655462 HRZ655362:HRZ655462 IBV655362:IBV655462 ILR655362:ILR655462 IVN655362:IVN655462 JFJ655362:JFJ655462 JPF655362:JPF655462 JZB655362:JZB655462 KIX655362:KIX655462 KST655362:KST655462 LCP655362:LCP655462 LML655362:LML655462 LWH655362:LWH655462 MGD655362:MGD655462 MPZ655362:MPZ655462 MZV655362:MZV655462 NJR655362:NJR655462 NTN655362:NTN655462 ODJ655362:ODJ655462 ONF655362:ONF655462 OXB655362:OXB655462 PGX655362:PGX655462 PQT655362:PQT655462 QAP655362:QAP655462 QKL655362:QKL655462 QUH655362:QUH655462 RED655362:RED655462 RNZ655362:RNZ655462 RXV655362:RXV655462 SHR655362:SHR655462 SRN655362:SRN655462 TBJ655362:TBJ655462 TLF655362:TLF655462 TVB655362:TVB655462 UEX655362:UEX655462 UOT655362:UOT655462 UYP655362:UYP655462 VIL655362:VIL655462 VSH655362:VSH655462 WCD655362:WCD655462 WLZ655362:WLZ655462 WVV655362:WVV655462 N720898:N720998 JJ720898:JJ720998 TF720898:TF720998 ADB720898:ADB720998 AMX720898:AMX720998 AWT720898:AWT720998 BGP720898:BGP720998 BQL720898:BQL720998 CAH720898:CAH720998 CKD720898:CKD720998 CTZ720898:CTZ720998 DDV720898:DDV720998 DNR720898:DNR720998 DXN720898:DXN720998 EHJ720898:EHJ720998 ERF720898:ERF720998 FBB720898:FBB720998 FKX720898:FKX720998 FUT720898:FUT720998 GEP720898:GEP720998 GOL720898:GOL720998 GYH720898:GYH720998 HID720898:HID720998 HRZ720898:HRZ720998 IBV720898:IBV720998 ILR720898:ILR720998 IVN720898:IVN720998 JFJ720898:JFJ720998 JPF720898:JPF720998 JZB720898:JZB720998 KIX720898:KIX720998 KST720898:KST720998 LCP720898:LCP720998 LML720898:LML720998 LWH720898:LWH720998 MGD720898:MGD720998 MPZ720898:MPZ720998 MZV720898:MZV720998 NJR720898:NJR720998 NTN720898:NTN720998 ODJ720898:ODJ720998 ONF720898:ONF720998 OXB720898:OXB720998 PGX720898:PGX720998 PQT720898:PQT720998 QAP720898:QAP720998 QKL720898:QKL720998 QUH720898:QUH720998 RED720898:RED720998 RNZ720898:RNZ720998 RXV720898:RXV720998 SHR720898:SHR720998 SRN720898:SRN720998 TBJ720898:TBJ720998 TLF720898:TLF720998 TVB720898:TVB720998 UEX720898:UEX720998 UOT720898:UOT720998 UYP720898:UYP720998 VIL720898:VIL720998 VSH720898:VSH720998 WCD720898:WCD720998 WLZ720898:WLZ720998 WVV720898:WVV720998 N786434:N786534 JJ786434:JJ786534 TF786434:TF786534 ADB786434:ADB786534 AMX786434:AMX786534 AWT786434:AWT786534 BGP786434:BGP786534 BQL786434:BQL786534 CAH786434:CAH786534 CKD786434:CKD786534 CTZ786434:CTZ786534 DDV786434:DDV786534 DNR786434:DNR786534 DXN786434:DXN786534 EHJ786434:EHJ786534 ERF786434:ERF786534 FBB786434:FBB786534 FKX786434:FKX786534 FUT786434:FUT786534 GEP786434:GEP786534 GOL786434:GOL786534 GYH786434:GYH786534 HID786434:HID786534 HRZ786434:HRZ786534 IBV786434:IBV786534 ILR786434:ILR786534 IVN786434:IVN786534 JFJ786434:JFJ786534 JPF786434:JPF786534 JZB786434:JZB786534 KIX786434:KIX786534 KST786434:KST786534 LCP786434:LCP786534 LML786434:LML786534 LWH786434:LWH786534 MGD786434:MGD786534 MPZ786434:MPZ786534 MZV786434:MZV786534 NJR786434:NJR786534 NTN786434:NTN786534 ODJ786434:ODJ786534 ONF786434:ONF786534 OXB786434:OXB786534 PGX786434:PGX786534 PQT786434:PQT786534 QAP786434:QAP786534 QKL786434:QKL786534 QUH786434:QUH786534 RED786434:RED786534 RNZ786434:RNZ786534 RXV786434:RXV786534 SHR786434:SHR786534 SRN786434:SRN786534 TBJ786434:TBJ786534 TLF786434:TLF786534 TVB786434:TVB786534 UEX786434:UEX786534 UOT786434:UOT786534 UYP786434:UYP786534 VIL786434:VIL786534 VSH786434:VSH786534 WCD786434:WCD786534 WLZ786434:WLZ786534 WVV786434:WVV786534 N851970:N852070 JJ851970:JJ852070 TF851970:TF852070 ADB851970:ADB852070 AMX851970:AMX852070 AWT851970:AWT852070 BGP851970:BGP852070 BQL851970:BQL852070 CAH851970:CAH852070 CKD851970:CKD852070 CTZ851970:CTZ852070 DDV851970:DDV852070 DNR851970:DNR852070 DXN851970:DXN852070 EHJ851970:EHJ852070 ERF851970:ERF852070 FBB851970:FBB852070 FKX851970:FKX852070 FUT851970:FUT852070 GEP851970:GEP852070 GOL851970:GOL852070 GYH851970:GYH852070 HID851970:HID852070 HRZ851970:HRZ852070 IBV851970:IBV852070 ILR851970:ILR852070 IVN851970:IVN852070 JFJ851970:JFJ852070 JPF851970:JPF852070 JZB851970:JZB852070 KIX851970:KIX852070 KST851970:KST852070 LCP851970:LCP852070 LML851970:LML852070 LWH851970:LWH852070 MGD851970:MGD852070 MPZ851970:MPZ852070 MZV851970:MZV852070 NJR851970:NJR852070 NTN851970:NTN852070 ODJ851970:ODJ852070 ONF851970:ONF852070 OXB851970:OXB852070 PGX851970:PGX852070 PQT851970:PQT852070 QAP851970:QAP852070 QKL851970:QKL852070 QUH851970:QUH852070 RED851970:RED852070 RNZ851970:RNZ852070 RXV851970:RXV852070 SHR851970:SHR852070 SRN851970:SRN852070 TBJ851970:TBJ852070 TLF851970:TLF852070 TVB851970:TVB852070 UEX851970:UEX852070 UOT851970:UOT852070 UYP851970:UYP852070 VIL851970:VIL852070 VSH851970:VSH852070 WCD851970:WCD852070 WLZ851970:WLZ852070 WVV851970:WVV852070 N917506:N917606 JJ917506:JJ917606 TF917506:TF917606 ADB917506:ADB917606 AMX917506:AMX917606 AWT917506:AWT917606 BGP917506:BGP917606 BQL917506:BQL917606 CAH917506:CAH917606 CKD917506:CKD917606 CTZ917506:CTZ917606 DDV917506:DDV917606 DNR917506:DNR917606 DXN917506:DXN917606 EHJ917506:EHJ917606 ERF917506:ERF917606 FBB917506:FBB917606 FKX917506:FKX917606 FUT917506:FUT917606 GEP917506:GEP917606 GOL917506:GOL917606 GYH917506:GYH917606 HID917506:HID917606 HRZ917506:HRZ917606 IBV917506:IBV917606 ILR917506:ILR917606 IVN917506:IVN917606 JFJ917506:JFJ917606 JPF917506:JPF917606 JZB917506:JZB917606 KIX917506:KIX917606 KST917506:KST917606 LCP917506:LCP917606 LML917506:LML917606 LWH917506:LWH917606 MGD917506:MGD917606 MPZ917506:MPZ917606 MZV917506:MZV917606 NJR917506:NJR917606 NTN917506:NTN917606 ODJ917506:ODJ917606 ONF917506:ONF917606 OXB917506:OXB917606 PGX917506:PGX917606 PQT917506:PQT917606 QAP917506:QAP917606 QKL917506:QKL917606 QUH917506:QUH917606 RED917506:RED917606 RNZ917506:RNZ917606 RXV917506:RXV917606 SHR917506:SHR917606 SRN917506:SRN917606 TBJ917506:TBJ917606 TLF917506:TLF917606 TVB917506:TVB917606 UEX917506:UEX917606 UOT917506:UOT917606 UYP917506:UYP917606 VIL917506:VIL917606 VSH917506:VSH917606 WCD917506:WCD917606 WLZ917506:WLZ917606 WVV917506:WVV917606 N983042:N983142 JJ983042:JJ983142 TF983042:TF983142 ADB983042:ADB983142 AMX983042:AMX983142 AWT983042:AWT983142 BGP983042:BGP983142 BQL983042:BQL983142 CAH983042:CAH983142 CKD983042:CKD983142 CTZ983042:CTZ983142 DDV983042:DDV983142 DNR983042:DNR983142 DXN983042:DXN983142 EHJ983042:EHJ983142 ERF983042:ERF983142 FBB983042:FBB983142 FKX983042:FKX983142 FUT983042:FUT983142 GEP983042:GEP983142 GOL983042:GOL983142 GYH983042:GYH983142 HID983042:HID983142 HRZ983042:HRZ983142 IBV983042:IBV983142 ILR983042:ILR983142 IVN983042:IVN983142 JFJ983042:JFJ983142 JPF983042:JPF983142 JZB983042:JZB983142 KIX983042:KIX983142 KST983042:KST983142 LCP983042:LCP983142 LML983042:LML983142 LWH983042:LWH983142 MGD983042:MGD983142 MPZ983042:MPZ983142 MZV983042:MZV983142 NJR983042:NJR983142 NTN983042:NTN983142 ODJ983042:ODJ983142 ONF983042:ONF983142 OXB983042:OXB983142 PGX983042:PGX983142 PQT983042:PQT983142 QAP983042:QAP983142 QKL983042:QKL983142 QUH983042:QUH983142 RED983042:RED983142 RNZ983042:RNZ983142 RXV983042:RXV983142 SHR983042:SHR983142 SRN983042:SRN983142 TBJ983042:TBJ983142 TLF983042:TLF983142 TVB983042:TVB983142 UEX983042:UEX983142 UOT983042:UOT983142 UYP983042:UYP983142 VIL983042:VIL983142 VSH983042:VSH983142 WCD983042:WCD983142 WVV12:WVV102 WLZ12:WLZ102 WCD12:WCD102 VSH12:VSH102 VIL12:VIL102 UYP12:UYP102 UOT12:UOT102 UEX12:UEX102 TVB12:TVB102 TLF12:TLF102 TBJ12:TBJ102 SRN12:SRN102 SHR12:SHR102 RXV12:RXV102 RNZ12:RNZ102 RED12:RED102 QUH12:QUH102 QKL12:QKL102 QAP12:QAP102 PQT12:PQT102 PGX12:PGX102 OXB12:OXB102 ONF12:ONF102 ODJ12:ODJ102 NTN12:NTN102 NJR12:NJR102 MZV12:MZV102 MPZ12:MPZ102 MGD12:MGD102 LWH12:LWH102 LML12:LML102 LCP12:LCP102 KST12:KST102 KIX12:KIX102 JZB12:JZB102 JPF12:JPF102 JFJ12:JFJ102 IVN12:IVN102 ILR12:ILR102 IBV12:IBV102 HRZ12:HRZ102 HID12:HID102 GYH12:GYH102 GOL12:GOL102 GEP12:GEP102 FUT12:FUT102 FKX12:FKX102 FBB12:FBB102 ERF12:ERF102 EHJ12:EHJ102 DXN12:DXN102 DNR12:DNR102 DDV12:DDV102 CTZ12:CTZ102 CKD12:CKD102 CAH12:CAH102 BQL12:BQL102 BGP12:BGP102 AWT12:AWT102 AMX12:AMX102 ADB12:ADB102 TF12:TF102 JJ12:JJ102">
      <formula1>$N$10</formula1>
    </dataValidation>
    <dataValidation type="whole" operator="lessThanOrEqual" allowBlank="1" showInputMessage="1" showErrorMessage="1" error="INPUT NUMBER LESS THAN OR EQUAL THE HIGHEST POSSIBLE SCORE" prompt="Input Raw Score" sqref="WVW983042:WVW983142 WMA983042:WMA983142 O65538:O65638 JK65538:JK65638 TG65538:TG65638 ADC65538:ADC65638 AMY65538:AMY65638 AWU65538:AWU65638 BGQ65538:BGQ65638 BQM65538:BQM65638 CAI65538:CAI65638 CKE65538:CKE65638 CUA65538:CUA65638 DDW65538:DDW65638 DNS65538:DNS65638 DXO65538:DXO65638 EHK65538:EHK65638 ERG65538:ERG65638 FBC65538:FBC65638 FKY65538:FKY65638 FUU65538:FUU65638 GEQ65538:GEQ65638 GOM65538:GOM65638 GYI65538:GYI65638 HIE65538:HIE65638 HSA65538:HSA65638 IBW65538:IBW65638 ILS65538:ILS65638 IVO65538:IVO65638 JFK65538:JFK65638 JPG65538:JPG65638 JZC65538:JZC65638 KIY65538:KIY65638 KSU65538:KSU65638 LCQ65538:LCQ65638 LMM65538:LMM65638 LWI65538:LWI65638 MGE65538:MGE65638 MQA65538:MQA65638 MZW65538:MZW65638 NJS65538:NJS65638 NTO65538:NTO65638 ODK65538:ODK65638 ONG65538:ONG65638 OXC65538:OXC65638 PGY65538:PGY65638 PQU65538:PQU65638 QAQ65538:QAQ65638 QKM65538:QKM65638 QUI65538:QUI65638 REE65538:REE65638 ROA65538:ROA65638 RXW65538:RXW65638 SHS65538:SHS65638 SRO65538:SRO65638 TBK65538:TBK65638 TLG65538:TLG65638 TVC65538:TVC65638 UEY65538:UEY65638 UOU65538:UOU65638 UYQ65538:UYQ65638 VIM65538:VIM65638 VSI65538:VSI65638 WCE65538:WCE65638 WMA65538:WMA65638 WVW65538:WVW65638 O131074:O131174 JK131074:JK131174 TG131074:TG131174 ADC131074:ADC131174 AMY131074:AMY131174 AWU131074:AWU131174 BGQ131074:BGQ131174 BQM131074:BQM131174 CAI131074:CAI131174 CKE131074:CKE131174 CUA131074:CUA131174 DDW131074:DDW131174 DNS131074:DNS131174 DXO131074:DXO131174 EHK131074:EHK131174 ERG131074:ERG131174 FBC131074:FBC131174 FKY131074:FKY131174 FUU131074:FUU131174 GEQ131074:GEQ131174 GOM131074:GOM131174 GYI131074:GYI131174 HIE131074:HIE131174 HSA131074:HSA131174 IBW131074:IBW131174 ILS131074:ILS131174 IVO131074:IVO131174 JFK131074:JFK131174 JPG131074:JPG131174 JZC131074:JZC131174 KIY131074:KIY131174 KSU131074:KSU131174 LCQ131074:LCQ131174 LMM131074:LMM131174 LWI131074:LWI131174 MGE131074:MGE131174 MQA131074:MQA131174 MZW131074:MZW131174 NJS131074:NJS131174 NTO131074:NTO131174 ODK131074:ODK131174 ONG131074:ONG131174 OXC131074:OXC131174 PGY131074:PGY131174 PQU131074:PQU131174 QAQ131074:QAQ131174 QKM131074:QKM131174 QUI131074:QUI131174 REE131074:REE131174 ROA131074:ROA131174 RXW131074:RXW131174 SHS131074:SHS131174 SRO131074:SRO131174 TBK131074:TBK131174 TLG131074:TLG131174 TVC131074:TVC131174 UEY131074:UEY131174 UOU131074:UOU131174 UYQ131074:UYQ131174 VIM131074:VIM131174 VSI131074:VSI131174 WCE131074:WCE131174 WMA131074:WMA131174 WVW131074:WVW131174 O196610:O196710 JK196610:JK196710 TG196610:TG196710 ADC196610:ADC196710 AMY196610:AMY196710 AWU196610:AWU196710 BGQ196610:BGQ196710 BQM196610:BQM196710 CAI196610:CAI196710 CKE196610:CKE196710 CUA196610:CUA196710 DDW196610:DDW196710 DNS196610:DNS196710 DXO196610:DXO196710 EHK196610:EHK196710 ERG196610:ERG196710 FBC196610:FBC196710 FKY196610:FKY196710 FUU196610:FUU196710 GEQ196610:GEQ196710 GOM196610:GOM196710 GYI196610:GYI196710 HIE196610:HIE196710 HSA196610:HSA196710 IBW196610:IBW196710 ILS196610:ILS196710 IVO196610:IVO196710 JFK196610:JFK196710 JPG196610:JPG196710 JZC196610:JZC196710 KIY196610:KIY196710 KSU196610:KSU196710 LCQ196610:LCQ196710 LMM196610:LMM196710 LWI196610:LWI196710 MGE196610:MGE196710 MQA196610:MQA196710 MZW196610:MZW196710 NJS196610:NJS196710 NTO196610:NTO196710 ODK196610:ODK196710 ONG196610:ONG196710 OXC196610:OXC196710 PGY196610:PGY196710 PQU196610:PQU196710 QAQ196610:QAQ196710 QKM196610:QKM196710 QUI196610:QUI196710 REE196610:REE196710 ROA196610:ROA196710 RXW196610:RXW196710 SHS196610:SHS196710 SRO196610:SRO196710 TBK196610:TBK196710 TLG196610:TLG196710 TVC196610:TVC196710 UEY196610:UEY196710 UOU196610:UOU196710 UYQ196610:UYQ196710 VIM196610:VIM196710 VSI196610:VSI196710 WCE196610:WCE196710 WMA196610:WMA196710 WVW196610:WVW196710 O262146:O262246 JK262146:JK262246 TG262146:TG262246 ADC262146:ADC262246 AMY262146:AMY262246 AWU262146:AWU262246 BGQ262146:BGQ262246 BQM262146:BQM262246 CAI262146:CAI262246 CKE262146:CKE262246 CUA262146:CUA262246 DDW262146:DDW262246 DNS262146:DNS262246 DXO262146:DXO262246 EHK262146:EHK262246 ERG262146:ERG262246 FBC262146:FBC262246 FKY262146:FKY262246 FUU262146:FUU262246 GEQ262146:GEQ262246 GOM262146:GOM262246 GYI262146:GYI262246 HIE262146:HIE262246 HSA262146:HSA262246 IBW262146:IBW262246 ILS262146:ILS262246 IVO262146:IVO262246 JFK262146:JFK262246 JPG262146:JPG262246 JZC262146:JZC262246 KIY262146:KIY262246 KSU262146:KSU262246 LCQ262146:LCQ262246 LMM262146:LMM262246 LWI262146:LWI262246 MGE262146:MGE262246 MQA262146:MQA262246 MZW262146:MZW262246 NJS262146:NJS262246 NTO262146:NTO262246 ODK262146:ODK262246 ONG262146:ONG262246 OXC262146:OXC262246 PGY262146:PGY262246 PQU262146:PQU262246 QAQ262146:QAQ262246 QKM262146:QKM262246 QUI262146:QUI262246 REE262146:REE262246 ROA262146:ROA262246 RXW262146:RXW262246 SHS262146:SHS262246 SRO262146:SRO262246 TBK262146:TBK262246 TLG262146:TLG262246 TVC262146:TVC262246 UEY262146:UEY262246 UOU262146:UOU262246 UYQ262146:UYQ262246 VIM262146:VIM262246 VSI262146:VSI262246 WCE262146:WCE262246 WMA262146:WMA262246 WVW262146:WVW262246 O327682:O327782 JK327682:JK327782 TG327682:TG327782 ADC327682:ADC327782 AMY327682:AMY327782 AWU327682:AWU327782 BGQ327682:BGQ327782 BQM327682:BQM327782 CAI327682:CAI327782 CKE327682:CKE327782 CUA327682:CUA327782 DDW327682:DDW327782 DNS327682:DNS327782 DXO327682:DXO327782 EHK327682:EHK327782 ERG327682:ERG327782 FBC327682:FBC327782 FKY327682:FKY327782 FUU327682:FUU327782 GEQ327682:GEQ327782 GOM327682:GOM327782 GYI327682:GYI327782 HIE327682:HIE327782 HSA327682:HSA327782 IBW327682:IBW327782 ILS327682:ILS327782 IVO327682:IVO327782 JFK327682:JFK327782 JPG327682:JPG327782 JZC327682:JZC327782 KIY327682:KIY327782 KSU327682:KSU327782 LCQ327682:LCQ327782 LMM327682:LMM327782 LWI327682:LWI327782 MGE327682:MGE327782 MQA327682:MQA327782 MZW327682:MZW327782 NJS327682:NJS327782 NTO327682:NTO327782 ODK327682:ODK327782 ONG327682:ONG327782 OXC327682:OXC327782 PGY327682:PGY327782 PQU327682:PQU327782 QAQ327682:QAQ327782 QKM327682:QKM327782 QUI327682:QUI327782 REE327682:REE327782 ROA327682:ROA327782 RXW327682:RXW327782 SHS327682:SHS327782 SRO327682:SRO327782 TBK327682:TBK327782 TLG327682:TLG327782 TVC327682:TVC327782 UEY327682:UEY327782 UOU327682:UOU327782 UYQ327682:UYQ327782 VIM327682:VIM327782 VSI327682:VSI327782 WCE327682:WCE327782 WMA327682:WMA327782 WVW327682:WVW327782 O393218:O393318 JK393218:JK393318 TG393218:TG393318 ADC393218:ADC393318 AMY393218:AMY393318 AWU393218:AWU393318 BGQ393218:BGQ393318 BQM393218:BQM393318 CAI393218:CAI393318 CKE393218:CKE393318 CUA393218:CUA393318 DDW393218:DDW393318 DNS393218:DNS393318 DXO393218:DXO393318 EHK393218:EHK393318 ERG393218:ERG393318 FBC393218:FBC393318 FKY393218:FKY393318 FUU393218:FUU393318 GEQ393218:GEQ393318 GOM393218:GOM393318 GYI393218:GYI393318 HIE393218:HIE393318 HSA393218:HSA393318 IBW393218:IBW393318 ILS393218:ILS393318 IVO393218:IVO393318 JFK393218:JFK393318 JPG393218:JPG393318 JZC393218:JZC393318 KIY393218:KIY393318 KSU393218:KSU393318 LCQ393218:LCQ393318 LMM393218:LMM393318 LWI393218:LWI393318 MGE393218:MGE393318 MQA393218:MQA393318 MZW393218:MZW393318 NJS393218:NJS393318 NTO393218:NTO393318 ODK393218:ODK393318 ONG393218:ONG393318 OXC393218:OXC393318 PGY393218:PGY393318 PQU393218:PQU393318 QAQ393218:QAQ393318 QKM393218:QKM393318 QUI393218:QUI393318 REE393218:REE393318 ROA393218:ROA393318 RXW393218:RXW393318 SHS393218:SHS393318 SRO393218:SRO393318 TBK393218:TBK393318 TLG393218:TLG393318 TVC393218:TVC393318 UEY393218:UEY393318 UOU393218:UOU393318 UYQ393218:UYQ393318 VIM393218:VIM393318 VSI393218:VSI393318 WCE393218:WCE393318 WMA393218:WMA393318 WVW393218:WVW393318 O458754:O458854 JK458754:JK458854 TG458754:TG458854 ADC458754:ADC458854 AMY458754:AMY458854 AWU458754:AWU458854 BGQ458754:BGQ458854 BQM458754:BQM458854 CAI458754:CAI458854 CKE458754:CKE458854 CUA458754:CUA458854 DDW458754:DDW458854 DNS458754:DNS458854 DXO458754:DXO458854 EHK458754:EHK458854 ERG458754:ERG458854 FBC458754:FBC458854 FKY458754:FKY458854 FUU458754:FUU458854 GEQ458754:GEQ458854 GOM458754:GOM458854 GYI458754:GYI458854 HIE458754:HIE458854 HSA458754:HSA458854 IBW458754:IBW458854 ILS458754:ILS458854 IVO458754:IVO458854 JFK458754:JFK458854 JPG458754:JPG458854 JZC458754:JZC458854 KIY458754:KIY458854 KSU458754:KSU458854 LCQ458754:LCQ458854 LMM458754:LMM458854 LWI458754:LWI458854 MGE458754:MGE458854 MQA458754:MQA458854 MZW458754:MZW458854 NJS458754:NJS458854 NTO458754:NTO458854 ODK458754:ODK458854 ONG458754:ONG458854 OXC458754:OXC458854 PGY458754:PGY458854 PQU458754:PQU458854 QAQ458754:QAQ458854 QKM458754:QKM458854 QUI458754:QUI458854 REE458754:REE458854 ROA458754:ROA458854 RXW458754:RXW458854 SHS458754:SHS458854 SRO458754:SRO458854 TBK458754:TBK458854 TLG458754:TLG458854 TVC458754:TVC458854 UEY458754:UEY458854 UOU458754:UOU458854 UYQ458754:UYQ458854 VIM458754:VIM458854 VSI458754:VSI458854 WCE458754:WCE458854 WMA458754:WMA458854 WVW458754:WVW458854 O524290:O524390 JK524290:JK524390 TG524290:TG524390 ADC524290:ADC524390 AMY524290:AMY524390 AWU524290:AWU524390 BGQ524290:BGQ524390 BQM524290:BQM524390 CAI524290:CAI524390 CKE524290:CKE524390 CUA524290:CUA524390 DDW524290:DDW524390 DNS524290:DNS524390 DXO524290:DXO524390 EHK524290:EHK524390 ERG524290:ERG524390 FBC524290:FBC524390 FKY524290:FKY524390 FUU524290:FUU524390 GEQ524290:GEQ524390 GOM524290:GOM524390 GYI524290:GYI524390 HIE524290:HIE524390 HSA524290:HSA524390 IBW524290:IBW524390 ILS524290:ILS524390 IVO524290:IVO524390 JFK524290:JFK524390 JPG524290:JPG524390 JZC524290:JZC524390 KIY524290:KIY524390 KSU524290:KSU524390 LCQ524290:LCQ524390 LMM524290:LMM524390 LWI524290:LWI524390 MGE524290:MGE524390 MQA524290:MQA524390 MZW524290:MZW524390 NJS524290:NJS524390 NTO524290:NTO524390 ODK524290:ODK524390 ONG524290:ONG524390 OXC524290:OXC524390 PGY524290:PGY524390 PQU524290:PQU524390 QAQ524290:QAQ524390 QKM524290:QKM524390 QUI524290:QUI524390 REE524290:REE524390 ROA524290:ROA524390 RXW524290:RXW524390 SHS524290:SHS524390 SRO524290:SRO524390 TBK524290:TBK524390 TLG524290:TLG524390 TVC524290:TVC524390 UEY524290:UEY524390 UOU524290:UOU524390 UYQ524290:UYQ524390 VIM524290:VIM524390 VSI524290:VSI524390 WCE524290:WCE524390 WMA524290:WMA524390 WVW524290:WVW524390 O589826:O589926 JK589826:JK589926 TG589826:TG589926 ADC589826:ADC589926 AMY589826:AMY589926 AWU589826:AWU589926 BGQ589826:BGQ589926 BQM589826:BQM589926 CAI589826:CAI589926 CKE589826:CKE589926 CUA589826:CUA589926 DDW589826:DDW589926 DNS589826:DNS589926 DXO589826:DXO589926 EHK589826:EHK589926 ERG589826:ERG589926 FBC589826:FBC589926 FKY589826:FKY589926 FUU589826:FUU589926 GEQ589826:GEQ589926 GOM589826:GOM589926 GYI589826:GYI589926 HIE589826:HIE589926 HSA589826:HSA589926 IBW589826:IBW589926 ILS589826:ILS589926 IVO589826:IVO589926 JFK589826:JFK589926 JPG589826:JPG589926 JZC589826:JZC589926 KIY589826:KIY589926 KSU589826:KSU589926 LCQ589826:LCQ589926 LMM589826:LMM589926 LWI589826:LWI589926 MGE589826:MGE589926 MQA589826:MQA589926 MZW589826:MZW589926 NJS589826:NJS589926 NTO589826:NTO589926 ODK589826:ODK589926 ONG589826:ONG589926 OXC589826:OXC589926 PGY589826:PGY589926 PQU589826:PQU589926 QAQ589826:QAQ589926 QKM589826:QKM589926 QUI589826:QUI589926 REE589826:REE589926 ROA589826:ROA589926 RXW589826:RXW589926 SHS589826:SHS589926 SRO589826:SRO589926 TBK589826:TBK589926 TLG589826:TLG589926 TVC589826:TVC589926 UEY589826:UEY589926 UOU589826:UOU589926 UYQ589826:UYQ589926 VIM589826:VIM589926 VSI589826:VSI589926 WCE589826:WCE589926 WMA589826:WMA589926 WVW589826:WVW589926 O655362:O655462 JK655362:JK655462 TG655362:TG655462 ADC655362:ADC655462 AMY655362:AMY655462 AWU655362:AWU655462 BGQ655362:BGQ655462 BQM655362:BQM655462 CAI655362:CAI655462 CKE655362:CKE655462 CUA655362:CUA655462 DDW655362:DDW655462 DNS655362:DNS655462 DXO655362:DXO655462 EHK655362:EHK655462 ERG655362:ERG655462 FBC655362:FBC655462 FKY655362:FKY655462 FUU655362:FUU655462 GEQ655362:GEQ655462 GOM655362:GOM655462 GYI655362:GYI655462 HIE655362:HIE655462 HSA655362:HSA655462 IBW655362:IBW655462 ILS655362:ILS655462 IVO655362:IVO655462 JFK655362:JFK655462 JPG655362:JPG655462 JZC655362:JZC655462 KIY655362:KIY655462 KSU655362:KSU655462 LCQ655362:LCQ655462 LMM655362:LMM655462 LWI655362:LWI655462 MGE655362:MGE655462 MQA655362:MQA655462 MZW655362:MZW655462 NJS655362:NJS655462 NTO655362:NTO655462 ODK655362:ODK655462 ONG655362:ONG655462 OXC655362:OXC655462 PGY655362:PGY655462 PQU655362:PQU655462 QAQ655362:QAQ655462 QKM655362:QKM655462 QUI655362:QUI655462 REE655362:REE655462 ROA655362:ROA655462 RXW655362:RXW655462 SHS655362:SHS655462 SRO655362:SRO655462 TBK655362:TBK655462 TLG655362:TLG655462 TVC655362:TVC655462 UEY655362:UEY655462 UOU655362:UOU655462 UYQ655362:UYQ655462 VIM655362:VIM655462 VSI655362:VSI655462 WCE655362:WCE655462 WMA655362:WMA655462 WVW655362:WVW655462 O720898:O720998 JK720898:JK720998 TG720898:TG720998 ADC720898:ADC720998 AMY720898:AMY720998 AWU720898:AWU720998 BGQ720898:BGQ720998 BQM720898:BQM720998 CAI720898:CAI720998 CKE720898:CKE720998 CUA720898:CUA720998 DDW720898:DDW720998 DNS720898:DNS720998 DXO720898:DXO720998 EHK720898:EHK720998 ERG720898:ERG720998 FBC720898:FBC720998 FKY720898:FKY720998 FUU720898:FUU720998 GEQ720898:GEQ720998 GOM720898:GOM720998 GYI720898:GYI720998 HIE720898:HIE720998 HSA720898:HSA720998 IBW720898:IBW720998 ILS720898:ILS720998 IVO720898:IVO720998 JFK720898:JFK720998 JPG720898:JPG720998 JZC720898:JZC720998 KIY720898:KIY720998 KSU720898:KSU720998 LCQ720898:LCQ720998 LMM720898:LMM720998 LWI720898:LWI720998 MGE720898:MGE720998 MQA720898:MQA720998 MZW720898:MZW720998 NJS720898:NJS720998 NTO720898:NTO720998 ODK720898:ODK720998 ONG720898:ONG720998 OXC720898:OXC720998 PGY720898:PGY720998 PQU720898:PQU720998 QAQ720898:QAQ720998 QKM720898:QKM720998 QUI720898:QUI720998 REE720898:REE720998 ROA720898:ROA720998 RXW720898:RXW720998 SHS720898:SHS720998 SRO720898:SRO720998 TBK720898:TBK720998 TLG720898:TLG720998 TVC720898:TVC720998 UEY720898:UEY720998 UOU720898:UOU720998 UYQ720898:UYQ720998 VIM720898:VIM720998 VSI720898:VSI720998 WCE720898:WCE720998 WMA720898:WMA720998 WVW720898:WVW720998 O786434:O786534 JK786434:JK786534 TG786434:TG786534 ADC786434:ADC786534 AMY786434:AMY786534 AWU786434:AWU786534 BGQ786434:BGQ786534 BQM786434:BQM786534 CAI786434:CAI786534 CKE786434:CKE786534 CUA786434:CUA786534 DDW786434:DDW786534 DNS786434:DNS786534 DXO786434:DXO786534 EHK786434:EHK786534 ERG786434:ERG786534 FBC786434:FBC786534 FKY786434:FKY786534 FUU786434:FUU786534 GEQ786434:GEQ786534 GOM786434:GOM786534 GYI786434:GYI786534 HIE786434:HIE786534 HSA786434:HSA786534 IBW786434:IBW786534 ILS786434:ILS786534 IVO786434:IVO786534 JFK786434:JFK786534 JPG786434:JPG786534 JZC786434:JZC786534 KIY786434:KIY786534 KSU786434:KSU786534 LCQ786434:LCQ786534 LMM786434:LMM786534 LWI786434:LWI786534 MGE786434:MGE786534 MQA786434:MQA786534 MZW786434:MZW786534 NJS786434:NJS786534 NTO786434:NTO786534 ODK786434:ODK786534 ONG786434:ONG786534 OXC786434:OXC786534 PGY786434:PGY786534 PQU786434:PQU786534 QAQ786434:QAQ786534 QKM786434:QKM786534 QUI786434:QUI786534 REE786434:REE786534 ROA786434:ROA786534 RXW786434:RXW786534 SHS786434:SHS786534 SRO786434:SRO786534 TBK786434:TBK786534 TLG786434:TLG786534 TVC786434:TVC786534 UEY786434:UEY786534 UOU786434:UOU786534 UYQ786434:UYQ786534 VIM786434:VIM786534 VSI786434:VSI786534 WCE786434:WCE786534 WMA786434:WMA786534 WVW786434:WVW786534 O851970:O852070 JK851970:JK852070 TG851970:TG852070 ADC851970:ADC852070 AMY851970:AMY852070 AWU851970:AWU852070 BGQ851970:BGQ852070 BQM851970:BQM852070 CAI851970:CAI852070 CKE851970:CKE852070 CUA851970:CUA852070 DDW851970:DDW852070 DNS851970:DNS852070 DXO851970:DXO852070 EHK851970:EHK852070 ERG851970:ERG852070 FBC851970:FBC852070 FKY851970:FKY852070 FUU851970:FUU852070 GEQ851970:GEQ852070 GOM851970:GOM852070 GYI851970:GYI852070 HIE851970:HIE852070 HSA851970:HSA852070 IBW851970:IBW852070 ILS851970:ILS852070 IVO851970:IVO852070 JFK851970:JFK852070 JPG851970:JPG852070 JZC851970:JZC852070 KIY851970:KIY852070 KSU851970:KSU852070 LCQ851970:LCQ852070 LMM851970:LMM852070 LWI851970:LWI852070 MGE851970:MGE852070 MQA851970:MQA852070 MZW851970:MZW852070 NJS851970:NJS852070 NTO851970:NTO852070 ODK851970:ODK852070 ONG851970:ONG852070 OXC851970:OXC852070 PGY851970:PGY852070 PQU851970:PQU852070 QAQ851970:QAQ852070 QKM851970:QKM852070 QUI851970:QUI852070 REE851970:REE852070 ROA851970:ROA852070 RXW851970:RXW852070 SHS851970:SHS852070 SRO851970:SRO852070 TBK851970:TBK852070 TLG851970:TLG852070 TVC851970:TVC852070 UEY851970:UEY852070 UOU851970:UOU852070 UYQ851970:UYQ852070 VIM851970:VIM852070 VSI851970:VSI852070 WCE851970:WCE852070 WMA851970:WMA852070 WVW851970:WVW852070 O917506:O917606 JK917506:JK917606 TG917506:TG917606 ADC917506:ADC917606 AMY917506:AMY917606 AWU917506:AWU917606 BGQ917506:BGQ917606 BQM917506:BQM917606 CAI917506:CAI917606 CKE917506:CKE917606 CUA917506:CUA917606 DDW917506:DDW917606 DNS917506:DNS917606 DXO917506:DXO917606 EHK917506:EHK917606 ERG917506:ERG917606 FBC917506:FBC917606 FKY917506:FKY917606 FUU917506:FUU917606 GEQ917506:GEQ917606 GOM917506:GOM917606 GYI917506:GYI917606 HIE917506:HIE917606 HSA917506:HSA917606 IBW917506:IBW917606 ILS917506:ILS917606 IVO917506:IVO917606 JFK917506:JFK917606 JPG917506:JPG917606 JZC917506:JZC917606 KIY917506:KIY917606 KSU917506:KSU917606 LCQ917506:LCQ917606 LMM917506:LMM917606 LWI917506:LWI917606 MGE917506:MGE917606 MQA917506:MQA917606 MZW917506:MZW917606 NJS917506:NJS917606 NTO917506:NTO917606 ODK917506:ODK917606 ONG917506:ONG917606 OXC917506:OXC917606 PGY917506:PGY917606 PQU917506:PQU917606 QAQ917506:QAQ917606 QKM917506:QKM917606 QUI917506:QUI917606 REE917506:REE917606 ROA917506:ROA917606 RXW917506:RXW917606 SHS917506:SHS917606 SRO917506:SRO917606 TBK917506:TBK917606 TLG917506:TLG917606 TVC917506:TVC917606 UEY917506:UEY917606 UOU917506:UOU917606 UYQ917506:UYQ917606 VIM917506:VIM917606 VSI917506:VSI917606 WCE917506:WCE917606 WMA917506:WMA917606 WVW917506:WVW917606 O983042:O983142 JK983042:JK983142 TG983042:TG983142 ADC983042:ADC983142 AMY983042:AMY983142 AWU983042:AWU983142 BGQ983042:BGQ983142 BQM983042:BQM983142 CAI983042:CAI983142 CKE983042:CKE983142 CUA983042:CUA983142 DDW983042:DDW983142 DNS983042:DNS983142 DXO983042:DXO983142 EHK983042:EHK983142 ERG983042:ERG983142 FBC983042:FBC983142 FKY983042:FKY983142 FUU983042:FUU983142 GEQ983042:GEQ983142 GOM983042:GOM983142 GYI983042:GYI983142 HIE983042:HIE983142 HSA983042:HSA983142 IBW983042:IBW983142 ILS983042:ILS983142 IVO983042:IVO983142 JFK983042:JFK983142 JPG983042:JPG983142 JZC983042:JZC983142 KIY983042:KIY983142 KSU983042:KSU983142 LCQ983042:LCQ983142 LMM983042:LMM983142 LWI983042:LWI983142 MGE983042:MGE983142 MQA983042:MQA983142 MZW983042:MZW983142 NJS983042:NJS983142 NTO983042:NTO983142 ODK983042:ODK983142 ONG983042:ONG983142 OXC983042:OXC983142 PGY983042:PGY983142 PQU983042:PQU983142 QAQ983042:QAQ983142 QKM983042:QKM983142 QUI983042:QUI983142 REE983042:REE983142 ROA983042:ROA983142 RXW983042:RXW983142 SHS983042:SHS983142 SRO983042:SRO983142 TBK983042:TBK983142 TLG983042:TLG983142 TVC983042:TVC983142 UEY983042:UEY983142 UOU983042:UOU983142 UYQ983042:UYQ983142 VIM983042:VIM983142 VSI983042:VSI983142 WCE983042:WCE983142 WVW12:WVW102 WMA12:WMA102 WCE12:WCE102 VSI12:VSI102 VIM12:VIM102 UYQ12:UYQ102 UOU12:UOU102 UEY12:UEY102 TVC12:TVC102 TLG12:TLG102 TBK12:TBK102 SRO12:SRO102 SHS12:SHS102 RXW12:RXW102 ROA12:ROA102 REE12:REE102 QUI12:QUI102 QKM12:QKM102 QAQ12:QAQ102 PQU12:PQU102 PGY12:PGY102 OXC12:OXC102 ONG12:ONG102 ODK12:ODK102 NTO12:NTO102 NJS12:NJS102 MZW12:MZW102 MQA12:MQA102 MGE12:MGE102 LWI12:LWI102 LMM12:LMM102 LCQ12:LCQ102 KSU12:KSU102 KIY12:KIY102 JZC12:JZC102 JPG12:JPG102 JFK12:JFK102 IVO12:IVO102 ILS12:ILS102 IBW12:IBW102 HSA12:HSA102 HIE12:HIE102 GYI12:GYI102 GOM12:GOM102 GEQ12:GEQ102 FUU12:FUU102 FKY12:FKY102 FBC12:FBC102 ERG12:ERG102 EHK12:EHK102 DXO12:DXO102 DNS12:DNS102 DDW12:DDW102 CUA12:CUA102 CKE12:CKE102 CAI12:CAI102 BQM12:BQM102 BGQ12:BGQ102 AWU12:AWU102 AMY12:AMY102 ADC12:ADC102 TG12:TG102 JK12:JK102">
      <formula1>$O$10</formula1>
    </dataValidation>
    <dataValidation type="whole" operator="lessThanOrEqual" allowBlank="1" showInputMessage="1" showErrorMessage="1" error="INPUT NUMBER LESS THAN OR EQUAL THE HIGHEST POSSIBLE SCORE" prompt="Input Raw Score" sqref="WWA983042:WWA983142 WME983042:WME983142 S65538:S65638 JO65538:JO65638 TK65538:TK65638 ADG65538:ADG65638 ANC65538:ANC65638 AWY65538:AWY65638 BGU65538:BGU65638 BQQ65538:BQQ65638 CAM65538:CAM65638 CKI65538:CKI65638 CUE65538:CUE65638 DEA65538:DEA65638 DNW65538:DNW65638 DXS65538:DXS65638 EHO65538:EHO65638 ERK65538:ERK65638 FBG65538:FBG65638 FLC65538:FLC65638 FUY65538:FUY65638 GEU65538:GEU65638 GOQ65538:GOQ65638 GYM65538:GYM65638 HII65538:HII65638 HSE65538:HSE65638 ICA65538:ICA65638 ILW65538:ILW65638 IVS65538:IVS65638 JFO65538:JFO65638 JPK65538:JPK65638 JZG65538:JZG65638 KJC65538:KJC65638 KSY65538:KSY65638 LCU65538:LCU65638 LMQ65538:LMQ65638 LWM65538:LWM65638 MGI65538:MGI65638 MQE65538:MQE65638 NAA65538:NAA65638 NJW65538:NJW65638 NTS65538:NTS65638 ODO65538:ODO65638 ONK65538:ONK65638 OXG65538:OXG65638 PHC65538:PHC65638 PQY65538:PQY65638 QAU65538:QAU65638 QKQ65538:QKQ65638 QUM65538:QUM65638 REI65538:REI65638 ROE65538:ROE65638 RYA65538:RYA65638 SHW65538:SHW65638 SRS65538:SRS65638 TBO65538:TBO65638 TLK65538:TLK65638 TVG65538:TVG65638 UFC65538:UFC65638 UOY65538:UOY65638 UYU65538:UYU65638 VIQ65538:VIQ65638 VSM65538:VSM65638 WCI65538:WCI65638 WME65538:WME65638 WWA65538:WWA65638 S131074:S131174 JO131074:JO131174 TK131074:TK131174 ADG131074:ADG131174 ANC131074:ANC131174 AWY131074:AWY131174 BGU131074:BGU131174 BQQ131074:BQQ131174 CAM131074:CAM131174 CKI131074:CKI131174 CUE131074:CUE131174 DEA131074:DEA131174 DNW131074:DNW131174 DXS131074:DXS131174 EHO131074:EHO131174 ERK131074:ERK131174 FBG131074:FBG131174 FLC131074:FLC131174 FUY131074:FUY131174 GEU131074:GEU131174 GOQ131074:GOQ131174 GYM131074:GYM131174 HII131074:HII131174 HSE131074:HSE131174 ICA131074:ICA131174 ILW131074:ILW131174 IVS131074:IVS131174 JFO131074:JFO131174 JPK131074:JPK131174 JZG131074:JZG131174 KJC131074:KJC131174 KSY131074:KSY131174 LCU131074:LCU131174 LMQ131074:LMQ131174 LWM131074:LWM131174 MGI131074:MGI131174 MQE131074:MQE131174 NAA131074:NAA131174 NJW131074:NJW131174 NTS131074:NTS131174 ODO131074:ODO131174 ONK131074:ONK131174 OXG131074:OXG131174 PHC131074:PHC131174 PQY131074:PQY131174 QAU131074:QAU131174 QKQ131074:QKQ131174 QUM131074:QUM131174 REI131074:REI131174 ROE131074:ROE131174 RYA131074:RYA131174 SHW131074:SHW131174 SRS131074:SRS131174 TBO131074:TBO131174 TLK131074:TLK131174 TVG131074:TVG131174 UFC131074:UFC131174 UOY131074:UOY131174 UYU131074:UYU131174 VIQ131074:VIQ131174 VSM131074:VSM131174 WCI131074:WCI131174 WME131074:WME131174 WWA131074:WWA131174 S196610:S196710 JO196610:JO196710 TK196610:TK196710 ADG196610:ADG196710 ANC196610:ANC196710 AWY196610:AWY196710 BGU196610:BGU196710 BQQ196610:BQQ196710 CAM196610:CAM196710 CKI196610:CKI196710 CUE196610:CUE196710 DEA196610:DEA196710 DNW196610:DNW196710 DXS196610:DXS196710 EHO196610:EHO196710 ERK196610:ERK196710 FBG196610:FBG196710 FLC196610:FLC196710 FUY196610:FUY196710 GEU196610:GEU196710 GOQ196610:GOQ196710 GYM196610:GYM196710 HII196610:HII196710 HSE196610:HSE196710 ICA196610:ICA196710 ILW196610:ILW196710 IVS196610:IVS196710 JFO196610:JFO196710 JPK196610:JPK196710 JZG196610:JZG196710 KJC196610:KJC196710 KSY196610:KSY196710 LCU196610:LCU196710 LMQ196610:LMQ196710 LWM196610:LWM196710 MGI196610:MGI196710 MQE196610:MQE196710 NAA196610:NAA196710 NJW196610:NJW196710 NTS196610:NTS196710 ODO196610:ODO196710 ONK196610:ONK196710 OXG196610:OXG196710 PHC196610:PHC196710 PQY196610:PQY196710 QAU196610:QAU196710 QKQ196610:QKQ196710 QUM196610:QUM196710 REI196610:REI196710 ROE196610:ROE196710 RYA196610:RYA196710 SHW196610:SHW196710 SRS196610:SRS196710 TBO196610:TBO196710 TLK196610:TLK196710 TVG196610:TVG196710 UFC196610:UFC196710 UOY196610:UOY196710 UYU196610:UYU196710 VIQ196610:VIQ196710 VSM196610:VSM196710 WCI196610:WCI196710 WME196610:WME196710 WWA196610:WWA196710 S262146:S262246 JO262146:JO262246 TK262146:TK262246 ADG262146:ADG262246 ANC262146:ANC262246 AWY262146:AWY262246 BGU262146:BGU262246 BQQ262146:BQQ262246 CAM262146:CAM262246 CKI262146:CKI262246 CUE262146:CUE262246 DEA262146:DEA262246 DNW262146:DNW262246 DXS262146:DXS262246 EHO262146:EHO262246 ERK262146:ERK262246 FBG262146:FBG262246 FLC262146:FLC262246 FUY262146:FUY262246 GEU262146:GEU262246 GOQ262146:GOQ262246 GYM262146:GYM262246 HII262146:HII262246 HSE262146:HSE262246 ICA262146:ICA262246 ILW262146:ILW262246 IVS262146:IVS262246 JFO262146:JFO262246 JPK262146:JPK262246 JZG262146:JZG262246 KJC262146:KJC262246 KSY262146:KSY262246 LCU262146:LCU262246 LMQ262146:LMQ262246 LWM262146:LWM262246 MGI262146:MGI262246 MQE262146:MQE262246 NAA262146:NAA262246 NJW262146:NJW262246 NTS262146:NTS262246 ODO262146:ODO262246 ONK262146:ONK262246 OXG262146:OXG262246 PHC262146:PHC262246 PQY262146:PQY262246 QAU262146:QAU262246 QKQ262146:QKQ262246 QUM262146:QUM262246 REI262146:REI262246 ROE262146:ROE262246 RYA262146:RYA262246 SHW262146:SHW262246 SRS262146:SRS262246 TBO262146:TBO262246 TLK262146:TLK262246 TVG262146:TVG262246 UFC262146:UFC262246 UOY262146:UOY262246 UYU262146:UYU262246 VIQ262146:VIQ262246 VSM262146:VSM262246 WCI262146:WCI262246 WME262146:WME262246 WWA262146:WWA262246 S327682:S327782 JO327682:JO327782 TK327682:TK327782 ADG327682:ADG327782 ANC327682:ANC327782 AWY327682:AWY327782 BGU327682:BGU327782 BQQ327682:BQQ327782 CAM327682:CAM327782 CKI327682:CKI327782 CUE327682:CUE327782 DEA327682:DEA327782 DNW327682:DNW327782 DXS327682:DXS327782 EHO327682:EHO327782 ERK327682:ERK327782 FBG327682:FBG327782 FLC327682:FLC327782 FUY327682:FUY327782 GEU327682:GEU327782 GOQ327682:GOQ327782 GYM327682:GYM327782 HII327682:HII327782 HSE327682:HSE327782 ICA327682:ICA327782 ILW327682:ILW327782 IVS327682:IVS327782 JFO327682:JFO327782 JPK327682:JPK327782 JZG327682:JZG327782 KJC327682:KJC327782 KSY327682:KSY327782 LCU327682:LCU327782 LMQ327682:LMQ327782 LWM327682:LWM327782 MGI327682:MGI327782 MQE327682:MQE327782 NAA327682:NAA327782 NJW327682:NJW327782 NTS327682:NTS327782 ODO327682:ODO327782 ONK327682:ONK327782 OXG327682:OXG327782 PHC327682:PHC327782 PQY327682:PQY327782 QAU327682:QAU327782 QKQ327682:QKQ327782 QUM327682:QUM327782 REI327682:REI327782 ROE327682:ROE327782 RYA327682:RYA327782 SHW327682:SHW327782 SRS327682:SRS327782 TBO327682:TBO327782 TLK327682:TLK327782 TVG327682:TVG327782 UFC327682:UFC327782 UOY327682:UOY327782 UYU327682:UYU327782 VIQ327682:VIQ327782 VSM327682:VSM327782 WCI327682:WCI327782 WME327682:WME327782 WWA327682:WWA327782 S393218:S393318 JO393218:JO393318 TK393218:TK393318 ADG393218:ADG393318 ANC393218:ANC393318 AWY393218:AWY393318 BGU393218:BGU393318 BQQ393218:BQQ393318 CAM393218:CAM393318 CKI393218:CKI393318 CUE393218:CUE393318 DEA393218:DEA393318 DNW393218:DNW393318 DXS393218:DXS393318 EHO393218:EHO393318 ERK393218:ERK393318 FBG393218:FBG393318 FLC393218:FLC393318 FUY393218:FUY393318 GEU393218:GEU393318 GOQ393218:GOQ393318 GYM393218:GYM393318 HII393218:HII393318 HSE393218:HSE393318 ICA393218:ICA393318 ILW393218:ILW393318 IVS393218:IVS393318 JFO393218:JFO393318 JPK393218:JPK393318 JZG393218:JZG393318 KJC393218:KJC393318 KSY393218:KSY393318 LCU393218:LCU393318 LMQ393218:LMQ393318 LWM393218:LWM393318 MGI393218:MGI393318 MQE393218:MQE393318 NAA393218:NAA393318 NJW393218:NJW393318 NTS393218:NTS393318 ODO393218:ODO393318 ONK393218:ONK393318 OXG393218:OXG393318 PHC393218:PHC393318 PQY393218:PQY393318 QAU393218:QAU393318 QKQ393218:QKQ393318 QUM393218:QUM393318 REI393218:REI393318 ROE393218:ROE393318 RYA393218:RYA393318 SHW393218:SHW393318 SRS393218:SRS393318 TBO393218:TBO393318 TLK393218:TLK393318 TVG393218:TVG393318 UFC393218:UFC393318 UOY393218:UOY393318 UYU393218:UYU393318 VIQ393218:VIQ393318 VSM393218:VSM393318 WCI393218:WCI393318 WME393218:WME393318 WWA393218:WWA393318 S458754:S458854 JO458754:JO458854 TK458754:TK458854 ADG458754:ADG458854 ANC458754:ANC458854 AWY458754:AWY458854 BGU458754:BGU458854 BQQ458754:BQQ458854 CAM458754:CAM458854 CKI458754:CKI458854 CUE458754:CUE458854 DEA458754:DEA458854 DNW458754:DNW458854 DXS458754:DXS458854 EHO458754:EHO458854 ERK458754:ERK458854 FBG458754:FBG458854 FLC458754:FLC458854 FUY458754:FUY458854 GEU458754:GEU458854 GOQ458754:GOQ458854 GYM458754:GYM458854 HII458754:HII458854 HSE458754:HSE458854 ICA458754:ICA458854 ILW458754:ILW458854 IVS458754:IVS458854 JFO458754:JFO458854 JPK458754:JPK458854 JZG458754:JZG458854 KJC458754:KJC458854 KSY458754:KSY458854 LCU458754:LCU458854 LMQ458754:LMQ458854 LWM458754:LWM458854 MGI458754:MGI458854 MQE458754:MQE458854 NAA458754:NAA458854 NJW458754:NJW458854 NTS458754:NTS458854 ODO458754:ODO458854 ONK458754:ONK458854 OXG458754:OXG458854 PHC458754:PHC458854 PQY458754:PQY458854 QAU458754:QAU458854 QKQ458754:QKQ458854 QUM458754:QUM458854 REI458754:REI458854 ROE458754:ROE458854 RYA458754:RYA458854 SHW458754:SHW458854 SRS458754:SRS458854 TBO458754:TBO458854 TLK458754:TLK458854 TVG458754:TVG458854 UFC458754:UFC458854 UOY458754:UOY458854 UYU458754:UYU458854 VIQ458754:VIQ458854 VSM458754:VSM458854 WCI458754:WCI458854 WME458754:WME458854 WWA458754:WWA458854 S524290:S524390 JO524290:JO524390 TK524290:TK524390 ADG524290:ADG524390 ANC524290:ANC524390 AWY524290:AWY524390 BGU524290:BGU524390 BQQ524290:BQQ524390 CAM524290:CAM524390 CKI524290:CKI524390 CUE524290:CUE524390 DEA524290:DEA524390 DNW524290:DNW524390 DXS524290:DXS524390 EHO524290:EHO524390 ERK524290:ERK524390 FBG524290:FBG524390 FLC524290:FLC524390 FUY524290:FUY524390 GEU524290:GEU524390 GOQ524290:GOQ524390 GYM524290:GYM524390 HII524290:HII524390 HSE524290:HSE524390 ICA524290:ICA524390 ILW524290:ILW524390 IVS524290:IVS524390 JFO524290:JFO524390 JPK524290:JPK524390 JZG524290:JZG524390 KJC524290:KJC524390 KSY524290:KSY524390 LCU524290:LCU524390 LMQ524290:LMQ524390 LWM524290:LWM524390 MGI524290:MGI524390 MQE524290:MQE524390 NAA524290:NAA524390 NJW524290:NJW524390 NTS524290:NTS524390 ODO524290:ODO524390 ONK524290:ONK524390 OXG524290:OXG524390 PHC524290:PHC524390 PQY524290:PQY524390 QAU524290:QAU524390 QKQ524290:QKQ524390 QUM524290:QUM524390 REI524290:REI524390 ROE524290:ROE524390 RYA524290:RYA524390 SHW524290:SHW524390 SRS524290:SRS524390 TBO524290:TBO524390 TLK524290:TLK524390 TVG524290:TVG524390 UFC524290:UFC524390 UOY524290:UOY524390 UYU524290:UYU524390 VIQ524290:VIQ524390 VSM524290:VSM524390 WCI524290:WCI524390 WME524290:WME524390 WWA524290:WWA524390 S589826:S589926 JO589826:JO589926 TK589826:TK589926 ADG589826:ADG589926 ANC589826:ANC589926 AWY589826:AWY589926 BGU589826:BGU589926 BQQ589826:BQQ589926 CAM589826:CAM589926 CKI589826:CKI589926 CUE589826:CUE589926 DEA589826:DEA589926 DNW589826:DNW589926 DXS589826:DXS589926 EHO589826:EHO589926 ERK589826:ERK589926 FBG589826:FBG589926 FLC589826:FLC589926 FUY589826:FUY589926 GEU589826:GEU589926 GOQ589826:GOQ589926 GYM589826:GYM589926 HII589826:HII589926 HSE589826:HSE589926 ICA589826:ICA589926 ILW589826:ILW589926 IVS589826:IVS589926 JFO589826:JFO589926 JPK589826:JPK589926 JZG589826:JZG589926 KJC589826:KJC589926 KSY589826:KSY589926 LCU589826:LCU589926 LMQ589826:LMQ589926 LWM589826:LWM589926 MGI589826:MGI589926 MQE589826:MQE589926 NAA589826:NAA589926 NJW589826:NJW589926 NTS589826:NTS589926 ODO589826:ODO589926 ONK589826:ONK589926 OXG589826:OXG589926 PHC589826:PHC589926 PQY589826:PQY589926 QAU589826:QAU589926 QKQ589826:QKQ589926 QUM589826:QUM589926 REI589826:REI589926 ROE589826:ROE589926 RYA589826:RYA589926 SHW589826:SHW589926 SRS589826:SRS589926 TBO589826:TBO589926 TLK589826:TLK589926 TVG589826:TVG589926 UFC589826:UFC589926 UOY589826:UOY589926 UYU589826:UYU589926 VIQ589826:VIQ589926 VSM589826:VSM589926 WCI589826:WCI589926 WME589826:WME589926 WWA589826:WWA589926 S655362:S655462 JO655362:JO655462 TK655362:TK655462 ADG655362:ADG655462 ANC655362:ANC655462 AWY655362:AWY655462 BGU655362:BGU655462 BQQ655362:BQQ655462 CAM655362:CAM655462 CKI655362:CKI655462 CUE655362:CUE655462 DEA655362:DEA655462 DNW655362:DNW655462 DXS655362:DXS655462 EHO655362:EHO655462 ERK655362:ERK655462 FBG655362:FBG655462 FLC655362:FLC655462 FUY655362:FUY655462 GEU655362:GEU655462 GOQ655362:GOQ655462 GYM655362:GYM655462 HII655362:HII655462 HSE655362:HSE655462 ICA655362:ICA655462 ILW655362:ILW655462 IVS655362:IVS655462 JFO655362:JFO655462 JPK655362:JPK655462 JZG655362:JZG655462 KJC655362:KJC655462 KSY655362:KSY655462 LCU655362:LCU655462 LMQ655362:LMQ655462 LWM655362:LWM655462 MGI655362:MGI655462 MQE655362:MQE655462 NAA655362:NAA655462 NJW655362:NJW655462 NTS655362:NTS655462 ODO655362:ODO655462 ONK655362:ONK655462 OXG655362:OXG655462 PHC655362:PHC655462 PQY655362:PQY655462 QAU655362:QAU655462 QKQ655362:QKQ655462 QUM655362:QUM655462 REI655362:REI655462 ROE655362:ROE655462 RYA655362:RYA655462 SHW655362:SHW655462 SRS655362:SRS655462 TBO655362:TBO655462 TLK655362:TLK655462 TVG655362:TVG655462 UFC655362:UFC655462 UOY655362:UOY655462 UYU655362:UYU655462 VIQ655362:VIQ655462 VSM655362:VSM655462 WCI655362:WCI655462 WME655362:WME655462 WWA655362:WWA655462 S720898:S720998 JO720898:JO720998 TK720898:TK720998 ADG720898:ADG720998 ANC720898:ANC720998 AWY720898:AWY720998 BGU720898:BGU720998 BQQ720898:BQQ720998 CAM720898:CAM720998 CKI720898:CKI720998 CUE720898:CUE720998 DEA720898:DEA720998 DNW720898:DNW720998 DXS720898:DXS720998 EHO720898:EHO720998 ERK720898:ERK720998 FBG720898:FBG720998 FLC720898:FLC720998 FUY720898:FUY720998 GEU720898:GEU720998 GOQ720898:GOQ720998 GYM720898:GYM720998 HII720898:HII720998 HSE720898:HSE720998 ICA720898:ICA720998 ILW720898:ILW720998 IVS720898:IVS720998 JFO720898:JFO720998 JPK720898:JPK720998 JZG720898:JZG720998 KJC720898:KJC720998 KSY720898:KSY720998 LCU720898:LCU720998 LMQ720898:LMQ720998 LWM720898:LWM720998 MGI720898:MGI720998 MQE720898:MQE720998 NAA720898:NAA720998 NJW720898:NJW720998 NTS720898:NTS720998 ODO720898:ODO720998 ONK720898:ONK720998 OXG720898:OXG720998 PHC720898:PHC720998 PQY720898:PQY720998 QAU720898:QAU720998 QKQ720898:QKQ720998 QUM720898:QUM720998 REI720898:REI720998 ROE720898:ROE720998 RYA720898:RYA720998 SHW720898:SHW720998 SRS720898:SRS720998 TBO720898:TBO720998 TLK720898:TLK720998 TVG720898:TVG720998 UFC720898:UFC720998 UOY720898:UOY720998 UYU720898:UYU720998 VIQ720898:VIQ720998 VSM720898:VSM720998 WCI720898:WCI720998 WME720898:WME720998 WWA720898:WWA720998 S786434:S786534 JO786434:JO786534 TK786434:TK786534 ADG786434:ADG786534 ANC786434:ANC786534 AWY786434:AWY786534 BGU786434:BGU786534 BQQ786434:BQQ786534 CAM786434:CAM786534 CKI786434:CKI786534 CUE786434:CUE786534 DEA786434:DEA786534 DNW786434:DNW786534 DXS786434:DXS786534 EHO786434:EHO786534 ERK786434:ERK786534 FBG786434:FBG786534 FLC786434:FLC786534 FUY786434:FUY786534 GEU786434:GEU786534 GOQ786434:GOQ786534 GYM786434:GYM786534 HII786434:HII786534 HSE786434:HSE786534 ICA786434:ICA786534 ILW786434:ILW786534 IVS786434:IVS786534 JFO786434:JFO786534 JPK786434:JPK786534 JZG786434:JZG786534 KJC786434:KJC786534 KSY786434:KSY786534 LCU786434:LCU786534 LMQ786434:LMQ786534 LWM786434:LWM786534 MGI786434:MGI786534 MQE786434:MQE786534 NAA786434:NAA786534 NJW786434:NJW786534 NTS786434:NTS786534 ODO786434:ODO786534 ONK786434:ONK786534 OXG786434:OXG786534 PHC786434:PHC786534 PQY786434:PQY786534 QAU786434:QAU786534 QKQ786434:QKQ786534 QUM786434:QUM786534 REI786434:REI786534 ROE786434:ROE786534 RYA786434:RYA786534 SHW786434:SHW786534 SRS786434:SRS786534 TBO786434:TBO786534 TLK786434:TLK786534 TVG786434:TVG786534 UFC786434:UFC786534 UOY786434:UOY786534 UYU786434:UYU786534 VIQ786434:VIQ786534 VSM786434:VSM786534 WCI786434:WCI786534 WME786434:WME786534 WWA786434:WWA786534 S851970:S852070 JO851970:JO852070 TK851970:TK852070 ADG851970:ADG852070 ANC851970:ANC852070 AWY851970:AWY852070 BGU851970:BGU852070 BQQ851970:BQQ852070 CAM851970:CAM852070 CKI851970:CKI852070 CUE851970:CUE852070 DEA851970:DEA852070 DNW851970:DNW852070 DXS851970:DXS852070 EHO851970:EHO852070 ERK851970:ERK852070 FBG851970:FBG852070 FLC851970:FLC852070 FUY851970:FUY852070 GEU851970:GEU852070 GOQ851970:GOQ852070 GYM851970:GYM852070 HII851970:HII852070 HSE851970:HSE852070 ICA851970:ICA852070 ILW851970:ILW852070 IVS851970:IVS852070 JFO851970:JFO852070 JPK851970:JPK852070 JZG851970:JZG852070 KJC851970:KJC852070 KSY851970:KSY852070 LCU851970:LCU852070 LMQ851970:LMQ852070 LWM851970:LWM852070 MGI851970:MGI852070 MQE851970:MQE852070 NAA851970:NAA852070 NJW851970:NJW852070 NTS851970:NTS852070 ODO851970:ODO852070 ONK851970:ONK852070 OXG851970:OXG852070 PHC851970:PHC852070 PQY851970:PQY852070 QAU851970:QAU852070 QKQ851970:QKQ852070 QUM851970:QUM852070 REI851970:REI852070 ROE851970:ROE852070 RYA851970:RYA852070 SHW851970:SHW852070 SRS851970:SRS852070 TBO851970:TBO852070 TLK851970:TLK852070 TVG851970:TVG852070 UFC851970:UFC852070 UOY851970:UOY852070 UYU851970:UYU852070 VIQ851970:VIQ852070 VSM851970:VSM852070 WCI851970:WCI852070 WME851970:WME852070 WWA851970:WWA852070 S917506:S917606 JO917506:JO917606 TK917506:TK917606 ADG917506:ADG917606 ANC917506:ANC917606 AWY917506:AWY917606 BGU917506:BGU917606 BQQ917506:BQQ917606 CAM917506:CAM917606 CKI917506:CKI917606 CUE917506:CUE917606 DEA917506:DEA917606 DNW917506:DNW917606 DXS917506:DXS917606 EHO917506:EHO917606 ERK917506:ERK917606 FBG917506:FBG917606 FLC917506:FLC917606 FUY917506:FUY917606 GEU917506:GEU917606 GOQ917506:GOQ917606 GYM917506:GYM917606 HII917506:HII917606 HSE917506:HSE917606 ICA917506:ICA917606 ILW917506:ILW917606 IVS917506:IVS917606 JFO917506:JFO917606 JPK917506:JPK917606 JZG917506:JZG917606 KJC917506:KJC917606 KSY917506:KSY917606 LCU917506:LCU917606 LMQ917506:LMQ917606 LWM917506:LWM917606 MGI917506:MGI917606 MQE917506:MQE917606 NAA917506:NAA917606 NJW917506:NJW917606 NTS917506:NTS917606 ODO917506:ODO917606 ONK917506:ONK917606 OXG917506:OXG917606 PHC917506:PHC917606 PQY917506:PQY917606 QAU917506:QAU917606 QKQ917506:QKQ917606 QUM917506:QUM917606 REI917506:REI917606 ROE917506:ROE917606 RYA917506:RYA917606 SHW917506:SHW917606 SRS917506:SRS917606 TBO917506:TBO917606 TLK917506:TLK917606 TVG917506:TVG917606 UFC917506:UFC917606 UOY917506:UOY917606 UYU917506:UYU917606 VIQ917506:VIQ917606 VSM917506:VSM917606 WCI917506:WCI917606 WME917506:WME917606 WWA917506:WWA917606 S983042:S983142 JO983042:JO983142 TK983042:TK983142 ADG983042:ADG983142 ANC983042:ANC983142 AWY983042:AWY983142 BGU983042:BGU983142 BQQ983042:BQQ983142 CAM983042:CAM983142 CKI983042:CKI983142 CUE983042:CUE983142 DEA983042:DEA983142 DNW983042:DNW983142 DXS983042:DXS983142 EHO983042:EHO983142 ERK983042:ERK983142 FBG983042:FBG983142 FLC983042:FLC983142 FUY983042:FUY983142 GEU983042:GEU983142 GOQ983042:GOQ983142 GYM983042:GYM983142 HII983042:HII983142 HSE983042:HSE983142 ICA983042:ICA983142 ILW983042:ILW983142 IVS983042:IVS983142 JFO983042:JFO983142 JPK983042:JPK983142 JZG983042:JZG983142 KJC983042:KJC983142 KSY983042:KSY983142 LCU983042:LCU983142 LMQ983042:LMQ983142 LWM983042:LWM983142 MGI983042:MGI983142 MQE983042:MQE983142 NAA983042:NAA983142 NJW983042:NJW983142 NTS983042:NTS983142 ODO983042:ODO983142 ONK983042:ONK983142 OXG983042:OXG983142 PHC983042:PHC983142 PQY983042:PQY983142 QAU983042:QAU983142 QKQ983042:QKQ983142 QUM983042:QUM983142 REI983042:REI983142 ROE983042:ROE983142 RYA983042:RYA983142 SHW983042:SHW983142 SRS983042:SRS983142 TBO983042:TBO983142 TLK983042:TLK983142 TVG983042:TVG983142 UFC983042:UFC983142 UOY983042:UOY983142 UYU983042:UYU983142 VIQ983042:VIQ983142 VSM983042:VSM983142 WCI983042:WCI983142 WWA12:WWA102 WME12:WME102 WCI12:WCI102 VSM12:VSM102 VIQ12:VIQ102 UYU12:UYU102 UOY12:UOY102 UFC12:UFC102 TVG12:TVG102 TLK12:TLK102 TBO12:TBO102 SRS12:SRS102 SHW12:SHW102 RYA12:RYA102 ROE12:ROE102 REI12:REI102 QUM12:QUM102 QKQ12:QKQ102 QAU12:QAU102 PQY12:PQY102 PHC12:PHC102 OXG12:OXG102 ONK12:ONK102 ODO12:ODO102 NTS12:NTS102 NJW12:NJW102 NAA12:NAA102 MQE12:MQE102 MGI12:MGI102 LWM12:LWM102 LMQ12:LMQ102 LCU12:LCU102 KSY12:KSY102 KJC12:KJC102 JZG12:JZG102 JPK12:JPK102 JFO12:JFO102 IVS12:IVS102 ILW12:ILW102 ICA12:ICA102 HSE12:HSE102 HII12:HII102 GYM12:GYM102 GOQ12:GOQ102 GEU12:GEU102 FUY12:FUY102 FLC12:FLC102 FBG12:FBG102 ERK12:ERK102 EHO12:EHO102 DXS12:DXS102 DNW12:DNW102 DEA12:DEA102 CUE12:CUE102 CKI12:CKI102 CAM12:CAM102 BQQ12:BQQ102 BGU12:BGU102 AWY12:AWY102 ANC12:ANC102 ADG12:ADG102 TK12:TK102 JO12:JO102">
      <formula1>$S$10</formula1>
    </dataValidation>
    <dataValidation type="whole" operator="lessThanOrEqual" allowBlank="1" showInputMessage="1" showErrorMessage="1" error="INPUT NUMBER LESS THAN OR EQUAL THE HIGHEST POSSIBLE SCORE" prompt="Input Raw Score" sqref="WWB983042:WWB983142 WMF983042:WMF983142 T65538:T65638 JP65538:JP65638 TL65538:TL65638 ADH65538:ADH65638 AND65538:AND65638 AWZ65538:AWZ65638 BGV65538:BGV65638 BQR65538:BQR65638 CAN65538:CAN65638 CKJ65538:CKJ65638 CUF65538:CUF65638 DEB65538:DEB65638 DNX65538:DNX65638 DXT65538:DXT65638 EHP65538:EHP65638 ERL65538:ERL65638 FBH65538:FBH65638 FLD65538:FLD65638 FUZ65538:FUZ65638 GEV65538:GEV65638 GOR65538:GOR65638 GYN65538:GYN65638 HIJ65538:HIJ65638 HSF65538:HSF65638 ICB65538:ICB65638 ILX65538:ILX65638 IVT65538:IVT65638 JFP65538:JFP65638 JPL65538:JPL65638 JZH65538:JZH65638 KJD65538:KJD65638 KSZ65538:KSZ65638 LCV65538:LCV65638 LMR65538:LMR65638 LWN65538:LWN65638 MGJ65538:MGJ65638 MQF65538:MQF65638 NAB65538:NAB65638 NJX65538:NJX65638 NTT65538:NTT65638 ODP65538:ODP65638 ONL65538:ONL65638 OXH65538:OXH65638 PHD65538:PHD65638 PQZ65538:PQZ65638 QAV65538:QAV65638 QKR65538:QKR65638 QUN65538:QUN65638 REJ65538:REJ65638 ROF65538:ROF65638 RYB65538:RYB65638 SHX65538:SHX65638 SRT65538:SRT65638 TBP65538:TBP65638 TLL65538:TLL65638 TVH65538:TVH65638 UFD65538:UFD65638 UOZ65538:UOZ65638 UYV65538:UYV65638 VIR65538:VIR65638 VSN65538:VSN65638 WCJ65538:WCJ65638 WMF65538:WMF65638 WWB65538:WWB65638 T131074:T131174 JP131074:JP131174 TL131074:TL131174 ADH131074:ADH131174 AND131074:AND131174 AWZ131074:AWZ131174 BGV131074:BGV131174 BQR131074:BQR131174 CAN131074:CAN131174 CKJ131074:CKJ131174 CUF131074:CUF131174 DEB131074:DEB131174 DNX131074:DNX131174 DXT131074:DXT131174 EHP131074:EHP131174 ERL131074:ERL131174 FBH131074:FBH131174 FLD131074:FLD131174 FUZ131074:FUZ131174 GEV131074:GEV131174 GOR131074:GOR131174 GYN131074:GYN131174 HIJ131074:HIJ131174 HSF131074:HSF131174 ICB131074:ICB131174 ILX131074:ILX131174 IVT131074:IVT131174 JFP131074:JFP131174 JPL131074:JPL131174 JZH131074:JZH131174 KJD131074:KJD131174 KSZ131074:KSZ131174 LCV131074:LCV131174 LMR131074:LMR131174 LWN131074:LWN131174 MGJ131074:MGJ131174 MQF131074:MQF131174 NAB131074:NAB131174 NJX131074:NJX131174 NTT131074:NTT131174 ODP131074:ODP131174 ONL131074:ONL131174 OXH131074:OXH131174 PHD131074:PHD131174 PQZ131074:PQZ131174 QAV131074:QAV131174 QKR131074:QKR131174 QUN131074:QUN131174 REJ131074:REJ131174 ROF131074:ROF131174 RYB131074:RYB131174 SHX131074:SHX131174 SRT131074:SRT131174 TBP131074:TBP131174 TLL131074:TLL131174 TVH131074:TVH131174 UFD131074:UFD131174 UOZ131074:UOZ131174 UYV131074:UYV131174 VIR131074:VIR131174 VSN131074:VSN131174 WCJ131074:WCJ131174 WMF131074:WMF131174 WWB131074:WWB131174 T196610:T196710 JP196610:JP196710 TL196610:TL196710 ADH196610:ADH196710 AND196610:AND196710 AWZ196610:AWZ196710 BGV196610:BGV196710 BQR196610:BQR196710 CAN196610:CAN196710 CKJ196610:CKJ196710 CUF196610:CUF196710 DEB196610:DEB196710 DNX196610:DNX196710 DXT196610:DXT196710 EHP196610:EHP196710 ERL196610:ERL196710 FBH196610:FBH196710 FLD196610:FLD196710 FUZ196610:FUZ196710 GEV196610:GEV196710 GOR196610:GOR196710 GYN196610:GYN196710 HIJ196610:HIJ196710 HSF196610:HSF196710 ICB196610:ICB196710 ILX196610:ILX196710 IVT196610:IVT196710 JFP196610:JFP196710 JPL196610:JPL196710 JZH196610:JZH196710 KJD196610:KJD196710 KSZ196610:KSZ196710 LCV196610:LCV196710 LMR196610:LMR196710 LWN196610:LWN196710 MGJ196610:MGJ196710 MQF196610:MQF196710 NAB196610:NAB196710 NJX196610:NJX196710 NTT196610:NTT196710 ODP196610:ODP196710 ONL196610:ONL196710 OXH196610:OXH196710 PHD196610:PHD196710 PQZ196610:PQZ196710 QAV196610:QAV196710 QKR196610:QKR196710 QUN196610:QUN196710 REJ196610:REJ196710 ROF196610:ROF196710 RYB196610:RYB196710 SHX196610:SHX196710 SRT196610:SRT196710 TBP196610:TBP196710 TLL196610:TLL196710 TVH196610:TVH196710 UFD196610:UFD196710 UOZ196610:UOZ196710 UYV196610:UYV196710 VIR196610:VIR196710 VSN196610:VSN196710 WCJ196610:WCJ196710 WMF196610:WMF196710 WWB196610:WWB196710 T262146:T262246 JP262146:JP262246 TL262146:TL262246 ADH262146:ADH262246 AND262146:AND262246 AWZ262146:AWZ262246 BGV262146:BGV262246 BQR262146:BQR262246 CAN262146:CAN262246 CKJ262146:CKJ262246 CUF262146:CUF262246 DEB262146:DEB262246 DNX262146:DNX262246 DXT262146:DXT262246 EHP262146:EHP262246 ERL262146:ERL262246 FBH262146:FBH262246 FLD262146:FLD262246 FUZ262146:FUZ262246 GEV262146:GEV262246 GOR262146:GOR262246 GYN262146:GYN262246 HIJ262146:HIJ262246 HSF262146:HSF262246 ICB262146:ICB262246 ILX262146:ILX262246 IVT262146:IVT262246 JFP262146:JFP262246 JPL262146:JPL262246 JZH262146:JZH262246 KJD262146:KJD262246 KSZ262146:KSZ262246 LCV262146:LCV262246 LMR262146:LMR262246 LWN262146:LWN262246 MGJ262146:MGJ262246 MQF262146:MQF262246 NAB262146:NAB262246 NJX262146:NJX262246 NTT262146:NTT262246 ODP262146:ODP262246 ONL262146:ONL262246 OXH262146:OXH262246 PHD262146:PHD262246 PQZ262146:PQZ262246 QAV262146:QAV262246 QKR262146:QKR262246 QUN262146:QUN262246 REJ262146:REJ262246 ROF262146:ROF262246 RYB262146:RYB262246 SHX262146:SHX262246 SRT262146:SRT262246 TBP262146:TBP262246 TLL262146:TLL262246 TVH262146:TVH262246 UFD262146:UFD262246 UOZ262146:UOZ262246 UYV262146:UYV262246 VIR262146:VIR262246 VSN262146:VSN262246 WCJ262146:WCJ262246 WMF262146:WMF262246 WWB262146:WWB262246 T327682:T327782 JP327682:JP327782 TL327682:TL327782 ADH327682:ADH327782 AND327682:AND327782 AWZ327682:AWZ327782 BGV327682:BGV327782 BQR327682:BQR327782 CAN327682:CAN327782 CKJ327682:CKJ327782 CUF327682:CUF327782 DEB327682:DEB327782 DNX327682:DNX327782 DXT327682:DXT327782 EHP327682:EHP327782 ERL327682:ERL327782 FBH327682:FBH327782 FLD327682:FLD327782 FUZ327682:FUZ327782 GEV327682:GEV327782 GOR327682:GOR327782 GYN327682:GYN327782 HIJ327682:HIJ327782 HSF327682:HSF327782 ICB327682:ICB327782 ILX327682:ILX327782 IVT327682:IVT327782 JFP327682:JFP327782 JPL327682:JPL327782 JZH327682:JZH327782 KJD327682:KJD327782 KSZ327682:KSZ327782 LCV327682:LCV327782 LMR327682:LMR327782 LWN327682:LWN327782 MGJ327682:MGJ327782 MQF327682:MQF327782 NAB327682:NAB327782 NJX327682:NJX327782 NTT327682:NTT327782 ODP327682:ODP327782 ONL327682:ONL327782 OXH327682:OXH327782 PHD327682:PHD327782 PQZ327682:PQZ327782 QAV327682:QAV327782 QKR327682:QKR327782 QUN327682:QUN327782 REJ327682:REJ327782 ROF327682:ROF327782 RYB327682:RYB327782 SHX327682:SHX327782 SRT327682:SRT327782 TBP327682:TBP327782 TLL327682:TLL327782 TVH327682:TVH327782 UFD327682:UFD327782 UOZ327682:UOZ327782 UYV327682:UYV327782 VIR327682:VIR327782 VSN327682:VSN327782 WCJ327682:WCJ327782 WMF327682:WMF327782 WWB327682:WWB327782 T393218:T393318 JP393218:JP393318 TL393218:TL393318 ADH393218:ADH393318 AND393218:AND393318 AWZ393218:AWZ393318 BGV393218:BGV393318 BQR393218:BQR393318 CAN393218:CAN393318 CKJ393218:CKJ393318 CUF393218:CUF393318 DEB393218:DEB393318 DNX393218:DNX393318 DXT393218:DXT393318 EHP393218:EHP393318 ERL393218:ERL393318 FBH393218:FBH393318 FLD393218:FLD393318 FUZ393218:FUZ393318 GEV393218:GEV393318 GOR393218:GOR393318 GYN393218:GYN393318 HIJ393218:HIJ393318 HSF393218:HSF393318 ICB393218:ICB393318 ILX393218:ILX393318 IVT393218:IVT393318 JFP393218:JFP393318 JPL393218:JPL393318 JZH393218:JZH393318 KJD393218:KJD393318 KSZ393218:KSZ393318 LCV393218:LCV393318 LMR393218:LMR393318 LWN393218:LWN393318 MGJ393218:MGJ393318 MQF393218:MQF393318 NAB393218:NAB393318 NJX393218:NJX393318 NTT393218:NTT393318 ODP393218:ODP393318 ONL393218:ONL393318 OXH393218:OXH393318 PHD393218:PHD393318 PQZ393218:PQZ393318 QAV393218:QAV393318 QKR393218:QKR393318 QUN393218:QUN393318 REJ393218:REJ393318 ROF393218:ROF393318 RYB393218:RYB393318 SHX393218:SHX393318 SRT393218:SRT393318 TBP393218:TBP393318 TLL393218:TLL393318 TVH393218:TVH393318 UFD393218:UFD393318 UOZ393218:UOZ393318 UYV393218:UYV393318 VIR393218:VIR393318 VSN393218:VSN393318 WCJ393218:WCJ393318 WMF393218:WMF393318 WWB393218:WWB393318 T458754:T458854 JP458754:JP458854 TL458754:TL458854 ADH458754:ADH458854 AND458754:AND458854 AWZ458754:AWZ458854 BGV458754:BGV458854 BQR458754:BQR458854 CAN458754:CAN458854 CKJ458754:CKJ458854 CUF458754:CUF458854 DEB458754:DEB458854 DNX458754:DNX458854 DXT458754:DXT458854 EHP458754:EHP458854 ERL458754:ERL458854 FBH458754:FBH458854 FLD458754:FLD458854 FUZ458754:FUZ458854 GEV458754:GEV458854 GOR458754:GOR458854 GYN458754:GYN458854 HIJ458754:HIJ458854 HSF458754:HSF458854 ICB458754:ICB458854 ILX458754:ILX458854 IVT458754:IVT458854 JFP458754:JFP458854 JPL458754:JPL458854 JZH458754:JZH458854 KJD458754:KJD458854 KSZ458754:KSZ458854 LCV458754:LCV458854 LMR458754:LMR458854 LWN458754:LWN458854 MGJ458754:MGJ458854 MQF458754:MQF458854 NAB458754:NAB458854 NJX458754:NJX458854 NTT458754:NTT458854 ODP458754:ODP458854 ONL458754:ONL458854 OXH458754:OXH458854 PHD458754:PHD458854 PQZ458754:PQZ458854 QAV458754:QAV458854 QKR458754:QKR458854 QUN458754:QUN458854 REJ458754:REJ458854 ROF458754:ROF458854 RYB458754:RYB458854 SHX458754:SHX458854 SRT458754:SRT458854 TBP458754:TBP458854 TLL458754:TLL458854 TVH458754:TVH458854 UFD458754:UFD458854 UOZ458754:UOZ458854 UYV458754:UYV458854 VIR458754:VIR458854 VSN458754:VSN458854 WCJ458754:WCJ458854 WMF458754:WMF458854 WWB458754:WWB458854 T524290:T524390 JP524290:JP524390 TL524290:TL524390 ADH524290:ADH524390 AND524290:AND524390 AWZ524290:AWZ524390 BGV524290:BGV524390 BQR524290:BQR524390 CAN524290:CAN524390 CKJ524290:CKJ524390 CUF524290:CUF524390 DEB524290:DEB524390 DNX524290:DNX524390 DXT524290:DXT524390 EHP524290:EHP524390 ERL524290:ERL524390 FBH524290:FBH524390 FLD524290:FLD524390 FUZ524290:FUZ524390 GEV524290:GEV524390 GOR524290:GOR524390 GYN524290:GYN524390 HIJ524290:HIJ524390 HSF524290:HSF524390 ICB524290:ICB524390 ILX524290:ILX524390 IVT524290:IVT524390 JFP524290:JFP524390 JPL524290:JPL524390 JZH524290:JZH524390 KJD524290:KJD524390 KSZ524290:KSZ524390 LCV524290:LCV524390 LMR524290:LMR524390 LWN524290:LWN524390 MGJ524290:MGJ524390 MQF524290:MQF524390 NAB524290:NAB524390 NJX524290:NJX524390 NTT524290:NTT524390 ODP524290:ODP524390 ONL524290:ONL524390 OXH524290:OXH524390 PHD524290:PHD524390 PQZ524290:PQZ524390 QAV524290:QAV524390 QKR524290:QKR524390 QUN524290:QUN524390 REJ524290:REJ524390 ROF524290:ROF524390 RYB524290:RYB524390 SHX524290:SHX524390 SRT524290:SRT524390 TBP524290:TBP524390 TLL524290:TLL524390 TVH524290:TVH524390 UFD524290:UFD524390 UOZ524290:UOZ524390 UYV524290:UYV524390 VIR524290:VIR524390 VSN524290:VSN524390 WCJ524290:WCJ524390 WMF524290:WMF524390 WWB524290:WWB524390 T589826:T589926 JP589826:JP589926 TL589826:TL589926 ADH589826:ADH589926 AND589826:AND589926 AWZ589826:AWZ589926 BGV589826:BGV589926 BQR589826:BQR589926 CAN589826:CAN589926 CKJ589826:CKJ589926 CUF589826:CUF589926 DEB589826:DEB589926 DNX589826:DNX589926 DXT589826:DXT589926 EHP589826:EHP589926 ERL589826:ERL589926 FBH589826:FBH589926 FLD589826:FLD589926 FUZ589826:FUZ589926 GEV589826:GEV589926 GOR589826:GOR589926 GYN589826:GYN589926 HIJ589826:HIJ589926 HSF589826:HSF589926 ICB589826:ICB589926 ILX589826:ILX589926 IVT589826:IVT589926 JFP589826:JFP589926 JPL589826:JPL589926 JZH589826:JZH589926 KJD589826:KJD589926 KSZ589826:KSZ589926 LCV589826:LCV589926 LMR589826:LMR589926 LWN589826:LWN589926 MGJ589826:MGJ589926 MQF589826:MQF589926 NAB589826:NAB589926 NJX589826:NJX589926 NTT589826:NTT589926 ODP589826:ODP589926 ONL589826:ONL589926 OXH589826:OXH589926 PHD589826:PHD589926 PQZ589826:PQZ589926 QAV589826:QAV589926 QKR589826:QKR589926 QUN589826:QUN589926 REJ589826:REJ589926 ROF589826:ROF589926 RYB589826:RYB589926 SHX589826:SHX589926 SRT589826:SRT589926 TBP589826:TBP589926 TLL589826:TLL589926 TVH589826:TVH589926 UFD589826:UFD589926 UOZ589826:UOZ589926 UYV589826:UYV589926 VIR589826:VIR589926 VSN589826:VSN589926 WCJ589826:WCJ589926 WMF589826:WMF589926 WWB589826:WWB589926 T655362:T655462 JP655362:JP655462 TL655362:TL655462 ADH655362:ADH655462 AND655362:AND655462 AWZ655362:AWZ655462 BGV655362:BGV655462 BQR655362:BQR655462 CAN655362:CAN655462 CKJ655362:CKJ655462 CUF655362:CUF655462 DEB655362:DEB655462 DNX655362:DNX655462 DXT655362:DXT655462 EHP655362:EHP655462 ERL655362:ERL655462 FBH655362:FBH655462 FLD655362:FLD655462 FUZ655362:FUZ655462 GEV655362:GEV655462 GOR655362:GOR655462 GYN655362:GYN655462 HIJ655362:HIJ655462 HSF655362:HSF655462 ICB655362:ICB655462 ILX655362:ILX655462 IVT655362:IVT655462 JFP655362:JFP655462 JPL655362:JPL655462 JZH655362:JZH655462 KJD655362:KJD655462 KSZ655362:KSZ655462 LCV655362:LCV655462 LMR655362:LMR655462 LWN655362:LWN655462 MGJ655362:MGJ655462 MQF655362:MQF655462 NAB655362:NAB655462 NJX655362:NJX655462 NTT655362:NTT655462 ODP655362:ODP655462 ONL655362:ONL655462 OXH655362:OXH655462 PHD655362:PHD655462 PQZ655362:PQZ655462 QAV655362:QAV655462 QKR655362:QKR655462 QUN655362:QUN655462 REJ655362:REJ655462 ROF655362:ROF655462 RYB655362:RYB655462 SHX655362:SHX655462 SRT655362:SRT655462 TBP655362:TBP655462 TLL655362:TLL655462 TVH655362:TVH655462 UFD655362:UFD655462 UOZ655362:UOZ655462 UYV655362:UYV655462 VIR655362:VIR655462 VSN655362:VSN655462 WCJ655362:WCJ655462 WMF655362:WMF655462 WWB655362:WWB655462 T720898:T720998 JP720898:JP720998 TL720898:TL720998 ADH720898:ADH720998 AND720898:AND720998 AWZ720898:AWZ720998 BGV720898:BGV720998 BQR720898:BQR720998 CAN720898:CAN720998 CKJ720898:CKJ720998 CUF720898:CUF720998 DEB720898:DEB720998 DNX720898:DNX720998 DXT720898:DXT720998 EHP720898:EHP720998 ERL720898:ERL720998 FBH720898:FBH720998 FLD720898:FLD720998 FUZ720898:FUZ720998 GEV720898:GEV720998 GOR720898:GOR720998 GYN720898:GYN720998 HIJ720898:HIJ720998 HSF720898:HSF720998 ICB720898:ICB720998 ILX720898:ILX720998 IVT720898:IVT720998 JFP720898:JFP720998 JPL720898:JPL720998 JZH720898:JZH720998 KJD720898:KJD720998 KSZ720898:KSZ720998 LCV720898:LCV720998 LMR720898:LMR720998 LWN720898:LWN720998 MGJ720898:MGJ720998 MQF720898:MQF720998 NAB720898:NAB720998 NJX720898:NJX720998 NTT720898:NTT720998 ODP720898:ODP720998 ONL720898:ONL720998 OXH720898:OXH720998 PHD720898:PHD720998 PQZ720898:PQZ720998 QAV720898:QAV720998 QKR720898:QKR720998 QUN720898:QUN720998 REJ720898:REJ720998 ROF720898:ROF720998 RYB720898:RYB720998 SHX720898:SHX720998 SRT720898:SRT720998 TBP720898:TBP720998 TLL720898:TLL720998 TVH720898:TVH720998 UFD720898:UFD720998 UOZ720898:UOZ720998 UYV720898:UYV720998 VIR720898:VIR720998 VSN720898:VSN720998 WCJ720898:WCJ720998 WMF720898:WMF720998 WWB720898:WWB720998 T786434:T786534 JP786434:JP786534 TL786434:TL786534 ADH786434:ADH786534 AND786434:AND786534 AWZ786434:AWZ786534 BGV786434:BGV786534 BQR786434:BQR786534 CAN786434:CAN786534 CKJ786434:CKJ786534 CUF786434:CUF786534 DEB786434:DEB786534 DNX786434:DNX786534 DXT786434:DXT786534 EHP786434:EHP786534 ERL786434:ERL786534 FBH786434:FBH786534 FLD786434:FLD786534 FUZ786434:FUZ786534 GEV786434:GEV786534 GOR786434:GOR786534 GYN786434:GYN786534 HIJ786434:HIJ786534 HSF786434:HSF786534 ICB786434:ICB786534 ILX786434:ILX786534 IVT786434:IVT786534 JFP786434:JFP786534 JPL786434:JPL786534 JZH786434:JZH786534 KJD786434:KJD786534 KSZ786434:KSZ786534 LCV786434:LCV786534 LMR786434:LMR786534 LWN786434:LWN786534 MGJ786434:MGJ786534 MQF786434:MQF786534 NAB786434:NAB786534 NJX786434:NJX786534 NTT786434:NTT786534 ODP786434:ODP786534 ONL786434:ONL786534 OXH786434:OXH786534 PHD786434:PHD786534 PQZ786434:PQZ786534 QAV786434:QAV786534 QKR786434:QKR786534 QUN786434:QUN786534 REJ786434:REJ786534 ROF786434:ROF786534 RYB786434:RYB786534 SHX786434:SHX786534 SRT786434:SRT786534 TBP786434:TBP786534 TLL786434:TLL786534 TVH786434:TVH786534 UFD786434:UFD786534 UOZ786434:UOZ786534 UYV786434:UYV786534 VIR786434:VIR786534 VSN786434:VSN786534 WCJ786434:WCJ786534 WMF786434:WMF786534 WWB786434:WWB786534 T851970:T852070 JP851970:JP852070 TL851970:TL852070 ADH851970:ADH852070 AND851970:AND852070 AWZ851970:AWZ852070 BGV851970:BGV852070 BQR851970:BQR852070 CAN851970:CAN852070 CKJ851970:CKJ852070 CUF851970:CUF852070 DEB851970:DEB852070 DNX851970:DNX852070 DXT851970:DXT852070 EHP851970:EHP852070 ERL851970:ERL852070 FBH851970:FBH852070 FLD851970:FLD852070 FUZ851970:FUZ852070 GEV851970:GEV852070 GOR851970:GOR852070 GYN851970:GYN852070 HIJ851970:HIJ852070 HSF851970:HSF852070 ICB851970:ICB852070 ILX851970:ILX852070 IVT851970:IVT852070 JFP851970:JFP852070 JPL851970:JPL852070 JZH851970:JZH852070 KJD851970:KJD852070 KSZ851970:KSZ852070 LCV851970:LCV852070 LMR851970:LMR852070 LWN851970:LWN852070 MGJ851970:MGJ852070 MQF851970:MQF852070 NAB851970:NAB852070 NJX851970:NJX852070 NTT851970:NTT852070 ODP851970:ODP852070 ONL851970:ONL852070 OXH851970:OXH852070 PHD851970:PHD852070 PQZ851970:PQZ852070 QAV851970:QAV852070 QKR851970:QKR852070 QUN851970:QUN852070 REJ851970:REJ852070 ROF851970:ROF852070 RYB851970:RYB852070 SHX851970:SHX852070 SRT851970:SRT852070 TBP851970:TBP852070 TLL851970:TLL852070 TVH851970:TVH852070 UFD851970:UFD852070 UOZ851970:UOZ852070 UYV851970:UYV852070 VIR851970:VIR852070 VSN851970:VSN852070 WCJ851970:WCJ852070 WMF851970:WMF852070 WWB851970:WWB852070 T917506:T917606 JP917506:JP917606 TL917506:TL917606 ADH917506:ADH917606 AND917506:AND917606 AWZ917506:AWZ917606 BGV917506:BGV917606 BQR917506:BQR917606 CAN917506:CAN917606 CKJ917506:CKJ917606 CUF917506:CUF917606 DEB917506:DEB917606 DNX917506:DNX917606 DXT917506:DXT917606 EHP917506:EHP917606 ERL917506:ERL917606 FBH917506:FBH917606 FLD917506:FLD917606 FUZ917506:FUZ917606 GEV917506:GEV917606 GOR917506:GOR917606 GYN917506:GYN917606 HIJ917506:HIJ917606 HSF917506:HSF917606 ICB917506:ICB917606 ILX917506:ILX917606 IVT917506:IVT917606 JFP917506:JFP917606 JPL917506:JPL917606 JZH917506:JZH917606 KJD917506:KJD917606 KSZ917506:KSZ917606 LCV917506:LCV917606 LMR917506:LMR917606 LWN917506:LWN917606 MGJ917506:MGJ917606 MQF917506:MQF917606 NAB917506:NAB917606 NJX917506:NJX917606 NTT917506:NTT917606 ODP917506:ODP917606 ONL917506:ONL917606 OXH917506:OXH917606 PHD917506:PHD917606 PQZ917506:PQZ917606 QAV917506:QAV917606 QKR917506:QKR917606 QUN917506:QUN917606 REJ917506:REJ917606 ROF917506:ROF917606 RYB917506:RYB917606 SHX917506:SHX917606 SRT917506:SRT917606 TBP917506:TBP917606 TLL917506:TLL917606 TVH917506:TVH917606 UFD917506:UFD917606 UOZ917506:UOZ917606 UYV917506:UYV917606 VIR917506:VIR917606 VSN917506:VSN917606 WCJ917506:WCJ917606 WMF917506:WMF917606 WWB917506:WWB917606 T983042:T983142 JP983042:JP983142 TL983042:TL983142 ADH983042:ADH983142 AND983042:AND983142 AWZ983042:AWZ983142 BGV983042:BGV983142 BQR983042:BQR983142 CAN983042:CAN983142 CKJ983042:CKJ983142 CUF983042:CUF983142 DEB983042:DEB983142 DNX983042:DNX983142 DXT983042:DXT983142 EHP983042:EHP983142 ERL983042:ERL983142 FBH983042:FBH983142 FLD983042:FLD983142 FUZ983042:FUZ983142 GEV983042:GEV983142 GOR983042:GOR983142 GYN983042:GYN983142 HIJ983042:HIJ983142 HSF983042:HSF983142 ICB983042:ICB983142 ILX983042:ILX983142 IVT983042:IVT983142 JFP983042:JFP983142 JPL983042:JPL983142 JZH983042:JZH983142 KJD983042:KJD983142 KSZ983042:KSZ983142 LCV983042:LCV983142 LMR983042:LMR983142 LWN983042:LWN983142 MGJ983042:MGJ983142 MQF983042:MQF983142 NAB983042:NAB983142 NJX983042:NJX983142 NTT983042:NTT983142 ODP983042:ODP983142 ONL983042:ONL983142 OXH983042:OXH983142 PHD983042:PHD983142 PQZ983042:PQZ983142 QAV983042:QAV983142 QKR983042:QKR983142 QUN983042:QUN983142 REJ983042:REJ983142 ROF983042:ROF983142 RYB983042:RYB983142 SHX983042:SHX983142 SRT983042:SRT983142 TBP983042:TBP983142 TLL983042:TLL983142 TVH983042:TVH983142 UFD983042:UFD983142 UOZ983042:UOZ983142 UYV983042:UYV983142 VIR983042:VIR983142 VSN983042:VSN983142 WCJ983042:WCJ983142 WWB12:WWB102 WMF12:WMF102 WCJ12:WCJ102 VSN12:VSN102 VIR12:VIR102 UYV12:UYV102 UOZ12:UOZ102 UFD12:UFD102 TVH12:TVH102 TLL12:TLL102 TBP12:TBP102 SRT12:SRT102 SHX12:SHX102 RYB12:RYB102 ROF12:ROF102 REJ12:REJ102 QUN12:QUN102 QKR12:QKR102 QAV12:QAV102 PQZ12:PQZ102 PHD12:PHD102 OXH12:OXH102 ONL12:ONL102 ODP12:ODP102 NTT12:NTT102 NJX12:NJX102 NAB12:NAB102 MQF12:MQF102 MGJ12:MGJ102 LWN12:LWN102 LMR12:LMR102 LCV12:LCV102 KSZ12:KSZ102 KJD12:KJD102 JZH12:JZH102 JPL12:JPL102 JFP12:JFP102 IVT12:IVT102 ILX12:ILX102 ICB12:ICB102 HSF12:HSF102 HIJ12:HIJ102 GYN12:GYN102 GOR12:GOR102 GEV12:GEV102 FUZ12:FUZ102 FLD12:FLD102 FBH12:FBH102 ERL12:ERL102 EHP12:EHP102 DXT12:DXT102 DNX12:DNX102 DEB12:DEB102 CUF12:CUF102 CKJ12:CKJ102 CAN12:CAN102 BQR12:BQR102 BGV12:BGV102 AWZ12:AWZ102 AND12:AND102 ADH12:ADH102 TL12:TL102 JP12:JP102">
      <formula1>$T$10</formula1>
    </dataValidation>
    <dataValidation type="whole" operator="lessThanOrEqual" allowBlank="1" showInputMessage="1" showErrorMessage="1" error="INPUT NUMBER LESS THAN OR EQUAL THE HIGHEST POSSIBLE SCORE" prompt="Input Raw Score" sqref="WWC983042:WWC983142 WMG983042:WMG983142 U65538:U65638 JQ65538:JQ65638 TM65538:TM65638 ADI65538:ADI65638 ANE65538:ANE65638 AXA65538:AXA65638 BGW65538:BGW65638 BQS65538:BQS65638 CAO65538:CAO65638 CKK65538:CKK65638 CUG65538:CUG65638 DEC65538:DEC65638 DNY65538:DNY65638 DXU65538:DXU65638 EHQ65538:EHQ65638 ERM65538:ERM65638 FBI65538:FBI65638 FLE65538:FLE65638 FVA65538:FVA65638 GEW65538:GEW65638 GOS65538:GOS65638 GYO65538:GYO65638 HIK65538:HIK65638 HSG65538:HSG65638 ICC65538:ICC65638 ILY65538:ILY65638 IVU65538:IVU65638 JFQ65538:JFQ65638 JPM65538:JPM65638 JZI65538:JZI65638 KJE65538:KJE65638 KTA65538:KTA65638 LCW65538:LCW65638 LMS65538:LMS65638 LWO65538:LWO65638 MGK65538:MGK65638 MQG65538:MQG65638 NAC65538:NAC65638 NJY65538:NJY65638 NTU65538:NTU65638 ODQ65538:ODQ65638 ONM65538:ONM65638 OXI65538:OXI65638 PHE65538:PHE65638 PRA65538:PRA65638 QAW65538:QAW65638 QKS65538:QKS65638 QUO65538:QUO65638 REK65538:REK65638 ROG65538:ROG65638 RYC65538:RYC65638 SHY65538:SHY65638 SRU65538:SRU65638 TBQ65538:TBQ65638 TLM65538:TLM65638 TVI65538:TVI65638 UFE65538:UFE65638 UPA65538:UPA65638 UYW65538:UYW65638 VIS65538:VIS65638 VSO65538:VSO65638 WCK65538:WCK65638 WMG65538:WMG65638 WWC65538:WWC65638 U131074:U131174 JQ131074:JQ131174 TM131074:TM131174 ADI131074:ADI131174 ANE131074:ANE131174 AXA131074:AXA131174 BGW131074:BGW131174 BQS131074:BQS131174 CAO131074:CAO131174 CKK131074:CKK131174 CUG131074:CUG131174 DEC131074:DEC131174 DNY131074:DNY131174 DXU131074:DXU131174 EHQ131074:EHQ131174 ERM131074:ERM131174 FBI131074:FBI131174 FLE131074:FLE131174 FVA131074:FVA131174 GEW131074:GEW131174 GOS131074:GOS131174 GYO131074:GYO131174 HIK131074:HIK131174 HSG131074:HSG131174 ICC131074:ICC131174 ILY131074:ILY131174 IVU131074:IVU131174 JFQ131074:JFQ131174 JPM131074:JPM131174 JZI131074:JZI131174 KJE131074:KJE131174 KTA131074:KTA131174 LCW131074:LCW131174 LMS131074:LMS131174 LWO131074:LWO131174 MGK131074:MGK131174 MQG131074:MQG131174 NAC131074:NAC131174 NJY131074:NJY131174 NTU131074:NTU131174 ODQ131074:ODQ131174 ONM131074:ONM131174 OXI131074:OXI131174 PHE131074:PHE131174 PRA131074:PRA131174 QAW131074:QAW131174 QKS131074:QKS131174 QUO131074:QUO131174 REK131074:REK131174 ROG131074:ROG131174 RYC131074:RYC131174 SHY131074:SHY131174 SRU131074:SRU131174 TBQ131074:TBQ131174 TLM131074:TLM131174 TVI131074:TVI131174 UFE131074:UFE131174 UPA131074:UPA131174 UYW131074:UYW131174 VIS131074:VIS131174 VSO131074:VSO131174 WCK131074:WCK131174 WMG131074:WMG131174 WWC131074:WWC131174 U196610:U196710 JQ196610:JQ196710 TM196610:TM196710 ADI196610:ADI196710 ANE196610:ANE196710 AXA196610:AXA196710 BGW196610:BGW196710 BQS196610:BQS196710 CAO196610:CAO196710 CKK196610:CKK196710 CUG196610:CUG196710 DEC196610:DEC196710 DNY196610:DNY196710 DXU196610:DXU196710 EHQ196610:EHQ196710 ERM196610:ERM196710 FBI196610:FBI196710 FLE196610:FLE196710 FVA196610:FVA196710 GEW196610:GEW196710 GOS196610:GOS196710 GYO196610:GYO196710 HIK196610:HIK196710 HSG196610:HSG196710 ICC196610:ICC196710 ILY196610:ILY196710 IVU196610:IVU196710 JFQ196610:JFQ196710 JPM196610:JPM196710 JZI196610:JZI196710 KJE196610:KJE196710 KTA196610:KTA196710 LCW196610:LCW196710 LMS196610:LMS196710 LWO196610:LWO196710 MGK196610:MGK196710 MQG196610:MQG196710 NAC196610:NAC196710 NJY196610:NJY196710 NTU196610:NTU196710 ODQ196610:ODQ196710 ONM196610:ONM196710 OXI196610:OXI196710 PHE196610:PHE196710 PRA196610:PRA196710 QAW196610:QAW196710 QKS196610:QKS196710 QUO196610:QUO196710 REK196610:REK196710 ROG196610:ROG196710 RYC196610:RYC196710 SHY196610:SHY196710 SRU196610:SRU196710 TBQ196610:TBQ196710 TLM196610:TLM196710 TVI196610:TVI196710 UFE196610:UFE196710 UPA196610:UPA196710 UYW196610:UYW196710 VIS196610:VIS196710 VSO196610:VSO196710 WCK196610:WCK196710 WMG196610:WMG196710 WWC196610:WWC196710 U262146:U262246 JQ262146:JQ262246 TM262146:TM262246 ADI262146:ADI262246 ANE262146:ANE262246 AXA262146:AXA262246 BGW262146:BGW262246 BQS262146:BQS262246 CAO262146:CAO262246 CKK262146:CKK262246 CUG262146:CUG262246 DEC262146:DEC262246 DNY262146:DNY262246 DXU262146:DXU262246 EHQ262146:EHQ262246 ERM262146:ERM262246 FBI262146:FBI262246 FLE262146:FLE262246 FVA262146:FVA262246 GEW262146:GEW262246 GOS262146:GOS262246 GYO262146:GYO262246 HIK262146:HIK262246 HSG262146:HSG262246 ICC262146:ICC262246 ILY262146:ILY262246 IVU262146:IVU262246 JFQ262146:JFQ262246 JPM262146:JPM262246 JZI262146:JZI262246 KJE262146:KJE262246 KTA262146:KTA262246 LCW262146:LCW262246 LMS262146:LMS262246 LWO262146:LWO262246 MGK262146:MGK262246 MQG262146:MQG262246 NAC262146:NAC262246 NJY262146:NJY262246 NTU262146:NTU262246 ODQ262146:ODQ262246 ONM262146:ONM262246 OXI262146:OXI262246 PHE262146:PHE262246 PRA262146:PRA262246 QAW262146:QAW262246 QKS262146:QKS262246 QUO262146:QUO262246 REK262146:REK262246 ROG262146:ROG262246 RYC262146:RYC262246 SHY262146:SHY262246 SRU262146:SRU262246 TBQ262146:TBQ262246 TLM262146:TLM262246 TVI262146:TVI262246 UFE262146:UFE262246 UPA262146:UPA262246 UYW262146:UYW262246 VIS262146:VIS262246 VSO262146:VSO262246 WCK262146:WCK262246 WMG262146:WMG262246 WWC262146:WWC262246 U327682:U327782 JQ327682:JQ327782 TM327682:TM327782 ADI327682:ADI327782 ANE327682:ANE327782 AXA327682:AXA327782 BGW327682:BGW327782 BQS327682:BQS327782 CAO327682:CAO327782 CKK327682:CKK327782 CUG327682:CUG327782 DEC327682:DEC327782 DNY327682:DNY327782 DXU327682:DXU327782 EHQ327682:EHQ327782 ERM327682:ERM327782 FBI327682:FBI327782 FLE327682:FLE327782 FVA327682:FVA327782 GEW327682:GEW327782 GOS327682:GOS327782 GYO327682:GYO327782 HIK327682:HIK327782 HSG327682:HSG327782 ICC327682:ICC327782 ILY327682:ILY327782 IVU327682:IVU327782 JFQ327682:JFQ327782 JPM327682:JPM327782 JZI327682:JZI327782 KJE327682:KJE327782 KTA327682:KTA327782 LCW327682:LCW327782 LMS327682:LMS327782 LWO327682:LWO327782 MGK327682:MGK327782 MQG327682:MQG327782 NAC327682:NAC327782 NJY327682:NJY327782 NTU327682:NTU327782 ODQ327682:ODQ327782 ONM327682:ONM327782 OXI327682:OXI327782 PHE327682:PHE327782 PRA327682:PRA327782 QAW327682:QAW327782 QKS327682:QKS327782 QUO327682:QUO327782 REK327682:REK327782 ROG327682:ROG327782 RYC327682:RYC327782 SHY327682:SHY327782 SRU327682:SRU327782 TBQ327682:TBQ327782 TLM327682:TLM327782 TVI327682:TVI327782 UFE327682:UFE327782 UPA327682:UPA327782 UYW327682:UYW327782 VIS327682:VIS327782 VSO327682:VSO327782 WCK327682:WCK327782 WMG327682:WMG327782 WWC327682:WWC327782 U393218:U393318 JQ393218:JQ393318 TM393218:TM393318 ADI393218:ADI393318 ANE393218:ANE393318 AXA393218:AXA393318 BGW393218:BGW393318 BQS393218:BQS393318 CAO393218:CAO393318 CKK393218:CKK393318 CUG393218:CUG393318 DEC393218:DEC393318 DNY393218:DNY393318 DXU393218:DXU393318 EHQ393218:EHQ393318 ERM393218:ERM393318 FBI393218:FBI393318 FLE393218:FLE393318 FVA393218:FVA393318 GEW393218:GEW393318 GOS393218:GOS393318 GYO393218:GYO393318 HIK393218:HIK393318 HSG393218:HSG393318 ICC393218:ICC393318 ILY393218:ILY393318 IVU393218:IVU393318 JFQ393218:JFQ393318 JPM393218:JPM393318 JZI393218:JZI393318 KJE393218:KJE393318 KTA393218:KTA393318 LCW393218:LCW393318 LMS393218:LMS393318 LWO393218:LWO393318 MGK393218:MGK393318 MQG393218:MQG393318 NAC393218:NAC393318 NJY393218:NJY393318 NTU393218:NTU393318 ODQ393218:ODQ393318 ONM393218:ONM393318 OXI393218:OXI393318 PHE393218:PHE393318 PRA393218:PRA393318 QAW393218:QAW393318 QKS393218:QKS393318 QUO393218:QUO393318 REK393218:REK393318 ROG393218:ROG393318 RYC393218:RYC393318 SHY393218:SHY393318 SRU393218:SRU393318 TBQ393218:TBQ393318 TLM393218:TLM393318 TVI393218:TVI393318 UFE393218:UFE393318 UPA393218:UPA393318 UYW393218:UYW393318 VIS393218:VIS393318 VSO393218:VSO393318 WCK393218:WCK393318 WMG393218:WMG393318 WWC393218:WWC393318 U458754:U458854 JQ458754:JQ458854 TM458754:TM458854 ADI458754:ADI458854 ANE458754:ANE458854 AXA458754:AXA458854 BGW458754:BGW458854 BQS458754:BQS458854 CAO458754:CAO458854 CKK458754:CKK458854 CUG458754:CUG458854 DEC458754:DEC458854 DNY458754:DNY458854 DXU458754:DXU458854 EHQ458754:EHQ458854 ERM458754:ERM458854 FBI458754:FBI458854 FLE458754:FLE458854 FVA458754:FVA458854 GEW458754:GEW458854 GOS458754:GOS458854 GYO458754:GYO458854 HIK458754:HIK458854 HSG458754:HSG458854 ICC458754:ICC458854 ILY458754:ILY458854 IVU458754:IVU458854 JFQ458754:JFQ458854 JPM458754:JPM458854 JZI458754:JZI458854 KJE458754:KJE458854 KTA458754:KTA458854 LCW458754:LCW458854 LMS458754:LMS458854 LWO458754:LWO458854 MGK458754:MGK458854 MQG458754:MQG458854 NAC458754:NAC458854 NJY458754:NJY458854 NTU458754:NTU458854 ODQ458754:ODQ458854 ONM458754:ONM458854 OXI458754:OXI458854 PHE458754:PHE458854 PRA458754:PRA458854 QAW458754:QAW458854 QKS458754:QKS458854 QUO458754:QUO458854 REK458754:REK458854 ROG458754:ROG458854 RYC458754:RYC458854 SHY458754:SHY458854 SRU458754:SRU458854 TBQ458754:TBQ458854 TLM458754:TLM458854 TVI458754:TVI458854 UFE458754:UFE458854 UPA458754:UPA458854 UYW458754:UYW458854 VIS458754:VIS458854 VSO458754:VSO458854 WCK458754:WCK458854 WMG458754:WMG458854 WWC458754:WWC458854 U524290:U524390 JQ524290:JQ524390 TM524290:TM524390 ADI524290:ADI524390 ANE524290:ANE524390 AXA524290:AXA524390 BGW524290:BGW524390 BQS524290:BQS524390 CAO524290:CAO524390 CKK524290:CKK524390 CUG524290:CUG524390 DEC524290:DEC524390 DNY524290:DNY524390 DXU524290:DXU524390 EHQ524290:EHQ524390 ERM524290:ERM524390 FBI524290:FBI524390 FLE524290:FLE524390 FVA524290:FVA524390 GEW524290:GEW524390 GOS524290:GOS524390 GYO524290:GYO524390 HIK524290:HIK524390 HSG524290:HSG524390 ICC524290:ICC524390 ILY524290:ILY524390 IVU524290:IVU524390 JFQ524290:JFQ524390 JPM524290:JPM524390 JZI524290:JZI524390 KJE524290:KJE524390 KTA524290:KTA524390 LCW524290:LCW524390 LMS524290:LMS524390 LWO524290:LWO524390 MGK524290:MGK524390 MQG524290:MQG524390 NAC524290:NAC524390 NJY524290:NJY524390 NTU524290:NTU524390 ODQ524290:ODQ524390 ONM524290:ONM524390 OXI524290:OXI524390 PHE524290:PHE524390 PRA524290:PRA524390 QAW524290:QAW524390 QKS524290:QKS524390 QUO524290:QUO524390 REK524290:REK524390 ROG524290:ROG524390 RYC524290:RYC524390 SHY524290:SHY524390 SRU524290:SRU524390 TBQ524290:TBQ524390 TLM524290:TLM524390 TVI524290:TVI524390 UFE524290:UFE524390 UPA524290:UPA524390 UYW524290:UYW524390 VIS524290:VIS524390 VSO524290:VSO524390 WCK524290:WCK524390 WMG524290:WMG524390 WWC524290:WWC524390 U589826:U589926 JQ589826:JQ589926 TM589826:TM589926 ADI589826:ADI589926 ANE589826:ANE589926 AXA589826:AXA589926 BGW589826:BGW589926 BQS589826:BQS589926 CAO589826:CAO589926 CKK589826:CKK589926 CUG589826:CUG589926 DEC589826:DEC589926 DNY589826:DNY589926 DXU589826:DXU589926 EHQ589826:EHQ589926 ERM589826:ERM589926 FBI589826:FBI589926 FLE589826:FLE589926 FVA589826:FVA589926 GEW589826:GEW589926 GOS589826:GOS589926 GYO589826:GYO589926 HIK589826:HIK589926 HSG589826:HSG589926 ICC589826:ICC589926 ILY589826:ILY589926 IVU589826:IVU589926 JFQ589826:JFQ589926 JPM589826:JPM589926 JZI589826:JZI589926 KJE589826:KJE589926 KTA589826:KTA589926 LCW589826:LCW589926 LMS589826:LMS589926 LWO589826:LWO589926 MGK589826:MGK589926 MQG589826:MQG589926 NAC589826:NAC589926 NJY589826:NJY589926 NTU589826:NTU589926 ODQ589826:ODQ589926 ONM589826:ONM589926 OXI589826:OXI589926 PHE589826:PHE589926 PRA589826:PRA589926 QAW589826:QAW589926 QKS589826:QKS589926 QUO589826:QUO589926 REK589826:REK589926 ROG589826:ROG589926 RYC589826:RYC589926 SHY589826:SHY589926 SRU589826:SRU589926 TBQ589826:TBQ589926 TLM589826:TLM589926 TVI589826:TVI589926 UFE589826:UFE589926 UPA589826:UPA589926 UYW589826:UYW589926 VIS589826:VIS589926 VSO589826:VSO589926 WCK589826:WCK589926 WMG589826:WMG589926 WWC589826:WWC589926 U655362:U655462 JQ655362:JQ655462 TM655362:TM655462 ADI655362:ADI655462 ANE655362:ANE655462 AXA655362:AXA655462 BGW655362:BGW655462 BQS655362:BQS655462 CAO655362:CAO655462 CKK655362:CKK655462 CUG655362:CUG655462 DEC655362:DEC655462 DNY655362:DNY655462 DXU655362:DXU655462 EHQ655362:EHQ655462 ERM655362:ERM655462 FBI655362:FBI655462 FLE655362:FLE655462 FVA655362:FVA655462 GEW655362:GEW655462 GOS655362:GOS655462 GYO655362:GYO655462 HIK655362:HIK655462 HSG655362:HSG655462 ICC655362:ICC655462 ILY655362:ILY655462 IVU655362:IVU655462 JFQ655362:JFQ655462 JPM655362:JPM655462 JZI655362:JZI655462 KJE655362:KJE655462 KTA655362:KTA655462 LCW655362:LCW655462 LMS655362:LMS655462 LWO655362:LWO655462 MGK655362:MGK655462 MQG655362:MQG655462 NAC655362:NAC655462 NJY655362:NJY655462 NTU655362:NTU655462 ODQ655362:ODQ655462 ONM655362:ONM655462 OXI655362:OXI655462 PHE655362:PHE655462 PRA655362:PRA655462 QAW655362:QAW655462 QKS655362:QKS655462 QUO655362:QUO655462 REK655362:REK655462 ROG655362:ROG655462 RYC655362:RYC655462 SHY655362:SHY655462 SRU655362:SRU655462 TBQ655362:TBQ655462 TLM655362:TLM655462 TVI655362:TVI655462 UFE655362:UFE655462 UPA655362:UPA655462 UYW655362:UYW655462 VIS655362:VIS655462 VSO655362:VSO655462 WCK655362:WCK655462 WMG655362:WMG655462 WWC655362:WWC655462 U720898:U720998 JQ720898:JQ720998 TM720898:TM720998 ADI720898:ADI720998 ANE720898:ANE720998 AXA720898:AXA720998 BGW720898:BGW720998 BQS720898:BQS720998 CAO720898:CAO720998 CKK720898:CKK720998 CUG720898:CUG720998 DEC720898:DEC720998 DNY720898:DNY720998 DXU720898:DXU720998 EHQ720898:EHQ720998 ERM720898:ERM720998 FBI720898:FBI720998 FLE720898:FLE720998 FVA720898:FVA720998 GEW720898:GEW720998 GOS720898:GOS720998 GYO720898:GYO720998 HIK720898:HIK720998 HSG720898:HSG720998 ICC720898:ICC720998 ILY720898:ILY720998 IVU720898:IVU720998 JFQ720898:JFQ720998 JPM720898:JPM720998 JZI720898:JZI720998 KJE720898:KJE720998 KTA720898:KTA720998 LCW720898:LCW720998 LMS720898:LMS720998 LWO720898:LWO720998 MGK720898:MGK720998 MQG720898:MQG720998 NAC720898:NAC720998 NJY720898:NJY720998 NTU720898:NTU720998 ODQ720898:ODQ720998 ONM720898:ONM720998 OXI720898:OXI720998 PHE720898:PHE720998 PRA720898:PRA720998 QAW720898:QAW720998 QKS720898:QKS720998 QUO720898:QUO720998 REK720898:REK720998 ROG720898:ROG720998 RYC720898:RYC720998 SHY720898:SHY720998 SRU720898:SRU720998 TBQ720898:TBQ720998 TLM720898:TLM720998 TVI720898:TVI720998 UFE720898:UFE720998 UPA720898:UPA720998 UYW720898:UYW720998 VIS720898:VIS720998 VSO720898:VSO720998 WCK720898:WCK720998 WMG720898:WMG720998 WWC720898:WWC720998 U786434:U786534 JQ786434:JQ786534 TM786434:TM786534 ADI786434:ADI786534 ANE786434:ANE786534 AXA786434:AXA786534 BGW786434:BGW786534 BQS786434:BQS786534 CAO786434:CAO786534 CKK786434:CKK786534 CUG786434:CUG786534 DEC786434:DEC786534 DNY786434:DNY786534 DXU786434:DXU786534 EHQ786434:EHQ786534 ERM786434:ERM786534 FBI786434:FBI786534 FLE786434:FLE786534 FVA786434:FVA786534 GEW786434:GEW786534 GOS786434:GOS786534 GYO786434:GYO786534 HIK786434:HIK786534 HSG786434:HSG786534 ICC786434:ICC786534 ILY786434:ILY786534 IVU786434:IVU786534 JFQ786434:JFQ786534 JPM786434:JPM786534 JZI786434:JZI786534 KJE786434:KJE786534 KTA786434:KTA786534 LCW786434:LCW786534 LMS786434:LMS786534 LWO786434:LWO786534 MGK786434:MGK786534 MQG786434:MQG786534 NAC786434:NAC786534 NJY786434:NJY786534 NTU786434:NTU786534 ODQ786434:ODQ786534 ONM786434:ONM786534 OXI786434:OXI786534 PHE786434:PHE786534 PRA786434:PRA786534 QAW786434:QAW786534 QKS786434:QKS786534 QUO786434:QUO786534 REK786434:REK786534 ROG786434:ROG786534 RYC786434:RYC786534 SHY786434:SHY786534 SRU786434:SRU786534 TBQ786434:TBQ786534 TLM786434:TLM786534 TVI786434:TVI786534 UFE786434:UFE786534 UPA786434:UPA786534 UYW786434:UYW786534 VIS786434:VIS786534 VSO786434:VSO786534 WCK786434:WCK786534 WMG786434:WMG786534 WWC786434:WWC786534 U851970:U852070 JQ851970:JQ852070 TM851970:TM852070 ADI851970:ADI852070 ANE851970:ANE852070 AXA851970:AXA852070 BGW851970:BGW852070 BQS851970:BQS852070 CAO851970:CAO852070 CKK851970:CKK852070 CUG851970:CUG852070 DEC851970:DEC852070 DNY851970:DNY852070 DXU851970:DXU852070 EHQ851970:EHQ852070 ERM851970:ERM852070 FBI851970:FBI852070 FLE851970:FLE852070 FVA851970:FVA852070 GEW851970:GEW852070 GOS851970:GOS852070 GYO851970:GYO852070 HIK851970:HIK852070 HSG851970:HSG852070 ICC851970:ICC852070 ILY851970:ILY852070 IVU851970:IVU852070 JFQ851970:JFQ852070 JPM851970:JPM852070 JZI851970:JZI852070 KJE851970:KJE852070 KTA851970:KTA852070 LCW851970:LCW852070 LMS851970:LMS852070 LWO851970:LWO852070 MGK851970:MGK852070 MQG851970:MQG852070 NAC851970:NAC852070 NJY851970:NJY852070 NTU851970:NTU852070 ODQ851970:ODQ852070 ONM851970:ONM852070 OXI851970:OXI852070 PHE851970:PHE852070 PRA851970:PRA852070 QAW851970:QAW852070 QKS851970:QKS852070 QUO851970:QUO852070 REK851970:REK852070 ROG851970:ROG852070 RYC851970:RYC852070 SHY851970:SHY852070 SRU851970:SRU852070 TBQ851970:TBQ852070 TLM851970:TLM852070 TVI851970:TVI852070 UFE851970:UFE852070 UPA851970:UPA852070 UYW851970:UYW852070 VIS851970:VIS852070 VSO851970:VSO852070 WCK851970:WCK852070 WMG851970:WMG852070 WWC851970:WWC852070 U917506:U917606 JQ917506:JQ917606 TM917506:TM917606 ADI917506:ADI917606 ANE917506:ANE917606 AXA917506:AXA917606 BGW917506:BGW917606 BQS917506:BQS917606 CAO917506:CAO917606 CKK917506:CKK917606 CUG917506:CUG917606 DEC917506:DEC917606 DNY917506:DNY917606 DXU917506:DXU917606 EHQ917506:EHQ917606 ERM917506:ERM917606 FBI917506:FBI917606 FLE917506:FLE917606 FVA917506:FVA917606 GEW917506:GEW917606 GOS917506:GOS917606 GYO917506:GYO917606 HIK917506:HIK917606 HSG917506:HSG917606 ICC917506:ICC917606 ILY917506:ILY917606 IVU917506:IVU917606 JFQ917506:JFQ917606 JPM917506:JPM917606 JZI917506:JZI917606 KJE917506:KJE917606 KTA917506:KTA917606 LCW917506:LCW917606 LMS917506:LMS917606 LWO917506:LWO917606 MGK917506:MGK917606 MQG917506:MQG917606 NAC917506:NAC917606 NJY917506:NJY917606 NTU917506:NTU917606 ODQ917506:ODQ917606 ONM917506:ONM917606 OXI917506:OXI917606 PHE917506:PHE917606 PRA917506:PRA917606 QAW917506:QAW917606 QKS917506:QKS917606 QUO917506:QUO917606 REK917506:REK917606 ROG917506:ROG917606 RYC917506:RYC917606 SHY917506:SHY917606 SRU917506:SRU917606 TBQ917506:TBQ917606 TLM917506:TLM917606 TVI917506:TVI917606 UFE917506:UFE917606 UPA917506:UPA917606 UYW917506:UYW917606 VIS917506:VIS917606 VSO917506:VSO917606 WCK917506:WCK917606 WMG917506:WMG917606 WWC917506:WWC917606 U983042:U983142 JQ983042:JQ983142 TM983042:TM983142 ADI983042:ADI983142 ANE983042:ANE983142 AXA983042:AXA983142 BGW983042:BGW983142 BQS983042:BQS983142 CAO983042:CAO983142 CKK983042:CKK983142 CUG983042:CUG983142 DEC983042:DEC983142 DNY983042:DNY983142 DXU983042:DXU983142 EHQ983042:EHQ983142 ERM983042:ERM983142 FBI983042:FBI983142 FLE983042:FLE983142 FVA983042:FVA983142 GEW983042:GEW983142 GOS983042:GOS983142 GYO983042:GYO983142 HIK983042:HIK983142 HSG983042:HSG983142 ICC983042:ICC983142 ILY983042:ILY983142 IVU983042:IVU983142 JFQ983042:JFQ983142 JPM983042:JPM983142 JZI983042:JZI983142 KJE983042:KJE983142 KTA983042:KTA983142 LCW983042:LCW983142 LMS983042:LMS983142 LWO983042:LWO983142 MGK983042:MGK983142 MQG983042:MQG983142 NAC983042:NAC983142 NJY983042:NJY983142 NTU983042:NTU983142 ODQ983042:ODQ983142 ONM983042:ONM983142 OXI983042:OXI983142 PHE983042:PHE983142 PRA983042:PRA983142 QAW983042:QAW983142 QKS983042:QKS983142 QUO983042:QUO983142 REK983042:REK983142 ROG983042:ROG983142 RYC983042:RYC983142 SHY983042:SHY983142 SRU983042:SRU983142 TBQ983042:TBQ983142 TLM983042:TLM983142 TVI983042:TVI983142 UFE983042:UFE983142 UPA983042:UPA983142 UYW983042:UYW983142 VIS983042:VIS983142 VSO983042:VSO983142 WCK983042:WCK983142 WWC12:WWC102 WMG12:WMG102 WCK12:WCK102 VSO12:VSO102 VIS12:VIS102 UYW12:UYW102 UPA12:UPA102 UFE12:UFE102 TVI12:TVI102 TLM12:TLM102 TBQ12:TBQ102 SRU12:SRU102 SHY12:SHY102 RYC12:RYC102 ROG12:ROG102 REK12:REK102 QUO12:QUO102 QKS12:QKS102 QAW12:QAW102 PRA12:PRA102 PHE12:PHE102 OXI12:OXI102 ONM12:ONM102 ODQ12:ODQ102 NTU12:NTU102 NJY12:NJY102 NAC12:NAC102 MQG12:MQG102 MGK12:MGK102 LWO12:LWO102 LMS12:LMS102 LCW12:LCW102 KTA12:KTA102 KJE12:KJE102 JZI12:JZI102 JPM12:JPM102 JFQ12:JFQ102 IVU12:IVU102 ILY12:ILY102 ICC12:ICC102 HSG12:HSG102 HIK12:HIK102 GYO12:GYO102 GOS12:GOS102 GEW12:GEW102 FVA12:FVA102 FLE12:FLE102 FBI12:FBI102 ERM12:ERM102 EHQ12:EHQ102 DXU12:DXU102 DNY12:DNY102 DEC12:DEC102 CUG12:CUG102 CKK12:CKK102 CAO12:CAO102 BQS12:BQS102 BGW12:BGW102 AXA12:AXA102 ANE12:ANE102 ADI12:ADI102 TM12:TM102 JQ12:JQ102">
      <formula1>$U$10</formula1>
    </dataValidation>
    <dataValidation type="whole" operator="lessThanOrEqual" allowBlank="1" showInputMessage="1" showErrorMessage="1" error="INPUT NUMBER LESS THAN OR EQUAL THE HIGHEST POSSIBLE SCORE" prompt="Input Raw Score" sqref="WWD983042:WWD983142 WMH983042:WMH983142 V65538:V65638 JR65538:JR65638 TN65538:TN65638 ADJ65538:ADJ65638 ANF65538:ANF65638 AXB65538:AXB65638 BGX65538:BGX65638 BQT65538:BQT65638 CAP65538:CAP65638 CKL65538:CKL65638 CUH65538:CUH65638 DED65538:DED65638 DNZ65538:DNZ65638 DXV65538:DXV65638 EHR65538:EHR65638 ERN65538:ERN65638 FBJ65538:FBJ65638 FLF65538:FLF65638 FVB65538:FVB65638 GEX65538:GEX65638 GOT65538:GOT65638 GYP65538:GYP65638 HIL65538:HIL65638 HSH65538:HSH65638 ICD65538:ICD65638 ILZ65538:ILZ65638 IVV65538:IVV65638 JFR65538:JFR65638 JPN65538:JPN65638 JZJ65538:JZJ65638 KJF65538:KJF65638 KTB65538:KTB65638 LCX65538:LCX65638 LMT65538:LMT65638 LWP65538:LWP65638 MGL65538:MGL65638 MQH65538:MQH65638 NAD65538:NAD65638 NJZ65538:NJZ65638 NTV65538:NTV65638 ODR65538:ODR65638 ONN65538:ONN65638 OXJ65538:OXJ65638 PHF65538:PHF65638 PRB65538:PRB65638 QAX65538:QAX65638 QKT65538:QKT65638 QUP65538:QUP65638 REL65538:REL65638 ROH65538:ROH65638 RYD65538:RYD65638 SHZ65538:SHZ65638 SRV65538:SRV65638 TBR65538:TBR65638 TLN65538:TLN65638 TVJ65538:TVJ65638 UFF65538:UFF65638 UPB65538:UPB65638 UYX65538:UYX65638 VIT65538:VIT65638 VSP65538:VSP65638 WCL65538:WCL65638 WMH65538:WMH65638 WWD65538:WWD65638 V131074:V131174 JR131074:JR131174 TN131074:TN131174 ADJ131074:ADJ131174 ANF131074:ANF131174 AXB131074:AXB131174 BGX131074:BGX131174 BQT131074:BQT131174 CAP131074:CAP131174 CKL131074:CKL131174 CUH131074:CUH131174 DED131074:DED131174 DNZ131074:DNZ131174 DXV131074:DXV131174 EHR131074:EHR131174 ERN131074:ERN131174 FBJ131074:FBJ131174 FLF131074:FLF131174 FVB131074:FVB131174 GEX131074:GEX131174 GOT131074:GOT131174 GYP131074:GYP131174 HIL131074:HIL131174 HSH131074:HSH131174 ICD131074:ICD131174 ILZ131074:ILZ131174 IVV131074:IVV131174 JFR131074:JFR131174 JPN131074:JPN131174 JZJ131074:JZJ131174 KJF131074:KJF131174 KTB131074:KTB131174 LCX131074:LCX131174 LMT131074:LMT131174 LWP131074:LWP131174 MGL131074:MGL131174 MQH131074:MQH131174 NAD131074:NAD131174 NJZ131074:NJZ131174 NTV131074:NTV131174 ODR131074:ODR131174 ONN131074:ONN131174 OXJ131074:OXJ131174 PHF131074:PHF131174 PRB131074:PRB131174 QAX131074:QAX131174 QKT131074:QKT131174 QUP131074:QUP131174 REL131074:REL131174 ROH131074:ROH131174 RYD131074:RYD131174 SHZ131074:SHZ131174 SRV131074:SRV131174 TBR131074:TBR131174 TLN131074:TLN131174 TVJ131074:TVJ131174 UFF131074:UFF131174 UPB131074:UPB131174 UYX131074:UYX131174 VIT131074:VIT131174 VSP131074:VSP131174 WCL131074:WCL131174 WMH131074:WMH131174 WWD131074:WWD131174 V196610:V196710 JR196610:JR196710 TN196610:TN196710 ADJ196610:ADJ196710 ANF196610:ANF196710 AXB196610:AXB196710 BGX196610:BGX196710 BQT196610:BQT196710 CAP196610:CAP196710 CKL196610:CKL196710 CUH196610:CUH196710 DED196610:DED196710 DNZ196610:DNZ196710 DXV196610:DXV196710 EHR196610:EHR196710 ERN196610:ERN196710 FBJ196610:FBJ196710 FLF196610:FLF196710 FVB196610:FVB196710 GEX196610:GEX196710 GOT196610:GOT196710 GYP196610:GYP196710 HIL196610:HIL196710 HSH196610:HSH196710 ICD196610:ICD196710 ILZ196610:ILZ196710 IVV196610:IVV196710 JFR196610:JFR196710 JPN196610:JPN196710 JZJ196610:JZJ196710 KJF196610:KJF196710 KTB196610:KTB196710 LCX196610:LCX196710 LMT196610:LMT196710 LWP196610:LWP196710 MGL196610:MGL196710 MQH196610:MQH196710 NAD196610:NAD196710 NJZ196610:NJZ196710 NTV196610:NTV196710 ODR196610:ODR196710 ONN196610:ONN196710 OXJ196610:OXJ196710 PHF196610:PHF196710 PRB196610:PRB196710 QAX196610:QAX196710 QKT196610:QKT196710 QUP196610:QUP196710 REL196610:REL196710 ROH196610:ROH196710 RYD196610:RYD196710 SHZ196610:SHZ196710 SRV196610:SRV196710 TBR196610:TBR196710 TLN196610:TLN196710 TVJ196610:TVJ196710 UFF196610:UFF196710 UPB196610:UPB196710 UYX196610:UYX196710 VIT196610:VIT196710 VSP196610:VSP196710 WCL196610:WCL196710 WMH196610:WMH196710 WWD196610:WWD196710 V262146:V262246 JR262146:JR262246 TN262146:TN262246 ADJ262146:ADJ262246 ANF262146:ANF262246 AXB262146:AXB262246 BGX262146:BGX262246 BQT262146:BQT262246 CAP262146:CAP262246 CKL262146:CKL262246 CUH262146:CUH262246 DED262146:DED262246 DNZ262146:DNZ262246 DXV262146:DXV262246 EHR262146:EHR262246 ERN262146:ERN262246 FBJ262146:FBJ262246 FLF262146:FLF262246 FVB262146:FVB262246 GEX262146:GEX262246 GOT262146:GOT262246 GYP262146:GYP262246 HIL262146:HIL262246 HSH262146:HSH262246 ICD262146:ICD262246 ILZ262146:ILZ262246 IVV262146:IVV262246 JFR262146:JFR262246 JPN262146:JPN262246 JZJ262146:JZJ262246 KJF262146:KJF262246 KTB262146:KTB262246 LCX262146:LCX262246 LMT262146:LMT262246 LWP262146:LWP262246 MGL262146:MGL262246 MQH262146:MQH262246 NAD262146:NAD262246 NJZ262146:NJZ262246 NTV262146:NTV262246 ODR262146:ODR262246 ONN262146:ONN262246 OXJ262146:OXJ262246 PHF262146:PHF262246 PRB262146:PRB262246 QAX262146:QAX262246 QKT262146:QKT262246 QUP262146:QUP262246 REL262146:REL262246 ROH262146:ROH262246 RYD262146:RYD262246 SHZ262146:SHZ262246 SRV262146:SRV262246 TBR262146:TBR262246 TLN262146:TLN262246 TVJ262146:TVJ262246 UFF262146:UFF262246 UPB262146:UPB262246 UYX262146:UYX262246 VIT262146:VIT262246 VSP262146:VSP262246 WCL262146:WCL262246 WMH262146:WMH262246 WWD262146:WWD262246 V327682:V327782 JR327682:JR327782 TN327682:TN327782 ADJ327682:ADJ327782 ANF327682:ANF327782 AXB327682:AXB327782 BGX327682:BGX327782 BQT327682:BQT327782 CAP327682:CAP327782 CKL327682:CKL327782 CUH327682:CUH327782 DED327682:DED327782 DNZ327682:DNZ327782 DXV327682:DXV327782 EHR327682:EHR327782 ERN327682:ERN327782 FBJ327682:FBJ327782 FLF327682:FLF327782 FVB327682:FVB327782 GEX327682:GEX327782 GOT327682:GOT327782 GYP327682:GYP327782 HIL327682:HIL327782 HSH327682:HSH327782 ICD327682:ICD327782 ILZ327682:ILZ327782 IVV327682:IVV327782 JFR327682:JFR327782 JPN327682:JPN327782 JZJ327682:JZJ327782 KJF327682:KJF327782 KTB327682:KTB327782 LCX327682:LCX327782 LMT327682:LMT327782 LWP327682:LWP327782 MGL327682:MGL327782 MQH327682:MQH327782 NAD327682:NAD327782 NJZ327682:NJZ327782 NTV327682:NTV327782 ODR327682:ODR327782 ONN327682:ONN327782 OXJ327682:OXJ327782 PHF327682:PHF327782 PRB327682:PRB327782 QAX327682:QAX327782 QKT327682:QKT327782 QUP327682:QUP327782 REL327682:REL327782 ROH327682:ROH327782 RYD327682:RYD327782 SHZ327682:SHZ327782 SRV327682:SRV327782 TBR327682:TBR327782 TLN327682:TLN327782 TVJ327682:TVJ327782 UFF327682:UFF327782 UPB327682:UPB327782 UYX327682:UYX327782 VIT327682:VIT327782 VSP327682:VSP327782 WCL327682:WCL327782 WMH327682:WMH327782 WWD327682:WWD327782 V393218:V393318 JR393218:JR393318 TN393218:TN393318 ADJ393218:ADJ393318 ANF393218:ANF393318 AXB393218:AXB393318 BGX393218:BGX393318 BQT393218:BQT393318 CAP393218:CAP393318 CKL393218:CKL393318 CUH393218:CUH393318 DED393218:DED393318 DNZ393218:DNZ393318 DXV393218:DXV393318 EHR393218:EHR393318 ERN393218:ERN393318 FBJ393218:FBJ393318 FLF393218:FLF393318 FVB393218:FVB393318 GEX393218:GEX393318 GOT393218:GOT393318 GYP393218:GYP393318 HIL393218:HIL393318 HSH393218:HSH393318 ICD393218:ICD393318 ILZ393218:ILZ393318 IVV393218:IVV393318 JFR393218:JFR393318 JPN393218:JPN393318 JZJ393218:JZJ393318 KJF393218:KJF393318 KTB393218:KTB393318 LCX393218:LCX393318 LMT393218:LMT393318 LWP393218:LWP393318 MGL393218:MGL393318 MQH393218:MQH393318 NAD393218:NAD393318 NJZ393218:NJZ393318 NTV393218:NTV393318 ODR393218:ODR393318 ONN393218:ONN393318 OXJ393218:OXJ393318 PHF393218:PHF393318 PRB393218:PRB393318 QAX393218:QAX393318 QKT393218:QKT393318 QUP393218:QUP393318 REL393218:REL393318 ROH393218:ROH393318 RYD393218:RYD393318 SHZ393218:SHZ393318 SRV393218:SRV393318 TBR393218:TBR393318 TLN393218:TLN393318 TVJ393218:TVJ393318 UFF393218:UFF393318 UPB393218:UPB393318 UYX393218:UYX393318 VIT393218:VIT393318 VSP393218:VSP393318 WCL393218:WCL393318 WMH393218:WMH393318 WWD393218:WWD393318 V458754:V458854 JR458754:JR458854 TN458754:TN458854 ADJ458754:ADJ458854 ANF458754:ANF458854 AXB458754:AXB458854 BGX458754:BGX458854 BQT458754:BQT458854 CAP458754:CAP458854 CKL458754:CKL458854 CUH458754:CUH458854 DED458754:DED458854 DNZ458754:DNZ458854 DXV458754:DXV458854 EHR458754:EHR458854 ERN458754:ERN458854 FBJ458754:FBJ458854 FLF458754:FLF458854 FVB458754:FVB458854 GEX458754:GEX458854 GOT458754:GOT458854 GYP458754:GYP458854 HIL458754:HIL458854 HSH458754:HSH458854 ICD458754:ICD458854 ILZ458754:ILZ458854 IVV458754:IVV458854 JFR458754:JFR458854 JPN458754:JPN458854 JZJ458754:JZJ458854 KJF458754:KJF458854 KTB458754:KTB458854 LCX458754:LCX458854 LMT458754:LMT458854 LWP458754:LWP458854 MGL458754:MGL458854 MQH458754:MQH458854 NAD458754:NAD458854 NJZ458754:NJZ458854 NTV458754:NTV458854 ODR458754:ODR458854 ONN458754:ONN458854 OXJ458754:OXJ458854 PHF458754:PHF458854 PRB458754:PRB458854 QAX458754:QAX458854 QKT458754:QKT458854 QUP458754:QUP458854 REL458754:REL458854 ROH458754:ROH458854 RYD458754:RYD458854 SHZ458754:SHZ458854 SRV458754:SRV458854 TBR458754:TBR458854 TLN458754:TLN458854 TVJ458754:TVJ458854 UFF458754:UFF458854 UPB458754:UPB458854 UYX458754:UYX458854 VIT458754:VIT458854 VSP458754:VSP458854 WCL458754:WCL458854 WMH458754:WMH458854 WWD458754:WWD458854 V524290:V524390 JR524290:JR524390 TN524290:TN524390 ADJ524290:ADJ524390 ANF524290:ANF524390 AXB524290:AXB524390 BGX524290:BGX524390 BQT524290:BQT524390 CAP524290:CAP524390 CKL524290:CKL524390 CUH524290:CUH524390 DED524290:DED524390 DNZ524290:DNZ524390 DXV524290:DXV524390 EHR524290:EHR524390 ERN524290:ERN524390 FBJ524290:FBJ524390 FLF524290:FLF524390 FVB524290:FVB524390 GEX524290:GEX524390 GOT524290:GOT524390 GYP524290:GYP524390 HIL524290:HIL524390 HSH524290:HSH524390 ICD524290:ICD524390 ILZ524290:ILZ524390 IVV524290:IVV524390 JFR524290:JFR524390 JPN524290:JPN524390 JZJ524290:JZJ524390 KJF524290:KJF524390 KTB524290:KTB524390 LCX524290:LCX524390 LMT524290:LMT524390 LWP524290:LWP524390 MGL524290:MGL524390 MQH524290:MQH524390 NAD524290:NAD524390 NJZ524290:NJZ524390 NTV524290:NTV524390 ODR524290:ODR524390 ONN524290:ONN524390 OXJ524290:OXJ524390 PHF524290:PHF524390 PRB524290:PRB524390 QAX524290:QAX524390 QKT524290:QKT524390 QUP524290:QUP524390 REL524290:REL524390 ROH524290:ROH524390 RYD524290:RYD524390 SHZ524290:SHZ524390 SRV524290:SRV524390 TBR524290:TBR524390 TLN524290:TLN524390 TVJ524290:TVJ524390 UFF524290:UFF524390 UPB524290:UPB524390 UYX524290:UYX524390 VIT524290:VIT524390 VSP524290:VSP524390 WCL524290:WCL524390 WMH524290:WMH524390 WWD524290:WWD524390 V589826:V589926 JR589826:JR589926 TN589826:TN589926 ADJ589826:ADJ589926 ANF589826:ANF589926 AXB589826:AXB589926 BGX589826:BGX589926 BQT589826:BQT589926 CAP589826:CAP589926 CKL589826:CKL589926 CUH589826:CUH589926 DED589826:DED589926 DNZ589826:DNZ589926 DXV589826:DXV589926 EHR589826:EHR589926 ERN589826:ERN589926 FBJ589826:FBJ589926 FLF589826:FLF589926 FVB589826:FVB589926 GEX589826:GEX589926 GOT589826:GOT589926 GYP589826:GYP589926 HIL589826:HIL589926 HSH589826:HSH589926 ICD589826:ICD589926 ILZ589826:ILZ589926 IVV589826:IVV589926 JFR589826:JFR589926 JPN589826:JPN589926 JZJ589826:JZJ589926 KJF589826:KJF589926 KTB589826:KTB589926 LCX589826:LCX589926 LMT589826:LMT589926 LWP589826:LWP589926 MGL589826:MGL589926 MQH589826:MQH589926 NAD589826:NAD589926 NJZ589826:NJZ589926 NTV589826:NTV589926 ODR589826:ODR589926 ONN589826:ONN589926 OXJ589826:OXJ589926 PHF589826:PHF589926 PRB589826:PRB589926 QAX589826:QAX589926 QKT589826:QKT589926 QUP589826:QUP589926 REL589826:REL589926 ROH589826:ROH589926 RYD589826:RYD589926 SHZ589826:SHZ589926 SRV589826:SRV589926 TBR589826:TBR589926 TLN589826:TLN589926 TVJ589826:TVJ589926 UFF589826:UFF589926 UPB589826:UPB589926 UYX589826:UYX589926 VIT589826:VIT589926 VSP589826:VSP589926 WCL589826:WCL589926 WMH589826:WMH589926 WWD589826:WWD589926 V655362:V655462 JR655362:JR655462 TN655362:TN655462 ADJ655362:ADJ655462 ANF655362:ANF655462 AXB655362:AXB655462 BGX655362:BGX655462 BQT655362:BQT655462 CAP655362:CAP655462 CKL655362:CKL655462 CUH655362:CUH655462 DED655362:DED655462 DNZ655362:DNZ655462 DXV655362:DXV655462 EHR655362:EHR655462 ERN655362:ERN655462 FBJ655362:FBJ655462 FLF655362:FLF655462 FVB655362:FVB655462 GEX655362:GEX655462 GOT655362:GOT655462 GYP655362:GYP655462 HIL655362:HIL655462 HSH655362:HSH655462 ICD655362:ICD655462 ILZ655362:ILZ655462 IVV655362:IVV655462 JFR655362:JFR655462 JPN655362:JPN655462 JZJ655362:JZJ655462 KJF655362:KJF655462 KTB655362:KTB655462 LCX655362:LCX655462 LMT655362:LMT655462 LWP655362:LWP655462 MGL655362:MGL655462 MQH655362:MQH655462 NAD655362:NAD655462 NJZ655362:NJZ655462 NTV655362:NTV655462 ODR655362:ODR655462 ONN655362:ONN655462 OXJ655362:OXJ655462 PHF655362:PHF655462 PRB655362:PRB655462 QAX655362:QAX655462 QKT655362:QKT655462 QUP655362:QUP655462 REL655362:REL655462 ROH655362:ROH655462 RYD655362:RYD655462 SHZ655362:SHZ655462 SRV655362:SRV655462 TBR655362:TBR655462 TLN655362:TLN655462 TVJ655362:TVJ655462 UFF655362:UFF655462 UPB655362:UPB655462 UYX655362:UYX655462 VIT655362:VIT655462 VSP655362:VSP655462 WCL655362:WCL655462 WMH655362:WMH655462 WWD655362:WWD655462 V720898:V720998 JR720898:JR720998 TN720898:TN720998 ADJ720898:ADJ720998 ANF720898:ANF720998 AXB720898:AXB720998 BGX720898:BGX720998 BQT720898:BQT720998 CAP720898:CAP720998 CKL720898:CKL720998 CUH720898:CUH720998 DED720898:DED720998 DNZ720898:DNZ720998 DXV720898:DXV720998 EHR720898:EHR720998 ERN720898:ERN720998 FBJ720898:FBJ720998 FLF720898:FLF720998 FVB720898:FVB720998 GEX720898:GEX720998 GOT720898:GOT720998 GYP720898:GYP720998 HIL720898:HIL720998 HSH720898:HSH720998 ICD720898:ICD720998 ILZ720898:ILZ720998 IVV720898:IVV720998 JFR720898:JFR720998 JPN720898:JPN720998 JZJ720898:JZJ720998 KJF720898:KJF720998 KTB720898:KTB720998 LCX720898:LCX720998 LMT720898:LMT720998 LWP720898:LWP720998 MGL720898:MGL720998 MQH720898:MQH720998 NAD720898:NAD720998 NJZ720898:NJZ720998 NTV720898:NTV720998 ODR720898:ODR720998 ONN720898:ONN720998 OXJ720898:OXJ720998 PHF720898:PHF720998 PRB720898:PRB720998 QAX720898:QAX720998 QKT720898:QKT720998 QUP720898:QUP720998 REL720898:REL720998 ROH720898:ROH720998 RYD720898:RYD720998 SHZ720898:SHZ720998 SRV720898:SRV720998 TBR720898:TBR720998 TLN720898:TLN720998 TVJ720898:TVJ720998 UFF720898:UFF720998 UPB720898:UPB720998 UYX720898:UYX720998 VIT720898:VIT720998 VSP720898:VSP720998 WCL720898:WCL720998 WMH720898:WMH720998 WWD720898:WWD720998 V786434:V786534 JR786434:JR786534 TN786434:TN786534 ADJ786434:ADJ786534 ANF786434:ANF786534 AXB786434:AXB786534 BGX786434:BGX786534 BQT786434:BQT786534 CAP786434:CAP786534 CKL786434:CKL786534 CUH786434:CUH786534 DED786434:DED786534 DNZ786434:DNZ786534 DXV786434:DXV786534 EHR786434:EHR786534 ERN786434:ERN786534 FBJ786434:FBJ786534 FLF786434:FLF786534 FVB786434:FVB786534 GEX786434:GEX786534 GOT786434:GOT786534 GYP786434:GYP786534 HIL786434:HIL786534 HSH786434:HSH786534 ICD786434:ICD786534 ILZ786434:ILZ786534 IVV786434:IVV786534 JFR786434:JFR786534 JPN786434:JPN786534 JZJ786434:JZJ786534 KJF786434:KJF786534 KTB786434:KTB786534 LCX786434:LCX786534 LMT786434:LMT786534 LWP786434:LWP786534 MGL786434:MGL786534 MQH786434:MQH786534 NAD786434:NAD786534 NJZ786434:NJZ786534 NTV786434:NTV786534 ODR786434:ODR786534 ONN786434:ONN786534 OXJ786434:OXJ786534 PHF786434:PHF786534 PRB786434:PRB786534 QAX786434:QAX786534 QKT786434:QKT786534 QUP786434:QUP786534 REL786434:REL786534 ROH786434:ROH786534 RYD786434:RYD786534 SHZ786434:SHZ786534 SRV786434:SRV786534 TBR786434:TBR786534 TLN786434:TLN786534 TVJ786434:TVJ786534 UFF786434:UFF786534 UPB786434:UPB786534 UYX786434:UYX786534 VIT786434:VIT786534 VSP786434:VSP786534 WCL786434:WCL786534 WMH786434:WMH786534 WWD786434:WWD786534 V851970:V852070 JR851970:JR852070 TN851970:TN852070 ADJ851970:ADJ852070 ANF851970:ANF852070 AXB851970:AXB852070 BGX851970:BGX852070 BQT851970:BQT852070 CAP851970:CAP852070 CKL851970:CKL852070 CUH851970:CUH852070 DED851970:DED852070 DNZ851970:DNZ852070 DXV851970:DXV852070 EHR851970:EHR852070 ERN851970:ERN852070 FBJ851970:FBJ852070 FLF851970:FLF852070 FVB851970:FVB852070 GEX851970:GEX852070 GOT851970:GOT852070 GYP851970:GYP852070 HIL851970:HIL852070 HSH851970:HSH852070 ICD851970:ICD852070 ILZ851970:ILZ852070 IVV851970:IVV852070 JFR851970:JFR852070 JPN851970:JPN852070 JZJ851970:JZJ852070 KJF851970:KJF852070 KTB851970:KTB852070 LCX851970:LCX852070 LMT851970:LMT852070 LWP851970:LWP852070 MGL851970:MGL852070 MQH851970:MQH852070 NAD851970:NAD852070 NJZ851970:NJZ852070 NTV851970:NTV852070 ODR851970:ODR852070 ONN851970:ONN852070 OXJ851970:OXJ852070 PHF851970:PHF852070 PRB851970:PRB852070 QAX851970:QAX852070 QKT851970:QKT852070 QUP851970:QUP852070 REL851970:REL852070 ROH851970:ROH852070 RYD851970:RYD852070 SHZ851970:SHZ852070 SRV851970:SRV852070 TBR851970:TBR852070 TLN851970:TLN852070 TVJ851970:TVJ852070 UFF851970:UFF852070 UPB851970:UPB852070 UYX851970:UYX852070 VIT851970:VIT852070 VSP851970:VSP852070 WCL851970:WCL852070 WMH851970:WMH852070 WWD851970:WWD852070 V917506:V917606 JR917506:JR917606 TN917506:TN917606 ADJ917506:ADJ917606 ANF917506:ANF917606 AXB917506:AXB917606 BGX917506:BGX917606 BQT917506:BQT917606 CAP917506:CAP917606 CKL917506:CKL917606 CUH917506:CUH917606 DED917506:DED917606 DNZ917506:DNZ917606 DXV917506:DXV917606 EHR917506:EHR917606 ERN917506:ERN917606 FBJ917506:FBJ917606 FLF917506:FLF917606 FVB917506:FVB917606 GEX917506:GEX917606 GOT917506:GOT917606 GYP917506:GYP917606 HIL917506:HIL917606 HSH917506:HSH917606 ICD917506:ICD917606 ILZ917506:ILZ917606 IVV917506:IVV917606 JFR917506:JFR917606 JPN917506:JPN917606 JZJ917506:JZJ917606 KJF917506:KJF917606 KTB917506:KTB917606 LCX917506:LCX917606 LMT917506:LMT917606 LWP917506:LWP917606 MGL917506:MGL917606 MQH917506:MQH917606 NAD917506:NAD917606 NJZ917506:NJZ917606 NTV917506:NTV917606 ODR917506:ODR917606 ONN917506:ONN917606 OXJ917506:OXJ917606 PHF917506:PHF917606 PRB917506:PRB917606 QAX917506:QAX917606 QKT917506:QKT917606 QUP917506:QUP917606 REL917506:REL917606 ROH917506:ROH917606 RYD917506:RYD917606 SHZ917506:SHZ917606 SRV917506:SRV917606 TBR917506:TBR917606 TLN917506:TLN917606 TVJ917506:TVJ917606 UFF917506:UFF917606 UPB917506:UPB917606 UYX917506:UYX917606 VIT917506:VIT917606 VSP917506:VSP917606 WCL917506:WCL917606 WMH917506:WMH917606 WWD917506:WWD917606 V983042:V983142 JR983042:JR983142 TN983042:TN983142 ADJ983042:ADJ983142 ANF983042:ANF983142 AXB983042:AXB983142 BGX983042:BGX983142 BQT983042:BQT983142 CAP983042:CAP983142 CKL983042:CKL983142 CUH983042:CUH983142 DED983042:DED983142 DNZ983042:DNZ983142 DXV983042:DXV983142 EHR983042:EHR983142 ERN983042:ERN983142 FBJ983042:FBJ983142 FLF983042:FLF983142 FVB983042:FVB983142 GEX983042:GEX983142 GOT983042:GOT983142 GYP983042:GYP983142 HIL983042:HIL983142 HSH983042:HSH983142 ICD983042:ICD983142 ILZ983042:ILZ983142 IVV983042:IVV983142 JFR983042:JFR983142 JPN983042:JPN983142 JZJ983042:JZJ983142 KJF983042:KJF983142 KTB983042:KTB983142 LCX983042:LCX983142 LMT983042:LMT983142 LWP983042:LWP983142 MGL983042:MGL983142 MQH983042:MQH983142 NAD983042:NAD983142 NJZ983042:NJZ983142 NTV983042:NTV983142 ODR983042:ODR983142 ONN983042:ONN983142 OXJ983042:OXJ983142 PHF983042:PHF983142 PRB983042:PRB983142 QAX983042:QAX983142 QKT983042:QKT983142 QUP983042:QUP983142 REL983042:REL983142 ROH983042:ROH983142 RYD983042:RYD983142 SHZ983042:SHZ983142 SRV983042:SRV983142 TBR983042:TBR983142 TLN983042:TLN983142 TVJ983042:TVJ983142 UFF983042:UFF983142 UPB983042:UPB983142 UYX983042:UYX983142 VIT983042:VIT983142 VSP983042:VSP983142 WCL983042:WCL983142 WWD12:WWD102 WMH12:WMH102 WCL12:WCL102 VSP12:VSP102 VIT12:VIT102 UYX12:UYX102 UPB12:UPB102 UFF12:UFF102 TVJ12:TVJ102 TLN12:TLN102 TBR12:TBR102 SRV12:SRV102 SHZ12:SHZ102 RYD12:RYD102 ROH12:ROH102 REL12:REL102 QUP12:QUP102 QKT12:QKT102 QAX12:QAX102 PRB12:PRB102 PHF12:PHF102 OXJ12:OXJ102 ONN12:ONN102 ODR12:ODR102 NTV12:NTV102 NJZ12:NJZ102 NAD12:NAD102 MQH12:MQH102 MGL12:MGL102 LWP12:LWP102 LMT12:LMT102 LCX12:LCX102 KTB12:KTB102 KJF12:KJF102 JZJ12:JZJ102 JPN12:JPN102 JFR12:JFR102 IVV12:IVV102 ILZ12:ILZ102 ICD12:ICD102 HSH12:HSH102 HIL12:HIL102 GYP12:GYP102 GOT12:GOT102 GEX12:GEX102 FVB12:FVB102 FLF12:FLF102 FBJ12:FBJ102 ERN12:ERN102 EHR12:EHR102 DXV12:DXV102 DNZ12:DNZ102 DED12:DED102 CUH12:CUH102 CKL12:CKL102 CAP12:CAP102 BQT12:BQT102 BGX12:BGX102 AXB12:AXB102 ANF12:ANF102 ADJ12:ADJ102 TN12:TN102 JR12:JR102">
      <formula1>$V$10</formula1>
    </dataValidation>
    <dataValidation type="whole" operator="lessThanOrEqual" allowBlank="1" showInputMessage="1" showErrorMessage="1" error="INPUT NUMBER LESS THAN OR EQUAL THE HIGHEST POSSIBLE SCORE" prompt="Input Raw Score" sqref="WWE983042:WWE983142 WMI983042:WMI983142 W65538:W65638 JS65538:JS65638 TO65538:TO65638 ADK65538:ADK65638 ANG65538:ANG65638 AXC65538:AXC65638 BGY65538:BGY65638 BQU65538:BQU65638 CAQ65538:CAQ65638 CKM65538:CKM65638 CUI65538:CUI65638 DEE65538:DEE65638 DOA65538:DOA65638 DXW65538:DXW65638 EHS65538:EHS65638 ERO65538:ERO65638 FBK65538:FBK65638 FLG65538:FLG65638 FVC65538:FVC65638 GEY65538:GEY65638 GOU65538:GOU65638 GYQ65538:GYQ65638 HIM65538:HIM65638 HSI65538:HSI65638 ICE65538:ICE65638 IMA65538:IMA65638 IVW65538:IVW65638 JFS65538:JFS65638 JPO65538:JPO65638 JZK65538:JZK65638 KJG65538:KJG65638 KTC65538:KTC65638 LCY65538:LCY65638 LMU65538:LMU65638 LWQ65538:LWQ65638 MGM65538:MGM65638 MQI65538:MQI65638 NAE65538:NAE65638 NKA65538:NKA65638 NTW65538:NTW65638 ODS65538:ODS65638 ONO65538:ONO65638 OXK65538:OXK65638 PHG65538:PHG65638 PRC65538:PRC65638 QAY65538:QAY65638 QKU65538:QKU65638 QUQ65538:QUQ65638 REM65538:REM65638 ROI65538:ROI65638 RYE65538:RYE65638 SIA65538:SIA65638 SRW65538:SRW65638 TBS65538:TBS65638 TLO65538:TLO65638 TVK65538:TVK65638 UFG65538:UFG65638 UPC65538:UPC65638 UYY65538:UYY65638 VIU65538:VIU65638 VSQ65538:VSQ65638 WCM65538:WCM65638 WMI65538:WMI65638 WWE65538:WWE65638 W131074:W131174 JS131074:JS131174 TO131074:TO131174 ADK131074:ADK131174 ANG131074:ANG131174 AXC131074:AXC131174 BGY131074:BGY131174 BQU131074:BQU131174 CAQ131074:CAQ131174 CKM131074:CKM131174 CUI131074:CUI131174 DEE131074:DEE131174 DOA131074:DOA131174 DXW131074:DXW131174 EHS131074:EHS131174 ERO131074:ERO131174 FBK131074:FBK131174 FLG131074:FLG131174 FVC131074:FVC131174 GEY131074:GEY131174 GOU131074:GOU131174 GYQ131074:GYQ131174 HIM131074:HIM131174 HSI131074:HSI131174 ICE131074:ICE131174 IMA131074:IMA131174 IVW131074:IVW131174 JFS131074:JFS131174 JPO131074:JPO131174 JZK131074:JZK131174 KJG131074:KJG131174 KTC131074:KTC131174 LCY131074:LCY131174 LMU131074:LMU131174 LWQ131074:LWQ131174 MGM131074:MGM131174 MQI131074:MQI131174 NAE131074:NAE131174 NKA131074:NKA131174 NTW131074:NTW131174 ODS131074:ODS131174 ONO131074:ONO131174 OXK131074:OXK131174 PHG131074:PHG131174 PRC131074:PRC131174 QAY131074:QAY131174 QKU131074:QKU131174 QUQ131074:QUQ131174 REM131074:REM131174 ROI131074:ROI131174 RYE131074:RYE131174 SIA131074:SIA131174 SRW131074:SRW131174 TBS131074:TBS131174 TLO131074:TLO131174 TVK131074:TVK131174 UFG131074:UFG131174 UPC131074:UPC131174 UYY131074:UYY131174 VIU131074:VIU131174 VSQ131074:VSQ131174 WCM131074:WCM131174 WMI131074:WMI131174 WWE131074:WWE131174 W196610:W196710 JS196610:JS196710 TO196610:TO196710 ADK196610:ADK196710 ANG196610:ANG196710 AXC196610:AXC196710 BGY196610:BGY196710 BQU196610:BQU196710 CAQ196610:CAQ196710 CKM196610:CKM196710 CUI196610:CUI196710 DEE196610:DEE196710 DOA196610:DOA196710 DXW196610:DXW196710 EHS196610:EHS196710 ERO196610:ERO196710 FBK196610:FBK196710 FLG196610:FLG196710 FVC196610:FVC196710 GEY196610:GEY196710 GOU196610:GOU196710 GYQ196610:GYQ196710 HIM196610:HIM196710 HSI196610:HSI196710 ICE196610:ICE196710 IMA196610:IMA196710 IVW196610:IVW196710 JFS196610:JFS196710 JPO196610:JPO196710 JZK196610:JZK196710 KJG196610:KJG196710 KTC196610:KTC196710 LCY196610:LCY196710 LMU196610:LMU196710 LWQ196610:LWQ196710 MGM196610:MGM196710 MQI196610:MQI196710 NAE196610:NAE196710 NKA196610:NKA196710 NTW196610:NTW196710 ODS196610:ODS196710 ONO196610:ONO196710 OXK196610:OXK196710 PHG196610:PHG196710 PRC196610:PRC196710 QAY196610:QAY196710 QKU196610:QKU196710 QUQ196610:QUQ196710 REM196610:REM196710 ROI196610:ROI196710 RYE196610:RYE196710 SIA196610:SIA196710 SRW196610:SRW196710 TBS196610:TBS196710 TLO196610:TLO196710 TVK196610:TVK196710 UFG196610:UFG196710 UPC196610:UPC196710 UYY196610:UYY196710 VIU196610:VIU196710 VSQ196610:VSQ196710 WCM196610:WCM196710 WMI196610:WMI196710 WWE196610:WWE196710 W262146:W262246 JS262146:JS262246 TO262146:TO262246 ADK262146:ADK262246 ANG262146:ANG262246 AXC262146:AXC262246 BGY262146:BGY262246 BQU262146:BQU262246 CAQ262146:CAQ262246 CKM262146:CKM262246 CUI262146:CUI262246 DEE262146:DEE262246 DOA262146:DOA262246 DXW262146:DXW262246 EHS262146:EHS262246 ERO262146:ERO262246 FBK262146:FBK262246 FLG262146:FLG262246 FVC262146:FVC262246 GEY262146:GEY262246 GOU262146:GOU262246 GYQ262146:GYQ262246 HIM262146:HIM262246 HSI262146:HSI262246 ICE262146:ICE262246 IMA262146:IMA262246 IVW262146:IVW262246 JFS262146:JFS262246 JPO262146:JPO262246 JZK262146:JZK262246 KJG262146:KJG262246 KTC262146:KTC262246 LCY262146:LCY262246 LMU262146:LMU262246 LWQ262146:LWQ262246 MGM262146:MGM262246 MQI262146:MQI262246 NAE262146:NAE262246 NKA262146:NKA262246 NTW262146:NTW262246 ODS262146:ODS262246 ONO262146:ONO262246 OXK262146:OXK262246 PHG262146:PHG262246 PRC262146:PRC262246 QAY262146:QAY262246 QKU262146:QKU262246 QUQ262146:QUQ262246 REM262146:REM262246 ROI262146:ROI262246 RYE262146:RYE262246 SIA262146:SIA262246 SRW262146:SRW262246 TBS262146:TBS262246 TLO262146:TLO262246 TVK262146:TVK262246 UFG262146:UFG262246 UPC262146:UPC262246 UYY262146:UYY262246 VIU262146:VIU262246 VSQ262146:VSQ262246 WCM262146:WCM262246 WMI262146:WMI262246 WWE262146:WWE262246 W327682:W327782 JS327682:JS327782 TO327682:TO327782 ADK327682:ADK327782 ANG327682:ANG327782 AXC327682:AXC327782 BGY327682:BGY327782 BQU327682:BQU327782 CAQ327682:CAQ327782 CKM327682:CKM327782 CUI327682:CUI327782 DEE327682:DEE327782 DOA327682:DOA327782 DXW327682:DXW327782 EHS327682:EHS327782 ERO327682:ERO327782 FBK327682:FBK327782 FLG327682:FLG327782 FVC327682:FVC327782 GEY327682:GEY327782 GOU327682:GOU327782 GYQ327682:GYQ327782 HIM327682:HIM327782 HSI327682:HSI327782 ICE327682:ICE327782 IMA327682:IMA327782 IVW327682:IVW327782 JFS327682:JFS327782 JPO327682:JPO327782 JZK327682:JZK327782 KJG327682:KJG327782 KTC327682:KTC327782 LCY327682:LCY327782 LMU327682:LMU327782 LWQ327682:LWQ327782 MGM327682:MGM327782 MQI327682:MQI327782 NAE327682:NAE327782 NKA327682:NKA327782 NTW327682:NTW327782 ODS327682:ODS327782 ONO327682:ONO327782 OXK327682:OXK327782 PHG327682:PHG327782 PRC327682:PRC327782 QAY327682:QAY327782 QKU327682:QKU327782 QUQ327682:QUQ327782 REM327682:REM327782 ROI327682:ROI327782 RYE327682:RYE327782 SIA327682:SIA327782 SRW327682:SRW327782 TBS327682:TBS327782 TLO327682:TLO327782 TVK327682:TVK327782 UFG327682:UFG327782 UPC327682:UPC327782 UYY327682:UYY327782 VIU327682:VIU327782 VSQ327682:VSQ327782 WCM327682:WCM327782 WMI327682:WMI327782 WWE327682:WWE327782 W393218:W393318 JS393218:JS393318 TO393218:TO393318 ADK393218:ADK393318 ANG393218:ANG393318 AXC393218:AXC393318 BGY393218:BGY393318 BQU393218:BQU393318 CAQ393218:CAQ393318 CKM393218:CKM393318 CUI393218:CUI393318 DEE393218:DEE393318 DOA393218:DOA393318 DXW393218:DXW393318 EHS393218:EHS393318 ERO393218:ERO393318 FBK393218:FBK393318 FLG393218:FLG393318 FVC393218:FVC393318 GEY393218:GEY393318 GOU393218:GOU393318 GYQ393218:GYQ393318 HIM393218:HIM393318 HSI393218:HSI393318 ICE393218:ICE393318 IMA393218:IMA393318 IVW393218:IVW393318 JFS393218:JFS393318 JPO393218:JPO393318 JZK393218:JZK393318 KJG393218:KJG393318 KTC393218:KTC393318 LCY393218:LCY393318 LMU393218:LMU393318 LWQ393218:LWQ393318 MGM393218:MGM393318 MQI393218:MQI393318 NAE393218:NAE393318 NKA393218:NKA393318 NTW393218:NTW393318 ODS393218:ODS393318 ONO393218:ONO393318 OXK393218:OXK393318 PHG393218:PHG393318 PRC393218:PRC393318 QAY393218:QAY393318 QKU393218:QKU393318 QUQ393218:QUQ393318 REM393218:REM393318 ROI393218:ROI393318 RYE393218:RYE393318 SIA393218:SIA393318 SRW393218:SRW393318 TBS393218:TBS393318 TLO393218:TLO393318 TVK393218:TVK393318 UFG393218:UFG393318 UPC393218:UPC393318 UYY393218:UYY393318 VIU393218:VIU393318 VSQ393218:VSQ393318 WCM393218:WCM393318 WMI393218:WMI393318 WWE393218:WWE393318 W458754:W458854 JS458754:JS458854 TO458754:TO458854 ADK458754:ADK458854 ANG458754:ANG458854 AXC458754:AXC458854 BGY458754:BGY458854 BQU458754:BQU458854 CAQ458754:CAQ458854 CKM458754:CKM458854 CUI458754:CUI458854 DEE458754:DEE458854 DOA458754:DOA458854 DXW458754:DXW458854 EHS458754:EHS458854 ERO458754:ERO458854 FBK458754:FBK458854 FLG458754:FLG458854 FVC458754:FVC458854 GEY458754:GEY458854 GOU458754:GOU458854 GYQ458754:GYQ458854 HIM458754:HIM458854 HSI458754:HSI458854 ICE458754:ICE458854 IMA458754:IMA458854 IVW458754:IVW458854 JFS458754:JFS458854 JPO458754:JPO458854 JZK458754:JZK458854 KJG458754:KJG458854 KTC458754:KTC458854 LCY458754:LCY458854 LMU458754:LMU458854 LWQ458754:LWQ458854 MGM458754:MGM458854 MQI458754:MQI458854 NAE458754:NAE458854 NKA458754:NKA458854 NTW458754:NTW458854 ODS458754:ODS458854 ONO458754:ONO458854 OXK458754:OXK458854 PHG458754:PHG458854 PRC458754:PRC458854 QAY458754:QAY458854 QKU458754:QKU458854 QUQ458754:QUQ458854 REM458754:REM458854 ROI458754:ROI458854 RYE458754:RYE458854 SIA458754:SIA458854 SRW458754:SRW458854 TBS458754:TBS458854 TLO458754:TLO458854 TVK458754:TVK458854 UFG458754:UFG458854 UPC458754:UPC458854 UYY458754:UYY458854 VIU458754:VIU458854 VSQ458754:VSQ458854 WCM458754:WCM458854 WMI458754:WMI458854 WWE458754:WWE458854 W524290:W524390 JS524290:JS524390 TO524290:TO524390 ADK524290:ADK524390 ANG524290:ANG524390 AXC524290:AXC524390 BGY524290:BGY524390 BQU524290:BQU524390 CAQ524290:CAQ524390 CKM524290:CKM524390 CUI524290:CUI524390 DEE524290:DEE524390 DOA524290:DOA524390 DXW524290:DXW524390 EHS524290:EHS524390 ERO524290:ERO524390 FBK524290:FBK524390 FLG524290:FLG524390 FVC524290:FVC524390 GEY524290:GEY524390 GOU524290:GOU524390 GYQ524290:GYQ524390 HIM524290:HIM524390 HSI524290:HSI524390 ICE524290:ICE524390 IMA524290:IMA524390 IVW524290:IVW524390 JFS524290:JFS524390 JPO524290:JPO524390 JZK524290:JZK524390 KJG524290:KJG524390 KTC524290:KTC524390 LCY524290:LCY524390 LMU524290:LMU524390 LWQ524290:LWQ524390 MGM524290:MGM524390 MQI524290:MQI524390 NAE524290:NAE524390 NKA524290:NKA524390 NTW524290:NTW524390 ODS524290:ODS524390 ONO524290:ONO524390 OXK524290:OXK524390 PHG524290:PHG524390 PRC524290:PRC524390 QAY524290:QAY524390 QKU524290:QKU524390 QUQ524290:QUQ524390 REM524290:REM524390 ROI524290:ROI524390 RYE524290:RYE524390 SIA524290:SIA524390 SRW524290:SRW524390 TBS524290:TBS524390 TLO524290:TLO524390 TVK524290:TVK524390 UFG524290:UFG524390 UPC524290:UPC524390 UYY524290:UYY524390 VIU524290:VIU524390 VSQ524290:VSQ524390 WCM524290:WCM524390 WMI524290:WMI524390 WWE524290:WWE524390 W589826:W589926 JS589826:JS589926 TO589826:TO589926 ADK589826:ADK589926 ANG589826:ANG589926 AXC589826:AXC589926 BGY589826:BGY589926 BQU589826:BQU589926 CAQ589826:CAQ589926 CKM589826:CKM589926 CUI589826:CUI589926 DEE589826:DEE589926 DOA589826:DOA589926 DXW589826:DXW589926 EHS589826:EHS589926 ERO589826:ERO589926 FBK589826:FBK589926 FLG589826:FLG589926 FVC589826:FVC589926 GEY589826:GEY589926 GOU589826:GOU589926 GYQ589826:GYQ589926 HIM589826:HIM589926 HSI589826:HSI589926 ICE589826:ICE589926 IMA589826:IMA589926 IVW589826:IVW589926 JFS589826:JFS589926 JPO589826:JPO589926 JZK589826:JZK589926 KJG589826:KJG589926 KTC589826:KTC589926 LCY589826:LCY589926 LMU589826:LMU589926 LWQ589826:LWQ589926 MGM589826:MGM589926 MQI589826:MQI589926 NAE589826:NAE589926 NKA589826:NKA589926 NTW589826:NTW589926 ODS589826:ODS589926 ONO589826:ONO589926 OXK589826:OXK589926 PHG589826:PHG589926 PRC589826:PRC589926 QAY589826:QAY589926 QKU589826:QKU589926 QUQ589826:QUQ589926 REM589826:REM589926 ROI589826:ROI589926 RYE589826:RYE589926 SIA589826:SIA589926 SRW589826:SRW589926 TBS589826:TBS589926 TLO589826:TLO589926 TVK589826:TVK589926 UFG589826:UFG589926 UPC589826:UPC589926 UYY589826:UYY589926 VIU589826:VIU589926 VSQ589826:VSQ589926 WCM589826:WCM589926 WMI589826:WMI589926 WWE589826:WWE589926 W655362:W655462 JS655362:JS655462 TO655362:TO655462 ADK655362:ADK655462 ANG655362:ANG655462 AXC655362:AXC655462 BGY655362:BGY655462 BQU655362:BQU655462 CAQ655362:CAQ655462 CKM655362:CKM655462 CUI655362:CUI655462 DEE655362:DEE655462 DOA655362:DOA655462 DXW655362:DXW655462 EHS655362:EHS655462 ERO655362:ERO655462 FBK655362:FBK655462 FLG655362:FLG655462 FVC655362:FVC655462 GEY655362:GEY655462 GOU655362:GOU655462 GYQ655362:GYQ655462 HIM655362:HIM655462 HSI655362:HSI655462 ICE655362:ICE655462 IMA655362:IMA655462 IVW655362:IVW655462 JFS655362:JFS655462 JPO655362:JPO655462 JZK655362:JZK655462 KJG655362:KJG655462 KTC655362:KTC655462 LCY655362:LCY655462 LMU655362:LMU655462 LWQ655362:LWQ655462 MGM655362:MGM655462 MQI655362:MQI655462 NAE655362:NAE655462 NKA655362:NKA655462 NTW655362:NTW655462 ODS655362:ODS655462 ONO655362:ONO655462 OXK655362:OXK655462 PHG655362:PHG655462 PRC655362:PRC655462 QAY655362:QAY655462 QKU655362:QKU655462 QUQ655362:QUQ655462 REM655362:REM655462 ROI655362:ROI655462 RYE655362:RYE655462 SIA655362:SIA655462 SRW655362:SRW655462 TBS655362:TBS655462 TLO655362:TLO655462 TVK655362:TVK655462 UFG655362:UFG655462 UPC655362:UPC655462 UYY655362:UYY655462 VIU655362:VIU655462 VSQ655362:VSQ655462 WCM655362:WCM655462 WMI655362:WMI655462 WWE655362:WWE655462 W720898:W720998 JS720898:JS720998 TO720898:TO720998 ADK720898:ADK720998 ANG720898:ANG720998 AXC720898:AXC720998 BGY720898:BGY720998 BQU720898:BQU720998 CAQ720898:CAQ720998 CKM720898:CKM720998 CUI720898:CUI720998 DEE720898:DEE720998 DOA720898:DOA720998 DXW720898:DXW720998 EHS720898:EHS720998 ERO720898:ERO720998 FBK720898:FBK720998 FLG720898:FLG720998 FVC720898:FVC720998 GEY720898:GEY720998 GOU720898:GOU720998 GYQ720898:GYQ720998 HIM720898:HIM720998 HSI720898:HSI720998 ICE720898:ICE720998 IMA720898:IMA720998 IVW720898:IVW720998 JFS720898:JFS720998 JPO720898:JPO720998 JZK720898:JZK720998 KJG720898:KJG720998 KTC720898:KTC720998 LCY720898:LCY720998 LMU720898:LMU720998 LWQ720898:LWQ720998 MGM720898:MGM720998 MQI720898:MQI720998 NAE720898:NAE720998 NKA720898:NKA720998 NTW720898:NTW720998 ODS720898:ODS720998 ONO720898:ONO720998 OXK720898:OXK720998 PHG720898:PHG720998 PRC720898:PRC720998 QAY720898:QAY720998 QKU720898:QKU720998 QUQ720898:QUQ720998 REM720898:REM720998 ROI720898:ROI720998 RYE720898:RYE720998 SIA720898:SIA720998 SRW720898:SRW720998 TBS720898:TBS720998 TLO720898:TLO720998 TVK720898:TVK720998 UFG720898:UFG720998 UPC720898:UPC720998 UYY720898:UYY720998 VIU720898:VIU720998 VSQ720898:VSQ720998 WCM720898:WCM720998 WMI720898:WMI720998 WWE720898:WWE720998 W786434:W786534 JS786434:JS786534 TO786434:TO786534 ADK786434:ADK786534 ANG786434:ANG786534 AXC786434:AXC786534 BGY786434:BGY786534 BQU786434:BQU786534 CAQ786434:CAQ786534 CKM786434:CKM786534 CUI786434:CUI786534 DEE786434:DEE786534 DOA786434:DOA786534 DXW786434:DXW786534 EHS786434:EHS786534 ERO786434:ERO786534 FBK786434:FBK786534 FLG786434:FLG786534 FVC786434:FVC786534 GEY786434:GEY786534 GOU786434:GOU786534 GYQ786434:GYQ786534 HIM786434:HIM786534 HSI786434:HSI786534 ICE786434:ICE786534 IMA786434:IMA786534 IVW786434:IVW786534 JFS786434:JFS786534 JPO786434:JPO786534 JZK786434:JZK786534 KJG786434:KJG786534 KTC786434:KTC786534 LCY786434:LCY786534 LMU786434:LMU786534 LWQ786434:LWQ786534 MGM786434:MGM786534 MQI786434:MQI786534 NAE786434:NAE786534 NKA786434:NKA786534 NTW786434:NTW786534 ODS786434:ODS786534 ONO786434:ONO786534 OXK786434:OXK786534 PHG786434:PHG786534 PRC786434:PRC786534 QAY786434:QAY786534 QKU786434:QKU786534 QUQ786434:QUQ786534 REM786434:REM786534 ROI786434:ROI786534 RYE786434:RYE786534 SIA786434:SIA786534 SRW786434:SRW786534 TBS786434:TBS786534 TLO786434:TLO786534 TVK786434:TVK786534 UFG786434:UFG786534 UPC786434:UPC786534 UYY786434:UYY786534 VIU786434:VIU786534 VSQ786434:VSQ786534 WCM786434:WCM786534 WMI786434:WMI786534 WWE786434:WWE786534 W851970:W852070 JS851970:JS852070 TO851970:TO852070 ADK851970:ADK852070 ANG851970:ANG852070 AXC851970:AXC852070 BGY851970:BGY852070 BQU851970:BQU852070 CAQ851970:CAQ852070 CKM851970:CKM852070 CUI851970:CUI852070 DEE851970:DEE852070 DOA851970:DOA852070 DXW851970:DXW852070 EHS851970:EHS852070 ERO851970:ERO852070 FBK851970:FBK852070 FLG851970:FLG852070 FVC851970:FVC852070 GEY851970:GEY852070 GOU851970:GOU852070 GYQ851970:GYQ852070 HIM851970:HIM852070 HSI851970:HSI852070 ICE851970:ICE852070 IMA851970:IMA852070 IVW851970:IVW852070 JFS851970:JFS852070 JPO851970:JPO852070 JZK851970:JZK852070 KJG851970:KJG852070 KTC851970:KTC852070 LCY851970:LCY852070 LMU851970:LMU852070 LWQ851970:LWQ852070 MGM851970:MGM852070 MQI851970:MQI852070 NAE851970:NAE852070 NKA851970:NKA852070 NTW851970:NTW852070 ODS851970:ODS852070 ONO851970:ONO852070 OXK851970:OXK852070 PHG851970:PHG852070 PRC851970:PRC852070 QAY851970:QAY852070 QKU851970:QKU852070 QUQ851970:QUQ852070 REM851970:REM852070 ROI851970:ROI852070 RYE851970:RYE852070 SIA851970:SIA852070 SRW851970:SRW852070 TBS851970:TBS852070 TLO851970:TLO852070 TVK851970:TVK852070 UFG851970:UFG852070 UPC851970:UPC852070 UYY851970:UYY852070 VIU851970:VIU852070 VSQ851970:VSQ852070 WCM851970:WCM852070 WMI851970:WMI852070 WWE851970:WWE852070 W917506:W917606 JS917506:JS917606 TO917506:TO917606 ADK917506:ADK917606 ANG917506:ANG917606 AXC917506:AXC917606 BGY917506:BGY917606 BQU917506:BQU917606 CAQ917506:CAQ917606 CKM917506:CKM917606 CUI917506:CUI917606 DEE917506:DEE917606 DOA917506:DOA917606 DXW917506:DXW917606 EHS917506:EHS917606 ERO917506:ERO917606 FBK917506:FBK917606 FLG917506:FLG917606 FVC917506:FVC917606 GEY917506:GEY917606 GOU917506:GOU917606 GYQ917506:GYQ917606 HIM917506:HIM917606 HSI917506:HSI917606 ICE917506:ICE917606 IMA917506:IMA917606 IVW917506:IVW917606 JFS917506:JFS917606 JPO917506:JPO917606 JZK917506:JZK917606 KJG917506:KJG917606 KTC917506:KTC917606 LCY917506:LCY917606 LMU917506:LMU917606 LWQ917506:LWQ917606 MGM917506:MGM917606 MQI917506:MQI917606 NAE917506:NAE917606 NKA917506:NKA917606 NTW917506:NTW917606 ODS917506:ODS917606 ONO917506:ONO917606 OXK917506:OXK917606 PHG917506:PHG917606 PRC917506:PRC917606 QAY917506:QAY917606 QKU917506:QKU917606 QUQ917506:QUQ917606 REM917506:REM917606 ROI917506:ROI917606 RYE917506:RYE917606 SIA917506:SIA917606 SRW917506:SRW917606 TBS917506:TBS917606 TLO917506:TLO917606 TVK917506:TVK917606 UFG917506:UFG917606 UPC917506:UPC917606 UYY917506:UYY917606 VIU917506:VIU917606 VSQ917506:VSQ917606 WCM917506:WCM917606 WMI917506:WMI917606 WWE917506:WWE917606 W983042:W983142 JS983042:JS983142 TO983042:TO983142 ADK983042:ADK983142 ANG983042:ANG983142 AXC983042:AXC983142 BGY983042:BGY983142 BQU983042:BQU983142 CAQ983042:CAQ983142 CKM983042:CKM983142 CUI983042:CUI983142 DEE983042:DEE983142 DOA983042:DOA983142 DXW983042:DXW983142 EHS983042:EHS983142 ERO983042:ERO983142 FBK983042:FBK983142 FLG983042:FLG983142 FVC983042:FVC983142 GEY983042:GEY983142 GOU983042:GOU983142 GYQ983042:GYQ983142 HIM983042:HIM983142 HSI983042:HSI983142 ICE983042:ICE983142 IMA983042:IMA983142 IVW983042:IVW983142 JFS983042:JFS983142 JPO983042:JPO983142 JZK983042:JZK983142 KJG983042:KJG983142 KTC983042:KTC983142 LCY983042:LCY983142 LMU983042:LMU983142 LWQ983042:LWQ983142 MGM983042:MGM983142 MQI983042:MQI983142 NAE983042:NAE983142 NKA983042:NKA983142 NTW983042:NTW983142 ODS983042:ODS983142 ONO983042:ONO983142 OXK983042:OXK983142 PHG983042:PHG983142 PRC983042:PRC983142 QAY983042:QAY983142 QKU983042:QKU983142 QUQ983042:QUQ983142 REM983042:REM983142 ROI983042:ROI983142 RYE983042:RYE983142 SIA983042:SIA983142 SRW983042:SRW983142 TBS983042:TBS983142 TLO983042:TLO983142 TVK983042:TVK983142 UFG983042:UFG983142 UPC983042:UPC983142 UYY983042:UYY983142 VIU983042:VIU983142 VSQ983042:VSQ983142 WCM983042:WCM983142 WWE12:WWE102 WMI12:WMI102 WCM12:WCM102 VSQ12:VSQ102 VIU12:VIU102 UYY12:UYY102 UPC12:UPC102 UFG12:UFG102 TVK12:TVK102 TLO12:TLO102 TBS12:TBS102 SRW12:SRW102 SIA12:SIA102 RYE12:RYE102 ROI12:ROI102 REM12:REM102 QUQ12:QUQ102 QKU12:QKU102 QAY12:QAY102 PRC12:PRC102 PHG12:PHG102 OXK12:OXK102 ONO12:ONO102 ODS12:ODS102 NTW12:NTW102 NKA12:NKA102 NAE12:NAE102 MQI12:MQI102 MGM12:MGM102 LWQ12:LWQ102 LMU12:LMU102 LCY12:LCY102 KTC12:KTC102 KJG12:KJG102 JZK12:JZK102 JPO12:JPO102 JFS12:JFS102 IVW12:IVW102 IMA12:IMA102 ICE12:ICE102 HSI12:HSI102 HIM12:HIM102 GYQ12:GYQ102 GOU12:GOU102 GEY12:GEY102 FVC12:FVC102 FLG12:FLG102 FBK12:FBK102 ERO12:ERO102 EHS12:EHS102 DXW12:DXW102 DOA12:DOA102 DEE12:DEE102 CUI12:CUI102 CKM12:CKM102 CAQ12:CAQ102 BQU12:BQU102 BGY12:BGY102 AXC12:AXC102 ANG12:ANG102 ADK12:ADK102 TO12:TO102 JS12:JS102">
      <formula1>$W$10</formula1>
    </dataValidation>
    <dataValidation type="whole" operator="lessThanOrEqual" allowBlank="1" showInputMessage="1" showErrorMessage="1" error="INPUT NUMBER LESS THAN OR EQUAL THE HIGHEST POSSIBLE SCORE" prompt="Input Raw Score" sqref="WWF983042:WWF983142 WMJ983042:WMJ983142 X65538:X65638 JT65538:JT65638 TP65538:TP65638 ADL65538:ADL65638 ANH65538:ANH65638 AXD65538:AXD65638 BGZ65538:BGZ65638 BQV65538:BQV65638 CAR65538:CAR65638 CKN65538:CKN65638 CUJ65538:CUJ65638 DEF65538:DEF65638 DOB65538:DOB65638 DXX65538:DXX65638 EHT65538:EHT65638 ERP65538:ERP65638 FBL65538:FBL65638 FLH65538:FLH65638 FVD65538:FVD65638 GEZ65538:GEZ65638 GOV65538:GOV65638 GYR65538:GYR65638 HIN65538:HIN65638 HSJ65538:HSJ65638 ICF65538:ICF65638 IMB65538:IMB65638 IVX65538:IVX65638 JFT65538:JFT65638 JPP65538:JPP65638 JZL65538:JZL65638 KJH65538:KJH65638 KTD65538:KTD65638 LCZ65538:LCZ65638 LMV65538:LMV65638 LWR65538:LWR65638 MGN65538:MGN65638 MQJ65538:MQJ65638 NAF65538:NAF65638 NKB65538:NKB65638 NTX65538:NTX65638 ODT65538:ODT65638 ONP65538:ONP65638 OXL65538:OXL65638 PHH65538:PHH65638 PRD65538:PRD65638 QAZ65538:QAZ65638 QKV65538:QKV65638 QUR65538:QUR65638 REN65538:REN65638 ROJ65538:ROJ65638 RYF65538:RYF65638 SIB65538:SIB65638 SRX65538:SRX65638 TBT65538:TBT65638 TLP65538:TLP65638 TVL65538:TVL65638 UFH65538:UFH65638 UPD65538:UPD65638 UYZ65538:UYZ65638 VIV65538:VIV65638 VSR65538:VSR65638 WCN65538:WCN65638 WMJ65538:WMJ65638 WWF65538:WWF65638 X131074:X131174 JT131074:JT131174 TP131074:TP131174 ADL131074:ADL131174 ANH131074:ANH131174 AXD131074:AXD131174 BGZ131074:BGZ131174 BQV131074:BQV131174 CAR131074:CAR131174 CKN131074:CKN131174 CUJ131074:CUJ131174 DEF131074:DEF131174 DOB131074:DOB131174 DXX131074:DXX131174 EHT131074:EHT131174 ERP131074:ERP131174 FBL131074:FBL131174 FLH131074:FLH131174 FVD131074:FVD131174 GEZ131074:GEZ131174 GOV131074:GOV131174 GYR131074:GYR131174 HIN131074:HIN131174 HSJ131074:HSJ131174 ICF131074:ICF131174 IMB131074:IMB131174 IVX131074:IVX131174 JFT131074:JFT131174 JPP131074:JPP131174 JZL131074:JZL131174 KJH131074:KJH131174 KTD131074:KTD131174 LCZ131074:LCZ131174 LMV131074:LMV131174 LWR131074:LWR131174 MGN131074:MGN131174 MQJ131074:MQJ131174 NAF131074:NAF131174 NKB131074:NKB131174 NTX131074:NTX131174 ODT131074:ODT131174 ONP131074:ONP131174 OXL131074:OXL131174 PHH131074:PHH131174 PRD131074:PRD131174 QAZ131074:QAZ131174 QKV131074:QKV131174 QUR131074:QUR131174 REN131074:REN131174 ROJ131074:ROJ131174 RYF131074:RYF131174 SIB131074:SIB131174 SRX131074:SRX131174 TBT131074:TBT131174 TLP131074:TLP131174 TVL131074:TVL131174 UFH131074:UFH131174 UPD131074:UPD131174 UYZ131074:UYZ131174 VIV131074:VIV131174 VSR131074:VSR131174 WCN131074:WCN131174 WMJ131074:WMJ131174 WWF131074:WWF131174 X196610:X196710 JT196610:JT196710 TP196610:TP196710 ADL196610:ADL196710 ANH196610:ANH196710 AXD196610:AXD196710 BGZ196610:BGZ196710 BQV196610:BQV196710 CAR196610:CAR196710 CKN196610:CKN196710 CUJ196610:CUJ196710 DEF196610:DEF196710 DOB196610:DOB196710 DXX196610:DXX196710 EHT196610:EHT196710 ERP196610:ERP196710 FBL196610:FBL196710 FLH196610:FLH196710 FVD196610:FVD196710 GEZ196610:GEZ196710 GOV196610:GOV196710 GYR196610:GYR196710 HIN196610:HIN196710 HSJ196610:HSJ196710 ICF196610:ICF196710 IMB196610:IMB196710 IVX196610:IVX196710 JFT196610:JFT196710 JPP196610:JPP196710 JZL196610:JZL196710 KJH196610:KJH196710 KTD196610:KTD196710 LCZ196610:LCZ196710 LMV196610:LMV196710 LWR196610:LWR196710 MGN196610:MGN196710 MQJ196610:MQJ196710 NAF196610:NAF196710 NKB196610:NKB196710 NTX196610:NTX196710 ODT196610:ODT196710 ONP196610:ONP196710 OXL196610:OXL196710 PHH196610:PHH196710 PRD196610:PRD196710 QAZ196610:QAZ196710 QKV196610:QKV196710 QUR196610:QUR196710 REN196610:REN196710 ROJ196610:ROJ196710 RYF196610:RYF196710 SIB196610:SIB196710 SRX196610:SRX196710 TBT196610:TBT196710 TLP196610:TLP196710 TVL196610:TVL196710 UFH196610:UFH196710 UPD196610:UPD196710 UYZ196610:UYZ196710 VIV196610:VIV196710 VSR196610:VSR196710 WCN196610:WCN196710 WMJ196610:WMJ196710 WWF196610:WWF196710 X262146:X262246 JT262146:JT262246 TP262146:TP262246 ADL262146:ADL262246 ANH262146:ANH262246 AXD262146:AXD262246 BGZ262146:BGZ262246 BQV262146:BQV262246 CAR262146:CAR262246 CKN262146:CKN262246 CUJ262146:CUJ262246 DEF262146:DEF262246 DOB262146:DOB262246 DXX262146:DXX262246 EHT262146:EHT262246 ERP262146:ERP262246 FBL262146:FBL262246 FLH262146:FLH262246 FVD262146:FVD262246 GEZ262146:GEZ262246 GOV262146:GOV262246 GYR262146:GYR262246 HIN262146:HIN262246 HSJ262146:HSJ262246 ICF262146:ICF262246 IMB262146:IMB262246 IVX262146:IVX262246 JFT262146:JFT262246 JPP262146:JPP262246 JZL262146:JZL262246 KJH262146:KJH262246 KTD262146:KTD262246 LCZ262146:LCZ262246 LMV262146:LMV262246 LWR262146:LWR262246 MGN262146:MGN262246 MQJ262146:MQJ262246 NAF262146:NAF262246 NKB262146:NKB262246 NTX262146:NTX262246 ODT262146:ODT262246 ONP262146:ONP262246 OXL262146:OXL262246 PHH262146:PHH262246 PRD262146:PRD262246 QAZ262146:QAZ262246 QKV262146:QKV262246 QUR262146:QUR262246 REN262146:REN262246 ROJ262146:ROJ262246 RYF262146:RYF262246 SIB262146:SIB262246 SRX262146:SRX262246 TBT262146:TBT262246 TLP262146:TLP262246 TVL262146:TVL262246 UFH262146:UFH262246 UPD262146:UPD262246 UYZ262146:UYZ262246 VIV262146:VIV262246 VSR262146:VSR262246 WCN262146:WCN262246 WMJ262146:WMJ262246 WWF262146:WWF262246 X327682:X327782 JT327682:JT327782 TP327682:TP327782 ADL327682:ADL327782 ANH327682:ANH327782 AXD327682:AXD327782 BGZ327682:BGZ327782 BQV327682:BQV327782 CAR327682:CAR327782 CKN327682:CKN327782 CUJ327682:CUJ327782 DEF327682:DEF327782 DOB327682:DOB327782 DXX327682:DXX327782 EHT327682:EHT327782 ERP327682:ERP327782 FBL327682:FBL327782 FLH327682:FLH327782 FVD327682:FVD327782 GEZ327682:GEZ327782 GOV327682:GOV327782 GYR327682:GYR327782 HIN327682:HIN327782 HSJ327682:HSJ327782 ICF327682:ICF327782 IMB327682:IMB327782 IVX327682:IVX327782 JFT327682:JFT327782 JPP327682:JPP327782 JZL327682:JZL327782 KJH327682:KJH327782 KTD327682:KTD327782 LCZ327682:LCZ327782 LMV327682:LMV327782 LWR327682:LWR327782 MGN327682:MGN327782 MQJ327682:MQJ327782 NAF327682:NAF327782 NKB327682:NKB327782 NTX327682:NTX327782 ODT327682:ODT327782 ONP327682:ONP327782 OXL327682:OXL327782 PHH327682:PHH327782 PRD327682:PRD327782 QAZ327682:QAZ327782 QKV327682:QKV327782 QUR327682:QUR327782 REN327682:REN327782 ROJ327682:ROJ327782 RYF327682:RYF327782 SIB327682:SIB327782 SRX327682:SRX327782 TBT327682:TBT327782 TLP327682:TLP327782 TVL327682:TVL327782 UFH327682:UFH327782 UPD327682:UPD327782 UYZ327682:UYZ327782 VIV327682:VIV327782 VSR327682:VSR327782 WCN327682:WCN327782 WMJ327682:WMJ327782 WWF327682:WWF327782 X393218:X393318 JT393218:JT393318 TP393218:TP393318 ADL393218:ADL393318 ANH393218:ANH393318 AXD393218:AXD393318 BGZ393218:BGZ393318 BQV393218:BQV393318 CAR393218:CAR393318 CKN393218:CKN393318 CUJ393218:CUJ393318 DEF393218:DEF393318 DOB393218:DOB393318 DXX393218:DXX393318 EHT393218:EHT393318 ERP393218:ERP393318 FBL393218:FBL393318 FLH393218:FLH393318 FVD393218:FVD393318 GEZ393218:GEZ393318 GOV393218:GOV393318 GYR393218:GYR393318 HIN393218:HIN393318 HSJ393218:HSJ393318 ICF393218:ICF393318 IMB393218:IMB393318 IVX393218:IVX393318 JFT393218:JFT393318 JPP393218:JPP393318 JZL393218:JZL393318 KJH393218:KJH393318 KTD393218:KTD393318 LCZ393218:LCZ393318 LMV393218:LMV393318 LWR393218:LWR393318 MGN393218:MGN393318 MQJ393218:MQJ393318 NAF393218:NAF393318 NKB393218:NKB393318 NTX393218:NTX393318 ODT393218:ODT393318 ONP393218:ONP393318 OXL393218:OXL393318 PHH393218:PHH393318 PRD393218:PRD393318 QAZ393218:QAZ393318 QKV393218:QKV393318 QUR393218:QUR393318 REN393218:REN393318 ROJ393218:ROJ393318 RYF393218:RYF393318 SIB393218:SIB393318 SRX393218:SRX393318 TBT393218:TBT393318 TLP393218:TLP393318 TVL393218:TVL393318 UFH393218:UFH393318 UPD393218:UPD393318 UYZ393218:UYZ393318 VIV393218:VIV393318 VSR393218:VSR393318 WCN393218:WCN393318 WMJ393218:WMJ393318 WWF393218:WWF393318 X458754:X458854 JT458754:JT458854 TP458754:TP458854 ADL458754:ADL458854 ANH458754:ANH458854 AXD458754:AXD458854 BGZ458754:BGZ458854 BQV458754:BQV458854 CAR458754:CAR458854 CKN458754:CKN458854 CUJ458754:CUJ458854 DEF458754:DEF458854 DOB458754:DOB458854 DXX458754:DXX458854 EHT458754:EHT458854 ERP458754:ERP458854 FBL458754:FBL458854 FLH458754:FLH458854 FVD458754:FVD458854 GEZ458754:GEZ458854 GOV458754:GOV458854 GYR458754:GYR458854 HIN458754:HIN458854 HSJ458754:HSJ458854 ICF458754:ICF458854 IMB458754:IMB458854 IVX458754:IVX458854 JFT458754:JFT458854 JPP458754:JPP458854 JZL458754:JZL458854 KJH458754:KJH458854 KTD458754:KTD458854 LCZ458754:LCZ458854 LMV458754:LMV458854 LWR458754:LWR458854 MGN458754:MGN458854 MQJ458754:MQJ458854 NAF458754:NAF458854 NKB458754:NKB458854 NTX458754:NTX458854 ODT458754:ODT458854 ONP458754:ONP458854 OXL458754:OXL458854 PHH458754:PHH458854 PRD458754:PRD458854 QAZ458754:QAZ458854 QKV458754:QKV458854 QUR458754:QUR458854 REN458754:REN458854 ROJ458754:ROJ458854 RYF458754:RYF458854 SIB458754:SIB458854 SRX458754:SRX458854 TBT458754:TBT458854 TLP458754:TLP458854 TVL458754:TVL458854 UFH458754:UFH458854 UPD458754:UPD458854 UYZ458754:UYZ458854 VIV458754:VIV458854 VSR458754:VSR458854 WCN458754:WCN458854 WMJ458754:WMJ458854 WWF458754:WWF458854 X524290:X524390 JT524290:JT524390 TP524290:TP524390 ADL524290:ADL524390 ANH524290:ANH524390 AXD524290:AXD524390 BGZ524290:BGZ524390 BQV524290:BQV524390 CAR524290:CAR524390 CKN524290:CKN524390 CUJ524290:CUJ524390 DEF524290:DEF524390 DOB524290:DOB524390 DXX524290:DXX524390 EHT524290:EHT524390 ERP524290:ERP524390 FBL524290:FBL524390 FLH524290:FLH524390 FVD524290:FVD524390 GEZ524290:GEZ524390 GOV524290:GOV524390 GYR524290:GYR524390 HIN524290:HIN524390 HSJ524290:HSJ524390 ICF524290:ICF524390 IMB524290:IMB524390 IVX524290:IVX524390 JFT524290:JFT524390 JPP524290:JPP524390 JZL524290:JZL524390 KJH524290:KJH524390 KTD524290:KTD524390 LCZ524290:LCZ524390 LMV524290:LMV524390 LWR524290:LWR524390 MGN524290:MGN524390 MQJ524290:MQJ524390 NAF524290:NAF524390 NKB524290:NKB524390 NTX524290:NTX524390 ODT524290:ODT524390 ONP524290:ONP524390 OXL524290:OXL524390 PHH524290:PHH524390 PRD524290:PRD524390 QAZ524290:QAZ524390 QKV524290:QKV524390 QUR524290:QUR524390 REN524290:REN524390 ROJ524290:ROJ524390 RYF524290:RYF524390 SIB524290:SIB524390 SRX524290:SRX524390 TBT524290:TBT524390 TLP524290:TLP524390 TVL524290:TVL524390 UFH524290:UFH524390 UPD524290:UPD524390 UYZ524290:UYZ524390 VIV524290:VIV524390 VSR524290:VSR524390 WCN524290:WCN524390 WMJ524290:WMJ524390 WWF524290:WWF524390 X589826:X589926 JT589826:JT589926 TP589826:TP589926 ADL589826:ADL589926 ANH589826:ANH589926 AXD589826:AXD589926 BGZ589826:BGZ589926 BQV589826:BQV589926 CAR589826:CAR589926 CKN589826:CKN589926 CUJ589826:CUJ589926 DEF589826:DEF589926 DOB589826:DOB589926 DXX589826:DXX589926 EHT589826:EHT589926 ERP589826:ERP589926 FBL589826:FBL589926 FLH589826:FLH589926 FVD589826:FVD589926 GEZ589826:GEZ589926 GOV589826:GOV589926 GYR589826:GYR589926 HIN589826:HIN589926 HSJ589826:HSJ589926 ICF589826:ICF589926 IMB589826:IMB589926 IVX589826:IVX589926 JFT589826:JFT589926 JPP589826:JPP589926 JZL589826:JZL589926 KJH589826:KJH589926 KTD589826:KTD589926 LCZ589826:LCZ589926 LMV589826:LMV589926 LWR589826:LWR589926 MGN589826:MGN589926 MQJ589826:MQJ589926 NAF589826:NAF589926 NKB589826:NKB589926 NTX589826:NTX589926 ODT589826:ODT589926 ONP589826:ONP589926 OXL589826:OXL589926 PHH589826:PHH589926 PRD589826:PRD589926 QAZ589826:QAZ589926 QKV589826:QKV589926 QUR589826:QUR589926 REN589826:REN589926 ROJ589826:ROJ589926 RYF589826:RYF589926 SIB589826:SIB589926 SRX589826:SRX589926 TBT589826:TBT589926 TLP589826:TLP589926 TVL589826:TVL589926 UFH589826:UFH589926 UPD589826:UPD589926 UYZ589826:UYZ589926 VIV589826:VIV589926 VSR589826:VSR589926 WCN589826:WCN589926 WMJ589826:WMJ589926 WWF589826:WWF589926 X655362:X655462 JT655362:JT655462 TP655362:TP655462 ADL655362:ADL655462 ANH655362:ANH655462 AXD655362:AXD655462 BGZ655362:BGZ655462 BQV655362:BQV655462 CAR655362:CAR655462 CKN655362:CKN655462 CUJ655362:CUJ655462 DEF655362:DEF655462 DOB655362:DOB655462 DXX655362:DXX655462 EHT655362:EHT655462 ERP655362:ERP655462 FBL655362:FBL655462 FLH655362:FLH655462 FVD655362:FVD655462 GEZ655362:GEZ655462 GOV655362:GOV655462 GYR655362:GYR655462 HIN655362:HIN655462 HSJ655362:HSJ655462 ICF655362:ICF655462 IMB655362:IMB655462 IVX655362:IVX655462 JFT655362:JFT655462 JPP655362:JPP655462 JZL655362:JZL655462 KJH655362:KJH655462 KTD655362:KTD655462 LCZ655362:LCZ655462 LMV655362:LMV655462 LWR655362:LWR655462 MGN655362:MGN655462 MQJ655362:MQJ655462 NAF655362:NAF655462 NKB655362:NKB655462 NTX655362:NTX655462 ODT655362:ODT655462 ONP655362:ONP655462 OXL655362:OXL655462 PHH655362:PHH655462 PRD655362:PRD655462 QAZ655362:QAZ655462 QKV655362:QKV655462 QUR655362:QUR655462 REN655362:REN655462 ROJ655362:ROJ655462 RYF655362:RYF655462 SIB655362:SIB655462 SRX655362:SRX655462 TBT655362:TBT655462 TLP655362:TLP655462 TVL655362:TVL655462 UFH655362:UFH655462 UPD655362:UPD655462 UYZ655362:UYZ655462 VIV655362:VIV655462 VSR655362:VSR655462 WCN655362:WCN655462 WMJ655362:WMJ655462 WWF655362:WWF655462 X720898:X720998 JT720898:JT720998 TP720898:TP720998 ADL720898:ADL720998 ANH720898:ANH720998 AXD720898:AXD720998 BGZ720898:BGZ720998 BQV720898:BQV720998 CAR720898:CAR720998 CKN720898:CKN720998 CUJ720898:CUJ720998 DEF720898:DEF720998 DOB720898:DOB720998 DXX720898:DXX720998 EHT720898:EHT720998 ERP720898:ERP720998 FBL720898:FBL720998 FLH720898:FLH720998 FVD720898:FVD720998 GEZ720898:GEZ720998 GOV720898:GOV720998 GYR720898:GYR720998 HIN720898:HIN720998 HSJ720898:HSJ720998 ICF720898:ICF720998 IMB720898:IMB720998 IVX720898:IVX720998 JFT720898:JFT720998 JPP720898:JPP720998 JZL720898:JZL720998 KJH720898:KJH720998 KTD720898:KTD720998 LCZ720898:LCZ720998 LMV720898:LMV720998 LWR720898:LWR720998 MGN720898:MGN720998 MQJ720898:MQJ720998 NAF720898:NAF720998 NKB720898:NKB720998 NTX720898:NTX720998 ODT720898:ODT720998 ONP720898:ONP720998 OXL720898:OXL720998 PHH720898:PHH720998 PRD720898:PRD720998 QAZ720898:QAZ720998 QKV720898:QKV720998 QUR720898:QUR720998 REN720898:REN720998 ROJ720898:ROJ720998 RYF720898:RYF720998 SIB720898:SIB720998 SRX720898:SRX720998 TBT720898:TBT720998 TLP720898:TLP720998 TVL720898:TVL720998 UFH720898:UFH720998 UPD720898:UPD720998 UYZ720898:UYZ720998 VIV720898:VIV720998 VSR720898:VSR720998 WCN720898:WCN720998 WMJ720898:WMJ720998 WWF720898:WWF720998 X786434:X786534 JT786434:JT786534 TP786434:TP786534 ADL786434:ADL786534 ANH786434:ANH786534 AXD786434:AXD786534 BGZ786434:BGZ786534 BQV786434:BQV786534 CAR786434:CAR786534 CKN786434:CKN786534 CUJ786434:CUJ786534 DEF786434:DEF786534 DOB786434:DOB786534 DXX786434:DXX786534 EHT786434:EHT786534 ERP786434:ERP786534 FBL786434:FBL786534 FLH786434:FLH786534 FVD786434:FVD786534 GEZ786434:GEZ786534 GOV786434:GOV786534 GYR786434:GYR786534 HIN786434:HIN786534 HSJ786434:HSJ786534 ICF786434:ICF786534 IMB786434:IMB786534 IVX786434:IVX786534 JFT786434:JFT786534 JPP786434:JPP786534 JZL786434:JZL786534 KJH786434:KJH786534 KTD786434:KTD786534 LCZ786434:LCZ786534 LMV786434:LMV786534 LWR786434:LWR786534 MGN786434:MGN786534 MQJ786434:MQJ786534 NAF786434:NAF786534 NKB786434:NKB786534 NTX786434:NTX786534 ODT786434:ODT786534 ONP786434:ONP786534 OXL786434:OXL786534 PHH786434:PHH786534 PRD786434:PRD786534 QAZ786434:QAZ786534 QKV786434:QKV786534 QUR786434:QUR786534 REN786434:REN786534 ROJ786434:ROJ786534 RYF786434:RYF786534 SIB786434:SIB786534 SRX786434:SRX786534 TBT786434:TBT786534 TLP786434:TLP786534 TVL786434:TVL786534 UFH786434:UFH786534 UPD786434:UPD786534 UYZ786434:UYZ786534 VIV786434:VIV786534 VSR786434:VSR786534 WCN786434:WCN786534 WMJ786434:WMJ786534 WWF786434:WWF786534 X851970:X852070 JT851970:JT852070 TP851970:TP852070 ADL851970:ADL852070 ANH851970:ANH852070 AXD851970:AXD852070 BGZ851970:BGZ852070 BQV851970:BQV852070 CAR851970:CAR852070 CKN851970:CKN852070 CUJ851970:CUJ852070 DEF851970:DEF852070 DOB851970:DOB852070 DXX851970:DXX852070 EHT851970:EHT852070 ERP851970:ERP852070 FBL851970:FBL852070 FLH851970:FLH852070 FVD851970:FVD852070 GEZ851970:GEZ852070 GOV851970:GOV852070 GYR851970:GYR852070 HIN851970:HIN852070 HSJ851970:HSJ852070 ICF851970:ICF852070 IMB851970:IMB852070 IVX851970:IVX852070 JFT851970:JFT852070 JPP851970:JPP852070 JZL851970:JZL852070 KJH851970:KJH852070 KTD851970:KTD852070 LCZ851970:LCZ852070 LMV851970:LMV852070 LWR851970:LWR852070 MGN851970:MGN852070 MQJ851970:MQJ852070 NAF851970:NAF852070 NKB851970:NKB852070 NTX851970:NTX852070 ODT851970:ODT852070 ONP851970:ONP852070 OXL851970:OXL852070 PHH851970:PHH852070 PRD851970:PRD852070 QAZ851970:QAZ852070 QKV851970:QKV852070 QUR851970:QUR852070 REN851970:REN852070 ROJ851970:ROJ852070 RYF851970:RYF852070 SIB851970:SIB852070 SRX851970:SRX852070 TBT851970:TBT852070 TLP851970:TLP852070 TVL851970:TVL852070 UFH851970:UFH852070 UPD851970:UPD852070 UYZ851970:UYZ852070 VIV851970:VIV852070 VSR851970:VSR852070 WCN851970:WCN852070 WMJ851970:WMJ852070 WWF851970:WWF852070 X917506:X917606 JT917506:JT917606 TP917506:TP917606 ADL917506:ADL917606 ANH917506:ANH917606 AXD917506:AXD917606 BGZ917506:BGZ917606 BQV917506:BQV917606 CAR917506:CAR917606 CKN917506:CKN917606 CUJ917506:CUJ917606 DEF917506:DEF917606 DOB917506:DOB917606 DXX917506:DXX917606 EHT917506:EHT917606 ERP917506:ERP917606 FBL917506:FBL917606 FLH917506:FLH917606 FVD917506:FVD917606 GEZ917506:GEZ917606 GOV917506:GOV917606 GYR917506:GYR917606 HIN917506:HIN917606 HSJ917506:HSJ917606 ICF917506:ICF917606 IMB917506:IMB917606 IVX917506:IVX917606 JFT917506:JFT917606 JPP917506:JPP917606 JZL917506:JZL917606 KJH917506:KJH917606 KTD917506:KTD917606 LCZ917506:LCZ917606 LMV917506:LMV917606 LWR917506:LWR917606 MGN917506:MGN917606 MQJ917506:MQJ917606 NAF917506:NAF917606 NKB917506:NKB917606 NTX917506:NTX917606 ODT917506:ODT917606 ONP917506:ONP917606 OXL917506:OXL917606 PHH917506:PHH917606 PRD917506:PRD917606 QAZ917506:QAZ917606 QKV917506:QKV917606 QUR917506:QUR917606 REN917506:REN917606 ROJ917506:ROJ917606 RYF917506:RYF917606 SIB917506:SIB917606 SRX917506:SRX917606 TBT917506:TBT917606 TLP917506:TLP917606 TVL917506:TVL917606 UFH917506:UFH917606 UPD917506:UPD917606 UYZ917506:UYZ917606 VIV917506:VIV917606 VSR917506:VSR917606 WCN917506:WCN917606 WMJ917506:WMJ917606 WWF917506:WWF917606 X983042:X983142 JT983042:JT983142 TP983042:TP983142 ADL983042:ADL983142 ANH983042:ANH983142 AXD983042:AXD983142 BGZ983042:BGZ983142 BQV983042:BQV983142 CAR983042:CAR983142 CKN983042:CKN983142 CUJ983042:CUJ983142 DEF983042:DEF983142 DOB983042:DOB983142 DXX983042:DXX983142 EHT983042:EHT983142 ERP983042:ERP983142 FBL983042:FBL983142 FLH983042:FLH983142 FVD983042:FVD983142 GEZ983042:GEZ983142 GOV983042:GOV983142 GYR983042:GYR983142 HIN983042:HIN983142 HSJ983042:HSJ983142 ICF983042:ICF983142 IMB983042:IMB983142 IVX983042:IVX983142 JFT983042:JFT983142 JPP983042:JPP983142 JZL983042:JZL983142 KJH983042:KJH983142 KTD983042:KTD983142 LCZ983042:LCZ983142 LMV983042:LMV983142 LWR983042:LWR983142 MGN983042:MGN983142 MQJ983042:MQJ983142 NAF983042:NAF983142 NKB983042:NKB983142 NTX983042:NTX983142 ODT983042:ODT983142 ONP983042:ONP983142 OXL983042:OXL983142 PHH983042:PHH983142 PRD983042:PRD983142 QAZ983042:QAZ983142 QKV983042:QKV983142 QUR983042:QUR983142 REN983042:REN983142 ROJ983042:ROJ983142 RYF983042:RYF983142 SIB983042:SIB983142 SRX983042:SRX983142 TBT983042:TBT983142 TLP983042:TLP983142 TVL983042:TVL983142 UFH983042:UFH983142 UPD983042:UPD983142 UYZ983042:UYZ983142 VIV983042:VIV983142 VSR983042:VSR983142 WCN983042:WCN983142 WWF12:WWF102 WMJ12:WMJ102 WCN12:WCN102 VSR12:VSR102 VIV12:VIV102 UYZ12:UYZ102 UPD12:UPD102 UFH12:UFH102 TVL12:TVL102 TLP12:TLP102 TBT12:TBT102 SRX12:SRX102 SIB12:SIB102 RYF12:RYF102 ROJ12:ROJ102 REN12:REN102 QUR12:QUR102 QKV12:QKV102 QAZ12:QAZ102 PRD12:PRD102 PHH12:PHH102 OXL12:OXL102 ONP12:ONP102 ODT12:ODT102 NTX12:NTX102 NKB12:NKB102 NAF12:NAF102 MQJ12:MQJ102 MGN12:MGN102 LWR12:LWR102 LMV12:LMV102 LCZ12:LCZ102 KTD12:KTD102 KJH12:KJH102 JZL12:JZL102 JPP12:JPP102 JFT12:JFT102 IVX12:IVX102 IMB12:IMB102 ICF12:ICF102 HSJ12:HSJ102 HIN12:HIN102 GYR12:GYR102 GOV12:GOV102 GEZ12:GEZ102 FVD12:FVD102 FLH12:FLH102 FBL12:FBL102 ERP12:ERP102 EHT12:EHT102 DXX12:DXX102 DOB12:DOB102 DEF12:DEF102 CUJ12:CUJ102 CKN12:CKN102 CAR12:CAR102 BQV12:BQV102 BGZ12:BGZ102 AXD12:AXD102 ANH12:ANH102 ADL12:ADL102 TP12:TP102 JT12:JT102">
      <formula1>$X$10</formula1>
    </dataValidation>
    <dataValidation type="whole" operator="lessThanOrEqual" allowBlank="1" showInputMessage="1" showErrorMessage="1" error="INPUT NUMBER LESS THAN OR EQUAL THE HIGHEST POSSIBLE SCORE" prompt="Input Raw Score" sqref="WWG983042:WWG983142 WMK983042:WMK983142 Y65538:Y65638 JU65538:JU65638 TQ65538:TQ65638 ADM65538:ADM65638 ANI65538:ANI65638 AXE65538:AXE65638 BHA65538:BHA65638 BQW65538:BQW65638 CAS65538:CAS65638 CKO65538:CKO65638 CUK65538:CUK65638 DEG65538:DEG65638 DOC65538:DOC65638 DXY65538:DXY65638 EHU65538:EHU65638 ERQ65538:ERQ65638 FBM65538:FBM65638 FLI65538:FLI65638 FVE65538:FVE65638 GFA65538:GFA65638 GOW65538:GOW65638 GYS65538:GYS65638 HIO65538:HIO65638 HSK65538:HSK65638 ICG65538:ICG65638 IMC65538:IMC65638 IVY65538:IVY65638 JFU65538:JFU65638 JPQ65538:JPQ65638 JZM65538:JZM65638 KJI65538:KJI65638 KTE65538:KTE65638 LDA65538:LDA65638 LMW65538:LMW65638 LWS65538:LWS65638 MGO65538:MGO65638 MQK65538:MQK65638 NAG65538:NAG65638 NKC65538:NKC65638 NTY65538:NTY65638 ODU65538:ODU65638 ONQ65538:ONQ65638 OXM65538:OXM65638 PHI65538:PHI65638 PRE65538:PRE65638 QBA65538:QBA65638 QKW65538:QKW65638 QUS65538:QUS65638 REO65538:REO65638 ROK65538:ROK65638 RYG65538:RYG65638 SIC65538:SIC65638 SRY65538:SRY65638 TBU65538:TBU65638 TLQ65538:TLQ65638 TVM65538:TVM65638 UFI65538:UFI65638 UPE65538:UPE65638 UZA65538:UZA65638 VIW65538:VIW65638 VSS65538:VSS65638 WCO65538:WCO65638 WMK65538:WMK65638 WWG65538:WWG65638 Y131074:Y131174 JU131074:JU131174 TQ131074:TQ131174 ADM131074:ADM131174 ANI131074:ANI131174 AXE131074:AXE131174 BHA131074:BHA131174 BQW131074:BQW131174 CAS131074:CAS131174 CKO131074:CKO131174 CUK131074:CUK131174 DEG131074:DEG131174 DOC131074:DOC131174 DXY131074:DXY131174 EHU131074:EHU131174 ERQ131074:ERQ131174 FBM131074:FBM131174 FLI131074:FLI131174 FVE131074:FVE131174 GFA131074:GFA131174 GOW131074:GOW131174 GYS131074:GYS131174 HIO131074:HIO131174 HSK131074:HSK131174 ICG131074:ICG131174 IMC131074:IMC131174 IVY131074:IVY131174 JFU131074:JFU131174 JPQ131074:JPQ131174 JZM131074:JZM131174 KJI131074:KJI131174 KTE131074:KTE131174 LDA131074:LDA131174 LMW131074:LMW131174 LWS131074:LWS131174 MGO131074:MGO131174 MQK131074:MQK131174 NAG131074:NAG131174 NKC131074:NKC131174 NTY131074:NTY131174 ODU131074:ODU131174 ONQ131074:ONQ131174 OXM131074:OXM131174 PHI131074:PHI131174 PRE131074:PRE131174 QBA131074:QBA131174 QKW131074:QKW131174 QUS131074:QUS131174 REO131074:REO131174 ROK131074:ROK131174 RYG131074:RYG131174 SIC131074:SIC131174 SRY131074:SRY131174 TBU131074:TBU131174 TLQ131074:TLQ131174 TVM131074:TVM131174 UFI131074:UFI131174 UPE131074:UPE131174 UZA131074:UZA131174 VIW131074:VIW131174 VSS131074:VSS131174 WCO131074:WCO131174 WMK131074:WMK131174 WWG131074:WWG131174 Y196610:Y196710 JU196610:JU196710 TQ196610:TQ196710 ADM196610:ADM196710 ANI196610:ANI196710 AXE196610:AXE196710 BHA196610:BHA196710 BQW196610:BQW196710 CAS196610:CAS196710 CKO196610:CKO196710 CUK196610:CUK196710 DEG196610:DEG196710 DOC196610:DOC196710 DXY196610:DXY196710 EHU196610:EHU196710 ERQ196610:ERQ196710 FBM196610:FBM196710 FLI196610:FLI196710 FVE196610:FVE196710 GFA196610:GFA196710 GOW196610:GOW196710 GYS196610:GYS196710 HIO196610:HIO196710 HSK196610:HSK196710 ICG196610:ICG196710 IMC196610:IMC196710 IVY196610:IVY196710 JFU196610:JFU196710 JPQ196610:JPQ196710 JZM196610:JZM196710 KJI196610:KJI196710 KTE196610:KTE196710 LDA196610:LDA196710 LMW196610:LMW196710 LWS196610:LWS196710 MGO196610:MGO196710 MQK196610:MQK196710 NAG196610:NAG196710 NKC196610:NKC196710 NTY196610:NTY196710 ODU196610:ODU196710 ONQ196610:ONQ196710 OXM196610:OXM196710 PHI196610:PHI196710 PRE196610:PRE196710 QBA196610:QBA196710 QKW196610:QKW196710 QUS196610:QUS196710 REO196610:REO196710 ROK196610:ROK196710 RYG196610:RYG196710 SIC196610:SIC196710 SRY196610:SRY196710 TBU196610:TBU196710 TLQ196610:TLQ196710 TVM196610:TVM196710 UFI196610:UFI196710 UPE196610:UPE196710 UZA196610:UZA196710 VIW196610:VIW196710 VSS196610:VSS196710 WCO196610:WCO196710 WMK196610:WMK196710 WWG196610:WWG196710 Y262146:Y262246 JU262146:JU262246 TQ262146:TQ262246 ADM262146:ADM262246 ANI262146:ANI262246 AXE262146:AXE262246 BHA262146:BHA262246 BQW262146:BQW262246 CAS262146:CAS262246 CKO262146:CKO262246 CUK262146:CUK262246 DEG262146:DEG262246 DOC262146:DOC262246 DXY262146:DXY262246 EHU262146:EHU262246 ERQ262146:ERQ262246 FBM262146:FBM262246 FLI262146:FLI262246 FVE262146:FVE262246 GFA262146:GFA262246 GOW262146:GOW262246 GYS262146:GYS262246 HIO262146:HIO262246 HSK262146:HSK262246 ICG262146:ICG262246 IMC262146:IMC262246 IVY262146:IVY262246 JFU262146:JFU262246 JPQ262146:JPQ262246 JZM262146:JZM262246 KJI262146:KJI262246 KTE262146:KTE262246 LDA262146:LDA262246 LMW262146:LMW262246 LWS262146:LWS262246 MGO262146:MGO262246 MQK262146:MQK262246 NAG262146:NAG262246 NKC262146:NKC262246 NTY262146:NTY262246 ODU262146:ODU262246 ONQ262146:ONQ262246 OXM262146:OXM262246 PHI262146:PHI262246 PRE262146:PRE262246 QBA262146:QBA262246 QKW262146:QKW262246 QUS262146:QUS262246 REO262146:REO262246 ROK262146:ROK262246 RYG262146:RYG262246 SIC262146:SIC262246 SRY262146:SRY262246 TBU262146:TBU262246 TLQ262146:TLQ262246 TVM262146:TVM262246 UFI262146:UFI262246 UPE262146:UPE262246 UZA262146:UZA262246 VIW262146:VIW262246 VSS262146:VSS262246 WCO262146:WCO262246 WMK262146:WMK262246 WWG262146:WWG262246 Y327682:Y327782 JU327682:JU327782 TQ327682:TQ327782 ADM327682:ADM327782 ANI327682:ANI327782 AXE327682:AXE327782 BHA327682:BHA327782 BQW327682:BQW327782 CAS327682:CAS327782 CKO327682:CKO327782 CUK327682:CUK327782 DEG327682:DEG327782 DOC327682:DOC327782 DXY327682:DXY327782 EHU327682:EHU327782 ERQ327682:ERQ327782 FBM327682:FBM327782 FLI327682:FLI327782 FVE327682:FVE327782 GFA327682:GFA327782 GOW327682:GOW327782 GYS327682:GYS327782 HIO327682:HIO327782 HSK327682:HSK327782 ICG327682:ICG327782 IMC327682:IMC327782 IVY327682:IVY327782 JFU327682:JFU327782 JPQ327682:JPQ327782 JZM327682:JZM327782 KJI327682:KJI327782 KTE327682:KTE327782 LDA327682:LDA327782 LMW327682:LMW327782 LWS327682:LWS327782 MGO327682:MGO327782 MQK327682:MQK327782 NAG327682:NAG327782 NKC327682:NKC327782 NTY327682:NTY327782 ODU327682:ODU327782 ONQ327682:ONQ327782 OXM327682:OXM327782 PHI327682:PHI327782 PRE327682:PRE327782 QBA327682:QBA327782 QKW327682:QKW327782 QUS327682:QUS327782 REO327682:REO327782 ROK327682:ROK327782 RYG327682:RYG327782 SIC327682:SIC327782 SRY327682:SRY327782 TBU327682:TBU327782 TLQ327682:TLQ327782 TVM327682:TVM327782 UFI327682:UFI327782 UPE327682:UPE327782 UZA327682:UZA327782 VIW327682:VIW327782 VSS327682:VSS327782 WCO327682:WCO327782 WMK327682:WMK327782 WWG327682:WWG327782 Y393218:Y393318 JU393218:JU393318 TQ393218:TQ393318 ADM393218:ADM393318 ANI393218:ANI393318 AXE393218:AXE393318 BHA393218:BHA393318 BQW393218:BQW393318 CAS393218:CAS393318 CKO393218:CKO393318 CUK393218:CUK393318 DEG393218:DEG393318 DOC393218:DOC393318 DXY393218:DXY393318 EHU393218:EHU393318 ERQ393218:ERQ393318 FBM393218:FBM393318 FLI393218:FLI393318 FVE393218:FVE393318 GFA393218:GFA393318 GOW393218:GOW393318 GYS393218:GYS393318 HIO393218:HIO393318 HSK393218:HSK393318 ICG393218:ICG393318 IMC393218:IMC393318 IVY393218:IVY393318 JFU393218:JFU393318 JPQ393218:JPQ393318 JZM393218:JZM393318 KJI393218:KJI393318 KTE393218:KTE393318 LDA393218:LDA393318 LMW393218:LMW393318 LWS393218:LWS393318 MGO393218:MGO393318 MQK393218:MQK393318 NAG393218:NAG393318 NKC393218:NKC393318 NTY393218:NTY393318 ODU393218:ODU393318 ONQ393218:ONQ393318 OXM393218:OXM393318 PHI393218:PHI393318 PRE393218:PRE393318 QBA393218:QBA393318 QKW393218:QKW393318 QUS393218:QUS393318 REO393218:REO393318 ROK393218:ROK393318 RYG393218:RYG393318 SIC393218:SIC393318 SRY393218:SRY393318 TBU393218:TBU393318 TLQ393218:TLQ393318 TVM393218:TVM393318 UFI393218:UFI393318 UPE393218:UPE393318 UZA393218:UZA393318 VIW393218:VIW393318 VSS393218:VSS393318 WCO393218:WCO393318 WMK393218:WMK393318 WWG393218:WWG393318 Y458754:Y458854 JU458754:JU458854 TQ458754:TQ458854 ADM458754:ADM458854 ANI458754:ANI458854 AXE458754:AXE458854 BHA458754:BHA458854 BQW458754:BQW458854 CAS458754:CAS458854 CKO458754:CKO458854 CUK458754:CUK458854 DEG458754:DEG458854 DOC458754:DOC458854 DXY458754:DXY458854 EHU458754:EHU458854 ERQ458754:ERQ458854 FBM458754:FBM458854 FLI458754:FLI458854 FVE458754:FVE458854 GFA458754:GFA458854 GOW458754:GOW458854 GYS458754:GYS458854 HIO458754:HIO458854 HSK458754:HSK458854 ICG458754:ICG458854 IMC458754:IMC458854 IVY458754:IVY458854 JFU458754:JFU458854 JPQ458754:JPQ458854 JZM458754:JZM458854 KJI458754:KJI458854 KTE458754:KTE458854 LDA458754:LDA458854 LMW458754:LMW458854 LWS458754:LWS458854 MGO458754:MGO458854 MQK458754:MQK458854 NAG458754:NAG458854 NKC458754:NKC458854 NTY458754:NTY458854 ODU458754:ODU458854 ONQ458754:ONQ458854 OXM458754:OXM458854 PHI458754:PHI458854 PRE458754:PRE458854 QBA458754:QBA458854 QKW458754:QKW458854 QUS458754:QUS458854 REO458754:REO458854 ROK458754:ROK458854 RYG458754:RYG458854 SIC458754:SIC458854 SRY458754:SRY458854 TBU458754:TBU458854 TLQ458754:TLQ458854 TVM458754:TVM458854 UFI458754:UFI458854 UPE458754:UPE458854 UZA458754:UZA458854 VIW458754:VIW458854 VSS458754:VSS458854 WCO458754:WCO458854 WMK458754:WMK458854 WWG458754:WWG458854 Y524290:Y524390 JU524290:JU524390 TQ524290:TQ524390 ADM524290:ADM524390 ANI524290:ANI524390 AXE524290:AXE524390 BHA524290:BHA524390 BQW524290:BQW524390 CAS524290:CAS524390 CKO524290:CKO524390 CUK524290:CUK524390 DEG524290:DEG524390 DOC524290:DOC524390 DXY524290:DXY524390 EHU524290:EHU524390 ERQ524290:ERQ524390 FBM524290:FBM524390 FLI524290:FLI524390 FVE524290:FVE524390 GFA524290:GFA524390 GOW524290:GOW524390 GYS524290:GYS524390 HIO524290:HIO524390 HSK524290:HSK524390 ICG524290:ICG524390 IMC524290:IMC524390 IVY524290:IVY524390 JFU524290:JFU524390 JPQ524290:JPQ524390 JZM524290:JZM524390 KJI524290:KJI524390 KTE524290:KTE524390 LDA524290:LDA524390 LMW524290:LMW524390 LWS524290:LWS524390 MGO524290:MGO524390 MQK524290:MQK524390 NAG524290:NAG524390 NKC524290:NKC524390 NTY524290:NTY524390 ODU524290:ODU524390 ONQ524290:ONQ524390 OXM524290:OXM524390 PHI524290:PHI524390 PRE524290:PRE524390 QBA524290:QBA524390 QKW524290:QKW524390 QUS524290:QUS524390 REO524290:REO524390 ROK524290:ROK524390 RYG524290:RYG524390 SIC524290:SIC524390 SRY524290:SRY524390 TBU524290:TBU524390 TLQ524290:TLQ524390 TVM524290:TVM524390 UFI524290:UFI524390 UPE524290:UPE524390 UZA524290:UZA524390 VIW524290:VIW524390 VSS524290:VSS524390 WCO524290:WCO524390 WMK524290:WMK524390 WWG524290:WWG524390 Y589826:Y589926 JU589826:JU589926 TQ589826:TQ589926 ADM589826:ADM589926 ANI589826:ANI589926 AXE589826:AXE589926 BHA589826:BHA589926 BQW589826:BQW589926 CAS589826:CAS589926 CKO589826:CKO589926 CUK589826:CUK589926 DEG589826:DEG589926 DOC589826:DOC589926 DXY589826:DXY589926 EHU589826:EHU589926 ERQ589826:ERQ589926 FBM589826:FBM589926 FLI589826:FLI589926 FVE589826:FVE589926 GFA589826:GFA589926 GOW589826:GOW589926 GYS589826:GYS589926 HIO589826:HIO589926 HSK589826:HSK589926 ICG589826:ICG589926 IMC589826:IMC589926 IVY589826:IVY589926 JFU589826:JFU589926 JPQ589826:JPQ589926 JZM589826:JZM589926 KJI589826:KJI589926 KTE589826:KTE589926 LDA589826:LDA589926 LMW589826:LMW589926 LWS589826:LWS589926 MGO589826:MGO589926 MQK589826:MQK589926 NAG589826:NAG589926 NKC589826:NKC589926 NTY589826:NTY589926 ODU589826:ODU589926 ONQ589826:ONQ589926 OXM589826:OXM589926 PHI589826:PHI589926 PRE589826:PRE589926 QBA589826:QBA589926 QKW589826:QKW589926 QUS589826:QUS589926 REO589826:REO589926 ROK589826:ROK589926 RYG589826:RYG589926 SIC589826:SIC589926 SRY589826:SRY589926 TBU589826:TBU589926 TLQ589826:TLQ589926 TVM589826:TVM589926 UFI589826:UFI589926 UPE589826:UPE589926 UZA589826:UZA589926 VIW589826:VIW589926 VSS589826:VSS589926 WCO589826:WCO589926 WMK589826:WMK589926 WWG589826:WWG589926 Y655362:Y655462 JU655362:JU655462 TQ655362:TQ655462 ADM655362:ADM655462 ANI655362:ANI655462 AXE655362:AXE655462 BHA655362:BHA655462 BQW655362:BQW655462 CAS655362:CAS655462 CKO655362:CKO655462 CUK655362:CUK655462 DEG655362:DEG655462 DOC655362:DOC655462 DXY655362:DXY655462 EHU655362:EHU655462 ERQ655362:ERQ655462 FBM655362:FBM655462 FLI655362:FLI655462 FVE655362:FVE655462 GFA655362:GFA655462 GOW655362:GOW655462 GYS655362:GYS655462 HIO655362:HIO655462 HSK655362:HSK655462 ICG655362:ICG655462 IMC655362:IMC655462 IVY655362:IVY655462 JFU655362:JFU655462 JPQ655362:JPQ655462 JZM655362:JZM655462 KJI655362:KJI655462 KTE655362:KTE655462 LDA655362:LDA655462 LMW655362:LMW655462 LWS655362:LWS655462 MGO655362:MGO655462 MQK655362:MQK655462 NAG655362:NAG655462 NKC655362:NKC655462 NTY655362:NTY655462 ODU655362:ODU655462 ONQ655362:ONQ655462 OXM655362:OXM655462 PHI655362:PHI655462 PRE655362:PRE655462 QBA655362:QBA655462 QKW655362:QKW655462 QUS655362:QUS655462 REO655362:REO655462 ROK655362:ROK655462 RYG655362:RYG655462 SIC655362:SIC655462 SRY655362:SRY655462 TBU655362:TBU655462 TLQ655362:TLQ655462 TVM655362:TVM655462 UFI655362:UFI655462 UPE655362:UPE655462 UZA655362:UZA655462 VIW655362:VIW655462 VSS655362:VSS655462 WCO655362:WCO655462 WMK655362:WMK655462 WWG655362:WWG655462 Y720898:Y720998 JU720898:JU720998 TQ720898:TQ720998 ADM720898:ADM720998 ANI720898:ANI720998 AXE720898:AXE720998 BHA720898:BHA720998 BQW720898:BQW720998 CAS720898:CAS720998 CKO720898:CKO720998 CUK720898:CUK720998 DEG720898:DEG720998 DOC720898:DOC720998 DXY720898:DXY720998 EHU720898:EHU720998 ERQ720898:ERQ720998 FBM720898:FBM720998 FLI720898:FLI720998 FVE720898:FVE720998 GFA720898:GFA720998 GOW720898:GOW720998 GYS720898:GYS720998 HIO720898:HIO720998 HSK720898:HSK720998 ICG720898:ICG720998 IMC720898:IMC720998 IVY720898:IVY720998 JFU720898:JFU720998 JPQ720898:JPQ720998 JZM720898:JZM720998 KJI720898:KJI720998 KTE720898:KTE720998 LDA720898:LDA720998 LMW720898:LMW720998 LWS720898:LWS720998 MGO720898:MGO720998 MQK720898:MQK720998 NAG720898:NAG720998 NKC720898:NKC720998 NTY720898:NTY720998 ODU720898:ODU720998 ONQ720898:ONQ720998 OXM720898:OXM720998 PHI720898:PHI720998 PRE720898:PRE720998 QBA720898:QBA720998 QKW720898:QKW720998 QUS720898:QUS720998 REO720898:REO720998 ROK720898:ROK720998 RYG720898:RYG720998 SIC720898:SIC720998 SRY720898:SRY720998 TBU720898:TBU720998 TLQ720898:TLQ720998 TVM720898:TVM720998 UFI720898:UFI720998 UPE720898:UPE720998 UZA720898:UZA720998 VIW720898:VIW720998 VSS720898:VSS720998 WCO720898:WCO720998 WMK720898:WMK720998 WWG720898:WWG720998 Y786434:Y786534 JU786434:JU786534 TQ786434:TQ786534 ADM786434:ADM786534 ANI786434:ANI786534 AXE786434:AXE786534 BHA786434:BHA786534 BQW786434:BQW786534 CAS786434:CAS786534 CKO786434:CKO786534 CUK786434:CUK786534 DEG786434:DEG786534 DOC786434:DOC786534 DXY786434:DXY786534 EHU786434:EHU786534 ERQ786434:ERQ786534 FBM786434:FBM786534 FLI786434:FLI786534 FVE786434:FVE786534 GFA786434:GFA786534 GOW786434:GOW786534 GYS786434:GYS786534 HIO786434:HIO786534 HSK786434:HSK786534 ICG786434:ICG786534 IMC786434:IMC786534 IVY786434:IVY786534 JFU786434:JFU786534 JPQ786434:JPQ786534 JZM786434:JZM786534 KJI786434:KJI786534 KTE786434:KTE786534 LDA786434:LDA786534 LMW786434:LMW786534 LWS786434:LWS786534 MGO786434:MGO786534 MQK786434:MQK786534 NAG786434:NAG786534 NKC786434:NKC786534 NTY786434:NTY786534 ODU786434:ODU786534 ONQ786434:ONQ786534 OXM786434:OXM786534 PHI786434:PHI786534 PRE786434:PRE786534 QBA786434:QBA786534 QKW786434:QKW786534 QUS786434:QUS786534 REO786434:REO786534 ROK786434:ROK786534 RYG786434:RYG786534 SIC786434:SIC786534 SRY786434:SRY786534 TBU786434:TBU786534 TLQ786434:TLQ786534 TVM786434:TVM786534 UFI786434:UFI786534 UPE786434:UPE786534 UZA786434:UZA786534 VIW786434:VIW786534 VSS786434:VSS786534 WCO786434:WCO786534 WMK786434:WMK786534 WWG786434:WWG786534 Y851970:Y852070 JU851970:JU852070 TQ851970:TQ852070 ADM851970:ADM852070 ANI851970:ANI852070 AXE851970:AXE852070 BHA851970:BHA852070 BQW851970:BQW852070 CAS851970:CAS852070 CKO851970:CKO852070 CUK851970:CUK852070 DEG851970:DEG852070 DOC851970:DOC852070 DXY851970:DXY852070 EHU851970:EHU852070 ERQ851970:ERQ852070 FBM851970:FBM852070 FLI851970:FLI852070 FVE851970:FVE852070 GFA851970:GFA852070 GOW851970:GOW852070 GYS851970:GYS852070 HIO851970:HIO852070 HSK851970:HSK852070 ICG851970:ICG852070 IMC851970:IMC852070 IVY851970:IVY852070 JFU851970:JFU852070 JPQ851970:JPQ852070 JZM851970:JZM852070 KJI851970:KJI852070 KTE851970:KTE852070 LDA851970:LDA852070 LMW851970:LMW852070 LWS851970:LWS852070 MGO851970:MGO852070 MQK851970:MQK852070 NAG851970:NAG852070 NKC851970:NKC852070 NTY851970:NTY852070 ODU851970:ODU852070 ONQ851970:ONQ852070 OXM851970:OXM852070 PHI851970:PHI852070 PRE851970:PRE852070 QBA851970:QBA852070 QKW851970:QKW852070 QUS851970:QUS852070 REO851970:REO852070 ROK851970:ROK852070 RYG851970:RYG852070 SIC851970:SIC852070 SRY851970:SRY852070 TBU851970:TBU852070 TLQ851970:TLQ852070 TVM851970:TVM852070 UFI851970:UFI852070 UPE851970:UPE852070 UZA851970:UZA852070 VIW851970:VIW852070 VSS851970:VSS852070 WCO851970:WCO852070 WMK851970:WMK852070 WWG851970:WWG852070 Y917506:Y917606 JU917506:JU917606 TQ917506:TQ917606 ADM917506:ADM917606 ANI917506:ANI917606 AXE917506:AXE917606 BHA917506:BHA917606 BQW917506:BQW917606 CAS917506:CAS917606 CKO917506:CKO917606 CUK917506:CUK917606 DEG917506:DEG917606 DOC917506:DOC917606 DXY917506:DXY917606 EHU917506:EHU917606 ERQ917506:ERQ917606 FBM917506:FBM917606 FLI917506:FLI917606 FVE917506:FVE917606 GFA917506:GFA917606 GOW917506:GOW917606 GYS917506:GYS917606 HIO917506:HIO917606 HSK917506:HSK917606 ICG917506:ICG917606 IMC917506:IMC917606 IVY917506:IVY917606 JFU917506:JFU917606 JPQ917506:JPQ917606 JZM917506:JZM917606 KJI917506:KJI917606 KTE917506:KTE917606 LDA917506:LDA917606 LMW917506:LMW917606 LWS917506:LWS917606 MGO917506:MGO917606 MQK917506:MQK917606 NAG917506:NAG917606 NKC917506:NKC917606 NTY917506:NTY917606 ODU917506:ODU917606 ONQ917506:ONQ917606 OXM917506:OXM917606 PHI917506:PHI917606 PRE917506:PRE917606 QBA917506:QBA917606 QKW917506:QKW917606 QUS917506:QUS917606 REO917506:REO917606 ROK917506:ROK917606 RYG917506:RYG917606 SIC917506:SIC917606 SRY917506:SRY917606 TBU917506:TBU917606 TLQ917506:TLQ917606 TVM917506:TVM917606 UFI917506:UFI917606 UPE917506:UPE917606 UZA917506:UZA917606 VIW917506:VIW917606 VSS917506:VSS917606 WCO917506:WCO917606 WMK917506:WMK917606 WWG917506:WWG917606 Y983042:Y983142 JU983042:JU983142 TQ983042:TQ983142 ADM983042:ADM983142 ANI983042:ANI983142 AXE983042:AXE983142 BHA983042:BHA983142 BQW983042:BQW983142 CAS983042:CAS983142 CKO983042:CKO983142 CUK983042:CUK983142 DEG983042:DEG983142 DOC983042:DOC983142 DXY983042:DXY983142 EHU983042:EHU983142 ERQ983042:ERQ983142 FBM983042:FBM983142 FLI983042:FLI983142 FVE983042:FVE983142 GFA983042:GFA983142 GOW983042:GOW983142 GYS983042:GYS983142 HIO983042:HIO983142 HSK983042:HSK983142 ICG983042:ICG983142 IMC983042:IMC983142 IVY983042:IVY983142 JFU983042:JFU983142 JPQ983042:JPQ983142 JZM983042:JZM983142 KJI983042:KJI983142 KTE983042:KTE983142 LDA983042:LDA983142 LMW983042:LMW983142 LWS983042:LWS983142 MGO983042:MGO983142 MQK983042:MQK983142 NAG983042:NAG983142 NKC983042:NKC983142 NTY983042:NTY983142 ODU983042:ODU983142 ONQ983042:ONQ983142 OXM983042:OXM983142 PHI983042:PHI983142 PRE983042:PRE983142 QBA983042:QBA983142 QKW983042:QKW983142 QUS983042:QUS983142 REO983042:REO983142 ROK983042:ROK983142 RYG983042:RYG983142 SIC983042:SIC983142 SRY983042:SRY983142 TBU983042:TBU983142 TLQ983042:TLQ983142 TVM983042:TVM983142 UFI983042:UFI983142 UPE983042:UPE983142 UZA983042:UZA983142 VIW983042:VIW983142 VSS983042:VSS983142 WCO983042:WCO983142 WWG12:WWG102 WMK12:WMK102 WCO12:WCO102 VSS12:VSS102 VIW12:VIW102 UZA12:UZA102 UPE12:UPE102 UFI12:UFI102 TVM12:TVM102 TLQ12:TLQ102 TBU12:TBU102 SRY12:SRY102 SIC12:SIC102 RYG12:RYG102 ROK12:ROK102 REO12:REO102 QUS12:QUS102 QKW12:QKW102 QBA12:QBA102 PRE12:PRE102 PHI12:PHI102 OXM12:OXM102 ONQ12:ONQ102 ODU12:ODU102 NTY12:NTY102 NKC12:NKC102 NAG12:NAG102 MQK12:MQK102 MGO12:MGO102 LWS12:LWS102 LMW12:LMW102 LDA12:LDA102 KTE12:KTE102 KJI12:KJI102 JZM12:JZM102 JPQ12:JPQ102 JFU12:JFU102 IVY12:IVY102 IMC12:IMC102 ICG12:ICG102 HSK12:HSK102 HIO12:HIO102 GYS12:GYS102 GOW12:GOW102 GFA12:GFA102 FVE12:FVE102 FLI12:FLI102 FBM12:FBM102 ERQ12:ERQ102 EHU12:EHU102 DXY12:DXY102 DOC12:DOC102 DEG12:DEG102 CUK12:CUK102 CKO12:CKO102 CAS12:CAS102 BQW12:BQW102 BHA12:BHA102 AXE12:AXE102 ANI12:ANI102 ADM12:ADM102 TQ12:TQ102 JU12:JU102">
      <formula1>$Y$10</formula1>
    </dataValidation>
    <dataValidation type="whole" operator="lessThanOrEqual" allowBlank="1" showInputMessage="1" showErrorMessage="1" error="INPUT NUMBER LESS THAN OR EQUAL THE HIGHEST POSSIBLE SCORE" prompt="Input Raw Score" sqref="WWH983042:WWH983142 WML983042:WML983142 Z65538:Z65638 JV65538:JV65638 TR65538:TR65638 ADN65538:ADN65638 ANJ65538:ANJ65638 AXF65538:AXF65638 BHB65538:BHB65638 BQX65538:BQX65638 CAT65538:CAT65638 CKP65538:CKP65638 CUL65538:CUL65638 DEH65538:DEH65638 DOD65538:DOD65638 DXZ65538:DXZ65638 EHV65538:EHV65638 ERR65538:ERR65638 FBN65538:FBN65638 FLJ65538:FLJ65638 FVF65538:FVF65638 GFB65538:GFB65638 GOX65538:GOX65638 GYT65538:GYT65638 HIP65538:HIP65638 HSL65538:HSL65638 ICH65538:ICH65638 IMD65538:IMD65638 IVZ65538:IVZ65638 JFV65538:JFV65638 JPR65538:JPR65638 JZN65538:JZN65638 KJJ65538:KJJ65638 KTF65538:KTF65638 LDB65538:LDB65638 LMX65538:LMX65638 LWT65538:LWT65638 MGP65538:MGP65638 MQL65538:MQL65638 NAH65538:NAH65638 NKD65538:NKD65638 NTZ65538:NTZ65638 ODV65538:ODV65638 ONR65538:ONR65638 OXN65538:OXN65638 PHJ65538:PHJ65638 PRF65538:PRF65638 QBB65538:QBB65638 QKX65538:QKX65638 QUT65538:QUT65638 REP65538:REP65638 ROL65538:ROL65638 RYH65538:RYH65638 SID65538:SID65638 SRZ65538:SRZ65638 TBV65538:TBV65638 TLR65538:TLR65638 TVN65538:TVN65638 UFJ65538:UFJ65638 UPF65538:UPF65638 UZB65538:UZB65638 VIX65538:VIX65638 VST65538:VST65638 WCP65538:WCP65638 WML65538:WML65638 WWH65538:WWH65638 Z131074:Z131174 JV131074:JV131174 TR131074:TR131174 ADN131074:ADN131174 ANJ131074:ANJ131174 AXF131074:AXF131174 BHB131074:BHB131174 BQX131074:BQX131174 CAT131074:CAT131174 CKP131074:CKP131174 CUL131074:CUL131174 DEH131074:DEH131174 DOD131074:DOD131174 DXZ131074:DXZ131174 EHV131074:EHV131174 ERR131074:ERR131174 FBN131074:FBN131174 FLJ131074:FLJ131174 FVF131074:FVF131174 GFB131074:GFB131174 GOX131074:GOX131174 GYT131074:GYT131174 HIP131074:HIP131174 HSL131074:HSL131174 ICH131074:ICH131174 IMD131074:IMD131174 IVZ131074:IVZ131174 JFV131074:JFV131174 JPR131074:JPR131174 JZN131074:JZN131174 KJJ131074:KJJ131174 KTF131074:KTF131174 LDB131074:LDB131174 LMX131074:LMX131174 LWT131074:LWT131174 MGP131074:MGP131174 MQL131074:MQL131174 NAH131074:NAH131174 NKD131074:NKD131174 NTZ131074:NTZ131174 ODV131074:ODV131174 ONR131074:ONR131174 OXN131074:OXN131174 PHJ131074:PHJ131174 PRF131074:PRF131174 QBB131074:QBB131174 QKX131074:QKX131174 QUT131074:QUT131174 REP131074:REP131174 ROL131074:ROL131174 RYH131074:RYH131174 SID131074:SID131174 SRZ131074:SRZ131174 TBV131074:TBV131174 TLR131074:TLR131174 TVN131074:TVN131174 UFJ131074:UFJ131174 UPF131074:UPF131174 UZB131074:UZB131174 VIX131074:VIX131174 VST131074:VST131174 WCP131074:WCP131174 WML131074:WML131174 WWH131074:WWH131174 Z196610:Z196710 JV196610:JV196710 TR196610:TR196710 ADN196610:ADN196710 ANJ196610:ANJ196710 AXF196610:AXF196710 BHB196610:BHB196710 BQX196610:BQX196710 CAT196610:CAT196710 CKP196610:CKP196710 CUL196610:CUL196710 DEH196610:DEH196710 DOD196610:DOD196710 DXZ196610:DXZ196710 EHV196610:EHV196710 ERR196610:ERR196710 FBN196610:FBN196710 FLJ196610:FLJ196710 FVF196610:FVF196710 GFB196610:GFB196710 GOX196610:GOX196710 GYT196610:GYT196710 HIP196610:HIP196710 HSL196610:HSL196710 ICH196610:ICH196710 IMD196610:IMD196710 IVZ196610:IVZ196710 JFV196610:JFV196710 JPR196610:JPR196710 JZN196610:JZN196710 KJJ196610:KJJ196710 KTF196610:KTF196710 LDB196610:LDB196710 LMX196610:LMX196710 LWT196610:LWT196710 MGP196610:MGP196710 MQL196610:MQL196710 NAH196610:NAH196710 NKD196610:NKD196710 NTZ196610:NTZ196710 ODV196610:ODV196710 ONR196610:ONR196710 OXN196610:OXN196710 PHJ196610:PHJ196710 PRF196610:PRF196710 QBB196610:QBB196710 QKX196610:QKX196710 QUT196610:QUT196710 REP196610:REP196710 ROL196610:ROL196710 RYH196610:RYH196710 SID196610:SID196710 SRZ196610:SRZ196710 TBV196610:TBV196710 TLR196610:TLR196710 TVN196610:TVN196710 UFJ196610:UFJ196710 UPF196610:UPF196710 UZB196610:UZB196710 VIX196610:VIX196710 VST196610:VST196710 WCP196610:WCP196710 WML196610:WML196710 WWH196610:WWH196710 Z262146:Z262246 JV262146:JV262246 TR262146:TR262246 ADN262146:ADN262246 ANJ262146:ANJ262246 AXF262146:AXF262246 BHB262146:BHB262246 BQX262146:BQX262246 CAT262146:CAT262246 CKP262146:CKP262246 CUL262146:CUL262246 DEH262146:DEH262246 DOD262146:DOD262246 DXZ262146:DXZ262246 EHV262146:EHV262246 ERR262146:ERR262246 FBN262146:FBN262246 FLJ262146:FLJ262246 FVF262146:FVF262246 GFB262146:GFB262246 GOX262146:GOX262246 GYT262146:GYT262246 HIP262146:HIP262246 HSL262146:HSL262246 ICH262146:ICH262246 IMD262146:IMD262246 IVZ262146:IVZ262246 JFV262146:JFV262246 JPR262146:JPR262246 JZN262146:JZN262246 KJJ262146:KJJ262246 KTF262146:KTF262246 LDB262146:LDB262246 LMX262146:LMX262246 LWT262146:LWT262246 MGP262146:MGP262246 MQL262146:MQL262246 NAH262146:NAH262246 NKD262146:NKD262246 NTZ262146:NTZ262246 ODV262146:ODV262246 ONR262146:ONR262246 OXN262146:OXN262246 PHJ262146:PHJ262246 PRF262146:PRF262246 QBB262146:QBB262246 QKX262146:QKX262246 QUT262146:QUT262246 REP262146:REP262246 ROL262146:ROL262246 RYH262146:RYH262246 SID262146:SID262246 SRZ262146:SRZ262246 TBV262146:TBV262246 TLR262146:TLR262246 TVN262146:TVN262246 UFJ262146:UFJ262246 UPF262146:UPF262246 UZB262146:UZB262246 VIX262146:VIX262246 VST262146:VST262246 WCP262146:WCP262246 WML262146:WML262246 WWH262146:WWH262246 Z327682:Z327782 JV327682:JV327782 TR327682:TR327782 ADN327682:ADN327782 ANJ327682:ANJ327782 AXF327682:AXF327782 BHB327682:BHB327782 BQX327682:BQX327782 CAT327682:CAT327782 CKP327682:CKP327782 CUL327682:CUL327782 DEH327682:DEH327782 DOD327682:DOD327782 DXZ327682:DXZ327782 EHV327682:EHV327782 ERR327682:ERR327782 FBN327682:FBN327782 FLJ327682:FLJ327782 FVF327682:FVF327782 GFB327682:GFB327782 GOX327682:GOX327782 GYT327682:GYT327782 HIP327682:HIP327782 HSL327682:HSL327782 ICH327682:ICH327782 IMD327682:IMD327782 IVZ327682:IVZ327782 JFV327682:JFV327782 JPR327682:JPR327782 JZN327682:JZN327782 KJJ327682:KJJ327782 KTF327682:KTF327782 LDB327682:LDB327782 LMX327682:LMX327782 LWT327682:LWT327782 MGP327682:MGP327782 MQL327682:MQL327782 NAH327682:NAH327782 NKD327682:NKD327782 NTZ327682:NTZ327782 ODV327682:ODV327782 ONR327682:ONR327782 OXN327682:OXN327782 PHJ327682:PHJ327782 PRF327682:PRF327782 QBB327682:QBB327782 QKX327682:QKX327782 QUT327682:QUT327782 REP327682:REP327782 ROL327682:ROL327782 RYH327682:RYH327782 SID327682:SID327782 SRZ327682:SRZ327782 TBV327682:TBV327782 TLR327682:TLR327782 TVN327682:TVN327782 UFJ327682:UFJ327782 UPF327682:UPF327782 UZB327682:UZB327782 VIX327682:VIX327782 VST327682:VST327782 WCP327682:WCP327782 WML327682:WML327782 WWH327682:WWH327782 Z393218:Z393318 JV393218:JV393318 TR393218:TR393318 ADN393218:ADN393318 ANJ393218:ANJ393318 AXF393218:AXF393318 BHB393218:BHB393318 BQX393218:BQX393318 CAT393218:CAT393318 CKP393218:CKP393318 CUL393218:CUL393318 DEH393218:DEH393318 DOD393218:DOD393318 DXZ393218:DXZ393318 EHV393218:EHV393318 ERR393218:ERR393318 FBN393218:FBN393318 FLJ393218:FLJ393318 FVF393218:FVF393318 GFB393218:GFB393318 GOX393218:GOX393318 GYT393218:GYT393318 HIP393218:HIP393318 HSL393218:HSL393318 ICH393218:ICH393318 IMD393218:IMD393318 IVZ393218:IVZ393318 JFV393218:JFV393318 JPR393218:JPR393318 JZN393218:JZN393318 KJJ393218:KJJ393318 KTF393218:KTF393318 LDB393218:LDB393318 LMX393218:LMX393318 LWT393218:LWT393318 MGP393218:MGP393318 MQL393218:MQL393318 NAH393218:NAH393318 NKD393218:NKD393318 NTZ393218:NTZ393318 ODV393218:ODV393318 ONR393218:ONR393318 OXN393218:OXN393318 PHJ393218:PHJ393318 PRF393218:PRF393318 QBB393218:QBB393318 QKX393218:QKX393318 QUT393218:QUT393318 REP393218:REP393318 ROL393218:ROL393318 RYH393218:RYH393318 SID393218:SID393318 SRZ393218:SRZ393318 TBV393218:TBV393318 TLR393218:TLR393318 TVN393218:TVN393318 UFJ393218:UFJ393318 UPF393218:UPF393318 UZB393218:UZB393318 VIX393218:VIX393318 VST393218:VST393318 WCP393218:WCP393318 WML393218:WML393318 WWH393218:WWH393318 Z458754:Z458854 JV458754:JV458854 TR458754:TR458854 ADN458754:ADN458854 ANJ458754:ANJ458854 AXF458754:AXF458854 BHB458754:BHB458854 BQX458754:BQX458854 CAT458754:CAT458854 CKP458754:CKP458854 CUL458754:CUL458854 DEH458754:DEH458854 DOD458754:DOD458854 DXZ458754:DXZ458854 EHV458754:EHV458854 ERR458754:ERR458854 FBN458754:FBN458854 FLJ458754:FLJ458854 FVF458754:FVF458854 GFB458754:GFB458854 GOX458754:GOX458854 GYT458754:GYT458854 HIP458754:HIP458854 HSL458754:HSL458854 ICH458754:ICH458854 IMD458754:IMD458854 IVZ458754:IVZ458854 JFV458754:JFV458854 JPR458754:JPR458854 JZN458754:JZN458854 KJJ458754:KJJ458854 KTF458754:KTF458854 LDB458754:LDB458854 LMX458754:LMX458854 LWT458754:LWT458854 MGP458754:MGP458854 MQL458754:MQL458854 NAH458754:NAH458854 NKD458754:NKD458854 NTZ458754:NTZ458854 ODV458754:ODV458854 ONR458754:ONR458854 OXN458754:OXN458854 PHJ458754:PHJ458854 PRF458754:PRF458854 QBB458754:QBB458854 QKX458754:QKX458854 QUT458754:QUT458854 REP458754:REP458854 ROL458754:ROL458854 RYH458754:RYH458854 SID458754:SID458854 SRZ458754:SRZ458854 TBV458754:TBV458854 TLR458754:TLR458854 TVN458754:TVN458854 UFJ458754:UFJ458854 UPF458754:UPF458854 UZB458754:UZB458854 VIX458754:VIX458854 VST458754:VST458854 WCP458754:WCP458854 WML458754:WML458854 WWH458754:WWH458854 Z524290:Z524390 JV524290:JV524390 TR524290:TR524390 ADN524290:ADN524390 ANJ524290:ANJ524390 AXF524290:AXF524390 BHB524290:BHB524390 BQX524290:BQX524390 CAT524290:CAT524390 CKP524290:CKP524390 CUL524290:CUL524390 DEH524290:DEH524390 DOD524290:DOD524390 DXZ524290:DXZ524390 EHV524290:EHV524390 ERR524290:ERR524390 FBN524290:FBN524390 FLJ524290:FLJ524390 FVF524290:FVF524390 GFB524290:GFB524390 GOX524290:GOX524390 GYT524290:GYT524390 HIP524290:HIP524390 HSL524290:HSL524390 ICH524290:ICH524390 IMD524290:IMD524390 IVZ524290:IVZ524390 JFV524290:JFV524390 JPR524290:JPR524390 JZN524290:JZN524390 KJJ524290:KJJ524390 KTF524290:KTF524390 LDB524290:LDB524390 LMX524290:LMX524390 LWT524290:LWT524390 MGP524290:MGP524390 MQL524290:MQL524390 NAH524290:NAH524390 NKD524290:NKD524390 NTZ524290:NTZ524390 ODV524290:ODV524390 ONR524290:ONR524390 OXN524290:OXN524390 PHJ524290:PHJ524390 PRF524290:PRF524390 QBB524290:QBB524390 QKX524290:QKX524390 QUT524290:QUT524390 REP524290:REP524390 ROL524290:ROL524390 RYH524290:RYH524390 SID524290:SID524390 SRZ524290:SRZ524390 TBV524290:TBV524390 TLR524290:TLR524390 TVN524290:TVN524390 UFJ524290:UFJ524390 UPF524290:UPF524390 UZB524290:UZB524390 VIX524290:VIX524390 VST524290:VST524390 WCP524290:WCP524390 WML524290:WML524390 WWH524290:WWH524390 Z589826:Z589926 JV589826:JV589926 TR589826:TR589926 ADN589826:ADN589926 ANJ589826:ANJ589926 AXF589826:AXF589926 BHB589826:BHB589926 BQX589826:BQX589926 CAT589826:CAT589926 CKP589826:CKP589926 CUL589826:CUL589926 DEH589826:DEH589926 DOD589826:DOD589926 DXZ589826:DXZ589926 EHV589826:EHV589926 ERR589826:ERR589926 FBN589826:FBN589926 FLJ589826:FLJ589926 FVF589826:FVF589926 GFB589826:GFB589926 GOX589826:GOX589926 GYT589826:GYT589926 HIP589826:HIP589926 HSL589826:HSL589926 ICH589826:ICH589926 IMD589826:IMD589926 IVZ589826:IVZ589926 JFV589826:JFV589926 JPR589826:JPR589926 JZN589826:JZN589926 KJJ589826:KJJ589926 KTF589826:KTF589926 LDB589826:LDB589926 LMX589826:LMX589926 LWT589826:LWT589926 MGP589826:MGP589926 MQL589826:MQL589926 NAH589826:NAH589926 NKD589826:NKD589926 NTZ589826:NTZ589926 ODV589826:ODV589926 ONR589826:ONR589926 OXN589826:OXN589926 PHJ589826:PHJ589926 PRF589826:PRF589926 QBB589826:QBB589926 QKX589826:QKX589926 QUT589826:QUT589926 REP589826:REP589926 ROL589826:ROL589926 RYH589826:RYH589926 SID589826:SID589926 SRZ589826:SRZ589926 TBV589826:TBV589926 TLR589826:TLR589926 TVN589826:TVN589926 UFJ589826:UFJ589926 UPF589826:UPF589926 UZB589826:UZB589926 VIX589826:VIX589926 VST589826:VST589926 WCP589826:WCP589926 WML589826:WML589926 WWH589826:WWH589926 Z655362:Z655462 JV655362:JV655462 TR655362:TR655462 ADN655362:ADN655462 ANJ655362:ANJ655462 AXF655362:AXF655462 BHB655362:BHB655462 BQX655362:BQX655462 CAT655362:CAT655462 CKP655362:CKP655462 CUL655362:CUL655462 DEH655362:DEH655462 DOD655362:DOD655462 DXZ655362:DXZ655462 EHV655362:EHV655462 ERR655362:ERR655462 FBN655362:FBN655462 FLJ655362:FLJ655462 FVF655362:FVF655462 GFB655362:GFB655462 GOX655362:GOX655462 GYT655362:GYT655462 HIP655362:HIP655462 HSL655362:HSL655462 ICH655362:ICH655462 IMD655362:IMD655462 IVZ655362:IVZ655462 JFV655362:JFV655462 JPR655362:JPR655462 JZN655362:JZN655462 KJJ655362:KJJ655462 KTF655362:KTF655462 LDB655362:LDB655462 LMX655362:LMX655462 LWT655362:LWT655462 MGP655362:MGP655462 MQL655362:MQL655462 NAH655362:NAH655462 NKD655362:NKD655462 NTZ655362:NTZ655462 ODV655362:ODV655462 ONR655362:ONR655462 OXN655362:OXN655462 PHJ655362:PHJ655462 PRF655362:PRF655462 QBB655362:QBB655462 QKX655362:QKX655462 QUT655362:QUT655462 REP655362:REP655462 ROL655362:ROL655462 RYH655362:RYH655462 SID655362:SID655462 SRZ655362:SRZ655462 TBV655362:TBV655462 TLR655362:TLR655462 TVN655362:TVN655462 UFJ655362:UFJ655462 UPF655362:UPF655462 UZB655362:UZB655462 VIX655362:VIX655462 VST655362:VST655462 WCP655362:WCP655462 WML655362:WML655462 WWH655362:WWH655462 Z720898:Z720998 JV720898:JV720998 TR720898:TR720998 ADN720898:ADN720998 ANJ720898:ANJ720998 AXF720898:AXF720998 BHB720898:BHB720998 BQX720898:BQX720998 CAT720898:CAT720998 CKP720898:CKP720998 CUL720898:CUL720998 DEH720898:DEH720998 DOD720898:DOD720998 DXZ720898:DXZ720998 EHV720898:EHV720998 ERR720898:ERR720998 FBN720898:FBN720998 FLJ720898:FLJ720998 FVF720898:FVF720998 GFB720898:GFB720998 GOX720898:GOX720998 GYT720898:GYT720998 HIP720898:HIP720998 HSL720898:HSL720998 ICH720898:ICH720998 IMD720898:IMD720998 IVZ720898:IVZ720998 JFV720898:JFV720998 JPR720898:JPR720998 JZN720898:JZN720998 KJJ720898:KJJ720998 KTF720898:KTF720998 LDB720898:LDB720998 LMX720898:LMX720998 LWT720898:LWT720998 MGP720898:MGP720998 MQL720898:MQL720998 NAH720898:NAH720998 NKD720898:NKD720998 NTZ720898:NTZ720998 ODV720898:ODV720998 ONR720898:ONR720998 OXN720898:OXN720998 PHJ720898:PHJ720998 PRF720898:PRF720998 QBB720898:QBB720998 QKX720898:QKX720998 QUT720898:QUT720998 REP720898:REP720998 ROL720898:ROL720998 RYH720898:RYH720998 SID720898:SID720998 SRZ720898:SRZ720998 TBV720898:TBV720998 TLR720898:TLR720998 TVN720898:TVN720998 UFJ720898:UFJ720998 UPF720898:UPF720998 UZB720898:UZB720998 VIX720898:VIX720998 VST720898:VST720998 WCP720898:WCP720998 WML720898:WML720998 WWH720898:WWH720998 Z786434:Z786534 JV786434:JV786534 TR786434:TR786534 ADN786434:ADN786534 ANJ786434:ANJ786534 AXF786434:AXF786534 BHB786434:BHB786534 BQX786434:BQX786534 CAT786434:CAT786534 CKP786434:CKP786534 CUL786434:CUL786534 DEH786434:DEH786534 DOD786434:DOD786534 DXZ786434:DXZ786534 EHV786434:EHV786534 ERR786434:ERR786534 FBN786434:FBN786534 FLJ786434:FLJ786534 FVF786434:FVF786534 GFB786434:GFB786534 GOX786434:GOX786534 GYT786434:GYT786534 HIP786434:HIP786534 HSL786434:HSL786534 ICH786434:ICH786534 IMD786434:IMD786534 IVZ786434:IVZ786534 JFV786434:JFV786534 JPR786434:JPR786534 JZN786434:JZN786534 KJJ786434:KJJ786534 KTF786434:KTF786534 LDB786434:LDB786534 LMX786434:LMX786534 LWT786434:LWT786534 MGP786434:MGP786534 MQL786434:MQL786534 NAH786434:NAH786534 NKD786434:NKD786534 NTZ786434:NTZ786534 ODV786434:ODV786534 ONR786434:ONR786534 OXN786434:OXN786534 PHJ786434:PHJ786534 PRF786434:PRF786534 QBB786434:QBB786534 QKX786434:QKX786534 QUT786434:QUT786534 REP786434:REP786534 ROL786434:ROL786534 RYH786434:RYH786534 SID786434:SID786534 SRZ786434:SRZ786534 TBV786434:TBV786534 TLR786434:TLR786534 TVN786434:TVN786534 UFJ786434:UFJ786534 UPF786434:UPF786534 UZB786434:UZB786534 VIX786434:VIX786534 VST786434:VST786534 WCP786434:WCP786534 WML786434:WML786534 WWH786434:WWH786534 Z851970:Z852070 JV851970:JV852070 TR851970:TR852070 ADN851970:ADN852070 ANJ851970:ANJ852070 AXF851970:AXF852070 BHB851970:BHB852070 BQX851970:BQX852070 CAT851970:CAT852070 CKP851970:CKP852070 CUL851970:CUL852070 DEH851970:DEH852070 DOD851970:DOD852070 DXZ851970:DXZ852070 EHV851970:EHV852070 ERR851970:ERR852070 FBN851970:FBN852070 FLJ851970:FLJ852070 FVF851970:FVF852070 GFB851970:GFB852070 GOX851970:GOX852070 GYT851970:GYT852070 HIP851970:HIP852070 HSL851970:HSL852070 ICH851970:ICH852070 IMD851970:IMD852070 IVZ851970:IVZ852070 JFV851970:JFV852070 JPR851970:JPR852070 JZN851970:JZN852070 KJJ851970:KJJ852070 KTF851970:KTF852070 LDB851970:LDB852070 LMX851970:LMX852070 LWT851970:LWT852070 MGP851970:MGP852070 MQL851970:MQL852070 NAH851970:NAH852070 NKD851970:NKD852070 NTZ851970:NTZ852070 ODV851970:ODV852070 ONR851970:ONR852070 OXN851970:OXN852070 PHJ851970:PHJ852070 PRF851970:PRF852070 QBB851970:QBB852070 QKX851970:QKX852070 QUT851970:QUT852070 REP851970:REP852070 ROL851970:ROL852070 RYH851970:RYH852070 SID851970:SID852070 SRZ851970:SRZ852070 TBV851970:TBV852070 TLR851970:TLR852070 TVN851970:TVN852070 UFJ851970:UFJ852070 UPF851970:UPF852070 UZB851970:UZB852070 VIX851970:VIX852070 VST851970:VST852070 WCP851970:WCP852070 WML851970:WML852070 WWH851970:WWH852070 Z917506:Z917606 JV917506:JV917606 TR917506:TR917606 ADN917506:ADN917606 ANJ917506:ANJ917606 AXF917506:AXF917606 BHB917506:BHB917606 BQX917506:BQX917606 CAT917506:CAT917606 CKP917506:CKP917606 CUL917506:CUL917606 DEH917506:DEH917606 DOD917506:DOD917606 DXZ917506:DXZ917606 EHV917506:EHV917606 ERR917506:ERR917606 FBN917506:FBN917606 FLJ917506:FLJ917606 FVF917506:FVF917606 GFB917506:GFB917606 GOX917506:GOX917606 GYT917506:GYT917606 HIP917506:HIP917606 HSL917506:HSL917606 ICH917506:ICH917606 IMD917506:IMD917606 IVZ917506:IVZ917606 JFV917506:JFV917606 JPR917506:JPR917606 JZN917506:JZN917606 KJJ917506:KJJ917606 KTF917506:KTF917606 LDB917506:LDB917606 LMX917506:LMX917606 LWT917506:LWT917606 MGP917506:MGP917606 MQL917506:MQL917606 NAH917506:NAH917606 NKD917506:NKD917606 NTZ917506:NTZ917606 ODV917506:ODV917606 ONR917506:ONR917606 OXN917506:OXN917606 PHJ917506:PHJ917606 PRF917506:PRF917606 QBB917506:QBB917606 QKX917506:QKX917606 QUT917506:QUT917606 REP917506:REP917606 ROL917506:ROL917606 RYH917506:RYH917606 SID917506:SID917606 SRZ917506:SRZ917606 TBV917506:TBV917606 TLR917506:TLR917606 TVN917506:TVN917606 UFJ917506:UFJ917606 UPF917506:UPF917606 UZB917506:UZB917606 VIX917506:VIX917606 VST917506:VST917606 WCP917506:WCP917606 WML917506:WML917606 WWH917506:WWH917606 Z983042:Z983142 JV983042:JV983142 TR983042:TR983142 ADN983042:ADN983142 ANJ983042:ANJ983142 AXF983042:AXF983142 BHB983042:BHB983142 BQX983042:BQX983142 CAT983042:CAT983142 CKP983042:CKP983142 CUL983042:CUL983142 DEH983042:DEH983142 DOD983042:DOD983142 DXZ983042:DXZ983142 EHV983042:EHV983142 ERR983042:ERR983142 FBN983042:FBN983142 FLJ983042:FLJ983142 FVF983042:FVF983142 GFB983042:GFB983142 GOX983042:GOX983142 GYT983042:GYT983142 HIP983042:HIP983142 HSL983042:HSL983142 ICH983042:ICH983142 IMD983042:IMD983142 IVZ983042:IVZ983142 JFV983042:JFV983142 JPR983042:JPR983142 JZN983042:JZN983142 KJJ983042:KJJ983142 KTF983042:KTF983142 LDB983042:LDB983142 LMX983042:LMX983142 LWT983042:LWT983142 MGP983042:MGP983142 MQL983042:MQL983142 NAH983042:NAH983142 NKD983042:NKD983142 NTZ983042:NTZ983142 ODV983042:ODV983142 ONR983042:ONR983142 OXN983042:OXN983142 PHJ983042:PHJ983142 PRF983042:PRF983142 QBB983042:QBB983142 QKX983042:QKX983142 QUT983042:QUT983142 REP983042:REP983142 ROL983042:ROL983142 RYH983042:RYH983142 SID983042:SID983142 SRZ983042:SRZ983142 TBV983042:TBV983142 TLR983042:TLR983142 TVN983042:TVN983142 UFJ983042:UFJ983142 UPF983042:UPF983142 UZB983042:UZB983142 VIX983042:VIX983142 VST983042:VST983142 WCP983042:WCP983142 WWH12:WWH102 WML12:WML102 WCP12:WCP102 VST12:VST102 VIX12:VIX102 UZB12:UZB102 UPF12:UPF102 UFJ12:UFJ102 TVN12:TVN102 TLR12:TLR102 TBV12:TBV102 SRZ12:SRZ102 SID12:SID102 RYH12:RYH102 ROL12:ROL102 REP12:REP102 QUT12:QUT102 QKX12:QKX102 QBB12:QBB102 PRF12:PRF102 PHJ12:PHJ102 OXN12:OXN102 ONR12:ONR102 ODV12:ODV102 NTZ12:NTZ102 NKD12:NKD102 NAH12:NAH102 MQL12:MQL102 MGP12:MGP102 LWT12:LWT102 LMX12:LMX102 LDB12:LDB102 KTF12:KTF102 KJJ12:KJJ102 JZN12:JZN102 JPR12:JPR102 JFV12:JFV102 IVZ12:IVZ102 IMD12:IMD102 ICH12:ICH102 HSL12:HSL102 HIP12:HIP102 GYT12:GYT102 GOX12:GOX102 GFB12:GFB102 FVF12:FVF102 FLJ12:FLJ102 FBN12:FBN102 ERR12:ERR102 EHV12:EHV102 DXZ12:DXZ102 DOD12:DOD102 DEH12:DEH102 CUL12:CUL102 CKP12:CKP102 CAT12:CAT102 BQX12:BQX102 BHB12:BHB102 AXF12:AXF102 ANJ12:ANJ102 ADN12:ADN102 TR12:TR102 JV12:JV102">
      <formula1>$Z$10</formula1>
    </dataValidation>
    <dataValidation type="whole" operator="lessThanOrEqual" allowBlank="1" showInputMessage="1" showErrorMessage="1" error="INPUT NUMBER LESS THAN OR EQUAL THE HIGHEST POSSIBLE SCORE" prompt="Input Raw Score" sqref="WWI983042:WWI983142 WMM983042:WMM983142 AA65538:AA65638 JW65538:JW65638 TS65538:TS65638 ADO65538:ADO65638 ANK65538:ANK65638 AXG65538:AXG65638 BHC65538:BHC65638 BQY65538:BQY65638 CAU65538:CAU65638 CKQ65538:CKQ65638 CUM65538:CUM65638 DEI65538:DEI65638 DOE65538:DOE65638 DYA65538:DYA65638 EHW65538:EHW65638 ERS65538:ERS65638 FBO65538:FBO65638 FLK65538:FLK65638 FVG65538:FVG65638 GFC65538:GFC65638 GOY65538:GOY65638 GYU65538:GYU65638 HIQ65538:HIQ65638 HSM65538:HSM65638 ICI65538:ICI65638 IME65538:IME65638 IWA65538:IWA65638 JFW65538:JFW65638 JPS65538:JPS65638 JZO65538:JZO65638 KJK65538:KJK65638 KTG65538:KTG65638 LDC65538:LDC65638 LMY65538:LMY65638 LWU65538:LWU65638 MGQ65538:MGQ65638 MQM65538:MQM65638 NAI65538:NAI65638 NKE65538:NKE65638 NUA65538:NUA65638 ODW65538:ODW65638 ONS65538:ONS65638 OXO65538:OXO65638 PHK65538:PHK65638 PRG65538:PRG65638 QBC65538:QBC65638 QKY65538:QKY65638 QUU65538:QUU65638 REQ65538:REQ65638 ROM65538:ROM65638 RYI65538:RYI65638 SIE65538:SIE65638 SSA65538:SSA65638 TBW65538:TBW65638 TLS65538:TLS65638 TVO65538:TVO65638 UFK65538:UFK65638 UPG65538:UPG65638 UZC65538:UZC65638 VIY65538:VIY65638 VSU65538:VSU65638 WCQ65538:WCQ65638 WMM65538:WMM65638 WWI65538:WWI65638 AA131074:AA131174 JW131074:JW131174 TS131074:TS131174 ADO131074:ADO131174 ANK131074:ANK131174 AXG131074:AXG131174 BHC131074:BHC131174 BQY131074:BQY131174 CAU131074:CAU131174 CKQ131074:CKQ131174 CUM131074:CUM131174 DEI131074:DEI131174 DOE131074:DOE131174 DYA131074:DYA131174 EHW131074:EHW131174 ERS131074:ERS131174 FBO131074:FBO131174 FLK131074:FLK131174 FVG131074:FVG131174 GFC131074:GFC131174 GOY131074:GOY131174 GYU131074:GYU131174 HIQ131074:HIQ131174 HSM131074:HSM131174 ICI131074:ICI131174 IME131074:IME131174 IWA131074:IWA131174 JFW131074:JFW131174 JPS131074:JPS131174 JZO131074:JZO131174 KJK131074:KJK131174 KTG131074:KTG131174 LDC131074:LDC131174 LMY131074:LMY131174 LWU131074:LWU131174 MGQ131074:MGQ131174 MQM131074:MQM131174 NAI131074:NAI131174 NKE131074:NKE131174 NUA131074:NUA131174 ODW131074:ODW131174 ONS131074:ONS131174 OXO131074:OXO131174 PHK131074:PHK131174 PRG131074:PRG131174 QBC131074:QBC131174 QKY131074:QKY131174 QUU131074:QUU131174 REQ131074:REQ131174 ROM131074:ROM131174 RYI131074:RYI131174 SIE131074:SIE131174 SSA131074:SSA131174 TBW131074:TBW131174 TLS131074:TLS131174 TVO131074:TVO131174 UFK131074:UFK131174 UPG131074:UPG131174 UZC131074:UZC131174 VIY131074:VIY131174 VSU131074:VSU131174 WCQ131074:WCQ131174 WMM131074:WMM131174 WWI131074:WWI131174 AA196610:AA196710 JW196610:JW196710 TS196610:TS196710 ADO196610:ADO196710 ANK196610:ANK196710 AXG196610:AXG196710 BHC196610:BHC196710 BQY196610:BQY196710 CAU196610:CAU196710 CKQ196610:CKQ196710 CUM196610:CUM196710 DEI196610:DEI196710 DOE196610:DOE196710 DYA196610:DYA196710 EHW196610:EHW196710 ERS196610:ERS196710 FBO196610:FBO196710 FLK196610:FLK196710 FVG196610:FVG196710 GFC196610:GFC196710 GOY196610:GOY196710 GYU196610:GYU196710 HIQ196610:HIQ196710 HSM196610:HSM196710 ICI196610:ICI196710 IME196610:IME196710 IWA196610:IWA196710 JFW196610:JFW196710 JPS196610:JPS196710 JZO196610:JZO196710 KJK196610:KJK196710 KTG196610:KTG196710 LDC196610:LDC196710 LMY196610:LMY196710 LWU196610:LWU196710 MGQ196610:MGQ196710 MQM196610:MQM196710 NAI196610:NAI196710 NKE196610:NKE196710 NUA196610:NUA196710 ODW196610:ODW196710 ONS196610:ONS196710 OXO196610:OXO196710 PHK196610:PHK196710 PRG196610:PRG196710 QBC196610:QBC196710 QKY196610:QKY196710 QUU196610:QUU196710 REQ196610:REQ196710 ROM196610:ROM196710 RYI196610:RYI196710 SIE196610:SIE196710 SSA196610:SSA196710 TBW196610:TBW196710 TLS196610:TLS196710 TVO196610:TVO196710 UFK196610:UFK196710 UPG196610:UPG196710 UZC196610:UZC196710 VIY196610:VIY196710 VSU196610:VSU196710 WCQ196610:WCQ196710 WMM196610:WMM196710 WWI196610:WWI196710 AA262146:AA262246 JW262146:JW262246 TS262146:TS262246 ADO262146:ADO262246 ANK262146:ANK262246 AXG262146:AXG262246 BHC262146:BHC262246 BQY262146:BQY262246 CAU262146:CAU262246 CKQ262146:CKQ262246 CUM262146:CUM262246 DEI262146:DEI262246 DOE262146:DOE262246 DYA262146:DYA262246 EHW262146:EHW262246 ERS262146:ERS262246 FBO262146:FBO262246 FLK262146:FLK262246 FVG262146:FVG262246 GFC262146:GFC262246 GOY262146:GOY262246 GYU262146:GYU262246 HIQ262146:HIQ262246 HSM262146:HSM262246 ICI262146:ICI262246 IME262146:IME262246 IWA262146:IWA262246 JFW262146:JFW262246 JPS262146:JPS262246 JZO262146:JZO262246 KJK262146:KJK262246 KTG262146:KTG262246 LDC262146:LDC262246 LMY262146:LMY262246 LWU262146:LWU262246 MGQ262146:MGQ262246 MQM262146:MQM262246 NAI262146:NAI262246 NKE262146:NKE262246 NUA262146:NUA262246 ODW262146:ODW262246 ONS262146:ONS262246 OXO262146:OXO262246 PHK262146:PHK262246 PRG262146:PRG262246 QBC262146:QBC262246 QKY262146:QKY262246 QUU262146:QUU262246 REQ262146:REQ262246 ROM262146:ROM262246 RYI262146:RYI262246 SIE262146:SIE262246 SSA262146:SSA262246 TBW262146:TBW262246 TLS262146:TLS262246 TVO262146:TVO262246 UFK262146:UFK262246 UPG262146:UPG262246 UZC262146:UZC262246 VIY262146:VIY262246 VSU262146:VSU262246 WCQ262146:WCQ262246 WMM262146:WMM262246 WWI262146:WWI262246 AA327682:AA327782 JW327682:JW327782 TS327682:TS327782 ADO327682:ADO327782 ANK327682:ANK327782 AXG327682:AXG327782 BHC327682:BHC327782 BQY327682:BQY327782 CAU327682:CAU327782 CKQ327682:CKQ327782 CUM327682:CUM327782 DEI327682:DEI327782 DOE327682:DOE327782 DYA327682:DYA327782 EHW327682:EHW327782 ERS327682:ERS327782 FBO327682:FBO327782 FLK327682:FLK327782 FVG327682:FVG327782 GFC327682:GFC327782 GOY327682:GOY327782 GYU327682:GYU327782 HIQ327682:HIQ327782 HSM327682:HSM327782 ICI327682:ICI327782 IME327682:IME327782 IWA327682:IWA327782 JFW327682:JFW327782 JPS327682:JPS327782 JZO327682:JZO327782 KJK327682:KJK327782 KTG327682:KTG327782 LDC327682:LDC327782 LMY327682:LMY327782 LWU327682:LWU327782 MGQ327682:MGQ327782 MQM327682:MQM327782 NAI327682:NAI327782 NKE327682:NKE327782 NUA327682:NUA327782 ODW327682:ODW327782 ONS327682:ONS327782 OXO327682:OXO327782 PHK327682:PHK327782 PRG327682:PRG327782 QBC327682:QBC327782 QKY327682:QKY327782 QUU327682:QUU327782 REQ327682:REQ327782 ROM327682:ROM327782 RYI327682:RYI327782 SIE327682:SIE327782 SSA327682:SSA327782 TBW327682:TBW327782 TLS327682:TLS327782 TVO327682:TVO327782 UFK327682:UFK327782 UPG327682:UPG327782 UZC327682:UZC327782 VIY327682:VIY327782 VSU327682:VSU327782 WCQ327682:WCQ327782 WMM327682:WMM327782 WWI327682:WWI327782 AA393218:AA393318 JW393218:JW393318 TS393218:TS393318 ADO393218:ADO393318 ANK393218:ANK393318 AXG393218:AXG393318 BHC393218:BHC393318 BQY393218:BQY393318 CAU393218:CAU393318 CKQ393218:CKQ393318 CUM393218:CUM393318 DEI393218:DEI393318 DOE393218:DOE393318 DYA393218:DYA393318 EHW393218:EHW393318 ERS393218:ERS393318 FBO393218:FBO393318 FLK393218:FLK393318 FVG393218:FVG393318 GFC393218:GFC393318 GOY393218:GOY393318 GYU393218:GYU393318 HIQ393218:HIQ393318 HSM393218:HSM393318 ICI393218:ICI393318 IME393218:IME393318 IWA393218:IWA393318 JFW393218:JFW393318 JPS393218:JPS393318 JZO393218:JZO393318 KJK393218:KJK393318 KTG393218:KTG393318 LDC393218:LDC393318 LMY393218:LMY393318 LWU393218:LWU393318 MGQ393218:MGQ393318 MQM393218:MQM393318 NAI393218:NAI393318 NKE393218:NKE393318 NUA393218:NUA393318 ODW393218:ODW393318 ONS393218:ONS393318 OXO393218:OXO393318 PHK393218:PHK393318 PRG393218:PRG393318 QBC393218:QBC393318 QKY393218:QKY393318 QUU393218:QUU393318 REQ393218:REQ393318 ROM393218:ROM393318 RYI393218:RYI393318 SIE393218:SIE393318 SSA393218:SSA393318 TBW393218:TBW393318 TLS393218:TLS393318 TVO393218:TVO393318 UFK393218:UFK393318 UPG393218:UPG393318 UZC393218:UZC393318 VIY393218:VIY393318 VSU393218:VSU393318 WCQ393218:WCQ393318 WMM393218:WMM393318 WWI393218:WWI393318 AA458754:AA458854 JW458754:JW458854 TS458754:TS458854 ADO458754:ADO458854 ANK458754:ANK458854 AXG458754:AXG458854 BHC458754:BHC458854 BQY458754:BQY458854 CAU458754:CAU458854 CKQ458754:CKQ458854 CUM458754:CUM458854 DEI458754:DEI458854 DOE458754:DOE458854 DYA458754:DYA458854 EHW458754:EHW458854 ERS458754:ERS458854 FBO458754:FBO458854 FLK458754:FLK458854 FVG458754:FVG458854 GFC458754:GFC458854 GOY458754:GOY458854 GYU458754:GYU458854 HIQ458754:HIQ458854 HSM458754:HSM458854 ICI458754:ICI458854 IME458754:IME458854 IWA458754:IWA458854 JFW458754:JFW458854 JPS458754:JPS458854 JZO458754:JZO458854 KJK458754:KJK458854 KTG458754:KTG458854 LDC458754:LDC458854 LMY458754:LMY458854 LWU458754:LWU458854 MGQ458754:MGQ458854 MQM458754:MQM458854 NAI458754:NAI458854 NKE458754:NKE458854 NUA458754:NUA458854 ODW458754:ODW458854 ONS458754:ONS458854 OXO458754:OXO458854 PHK458754:PHK458854 PRG458754:PRG458854 QBC458754:QBC458854 QKY458754:QKY458854 QUU458754:QUU458854 REQ458754:REQ458854 ROM458754:ROM458854 RYI458754:RYI458854 SIE458754:SIE458854 SSA458754:SSA458854 TBW458754:TBW458854 TLS458754:TLS458854 TVO458754:TVO458854 UFK458754:UFK458854 UPG458754:UPG458854 UZC458754:UZC458854 VIY458754:VIY458854 VSU458754:VSU458854 WCQ458754:WCQ458854 WMM458754:WMM458854 WWI458754:WWI458854 AA524290:AA524390 JW524290:JW524390 TS524290:TS524390 ADO524290:ADO524390 ANK524290:ANK524390 AXG524290:AXG524390 BHC524290:BHC524390 BQY524290:BQY524390 CAU524290:CAU524390 CKQ524290:CKQ524390 CUM524290:CUM524390 DEI524290:DEI524390 DOE524290:DOE524390 DYA524290:DYA524390 EHW524290:EHW524390 ERS524290:ERS524390 FBO524290:FBO524390 FLK524290:FLK524390 FVG524290:FVG524390 GFC524290:GFC524390 GOY524290:GOY524390 GYU524290:GYU524390 HIQ524290:HIQ524390 HSM524290:HSM524390 ICI524290:ICI524390 IME524290:IME524390 IWA524290:IWA524390 JFW524290:JFW524390 JPS524290:JPS524390 JZO524290:JZO524390 KJK524290:KJK524390 KTG524290:KTG524390 LDC524290:LDC524390 LMY524290:LMY524390 LWU524290:LWU524390 MGQ524290:MGQ524390 MQM524290:MQM524390 NAI524290:NAI524390 NKE524290:NKE524390 NUA524290:NUA524390 ODW524290:ODW524390 ONS524290:ONS524390 OXO524290:OXO524390 PHK524290:PHK524390 PRG524290:PRG524390 QBC524290:QBC524390 QKY524290:QKY524390 QUU524290:QUU524390 REQ524290:REQ524390 ROM524290:ROM524390 RYI524290:RYI524390 SIE524290:SIE524390 SSA524290:SSA524390 TBW524290:TBW524390 TLS524290:TLS524390 TVO524290:TVO524390 UFK524290:UFK524390 UPG524290:UPG524390 UZC524290:UZC524390 VIY524290:VIY524390 VSU524290:VSU524390 WCQ524290:WCQ524390 WMM524290:WMM524390 WWI524290:WWI524390 AA589826:AA589926 JW589826:JW589926 TS589826:TS589926 ADO589826:ADO589926 ANK589826:ANK589926 AXG589826:AXG589926 BHC589826:BHC589926 BQY589826:BQY589926 CAU589826:CAU589926 CKQ589826:CKQ589926 CUM589826:CUM589926 DEI589826:DEI589926 DOE589826:DOE589926 DYA589826:DYA589926 EHW589826:EHW589926 ERS589826:ERS589926 FBO589826:FBO589926 FLK589826:FLK589926 FVG589826:FVG589926 GFC589826:GFC589926 GOY589826:GOY589926 GYU589826:GYU589926 HIQ589826:HIQ589926 HSM589826:HSM589926 ICI589826:ICI589926 IME589826:IME589926 IWA589826:IWA589926 JFW589826:JFW589926 JPS589826:JPS589926 JZO589826:JZO589926 KJK589826:KJK589926 KTG589826:KTG589926 LDC589826:LDC589926 LMY589826:LMY589926 LWU589826:LWU589926 MGQ589826:MGQ589926 MQM589826:MQM589926 NAI589826:NAI589926 NKE589826:NKE589926 NUA589826:NUA589926 ODW589826:ODW589926 ONS589826:ONS589926 OXO589826:OXO589926 PHK589826:PHK589926 PRG589826:PRG589926 QBC589826:QBC589926 QKY589826:QKY589926 QUU589826:QUU589926 REQ589826:REQ589926 ROM589826:ROM589926 RYI589826:RYI589926 SIE589826:SIE589926 SSA589826:SSA589926 TBW589826:TBW589926 TLS589826:TLS589926 TVO589826:TVO589926 UFK589826:UFK589926 UPG589826:UPG589926 UZC589826:UZC589926 VIY589826:VIY589926 VSU589826:VSU589926 WCQ589826:WCQ589926 WMM589826:WMM589926 WWI589826:WWI589926 AA655362:AA655462 JW655362:JW655462 TS655362:TS655462 ADO655362:ADO655462 ANK655362:ANK655462 AXG655362:AXG655462 BHC655362:BHC655462 BQY655362:BQY655462 CAU655362:CAU655462 CKQ655362:CKQ655462 CUM655362:CUM655462 DEI655362:DEI655462 DOE655362:DOE655462 DYA655362:DYA655462 EHW655362:EHW655462 ERS655362:ERS655462 FBO655362:FBO655462 FLK655362:FLK655462 FVG655362:FVG655462 GFC655362:GFC655462 GOY655362:GOY655462 GYU655362:GYU655462 HIQ655362:HIQ655462 HSM655362:HSM655462 ICI655362:ICI655462 IME655362:IME655462 IWA655362:IWA655462 JFW655362:JFW655462 JPS655362:JPS655462 JZO655362:JZO655462 KJK655362:KJK655462 KTG655362:KTG655462 LDC655362:LDC655462 LMY655362:LMY655462 LWU655362:LWU655462 MGQ655362:MGQ655462 MQM655362:MQM655462 NAI655362:NAI655462 NKE655362:NKE655462 NUA655362:NUA655462 ODW655362:ODW655462 ONS655362:ONS655462 OXO655362:OXO655462 PHK655362:PHK655462 PRG655362:PRG655462 QBC655362:QBC655462 QKY655362:QKY655462 QUU655362:QUU655462 REQ655362:REQ655462 ROM655362:ROM655462 RYI655362:RYI655462 SIE655362:SIE655462 SSA655362:SSA655462 TBW655362:TBW655462 TLS655362:TLS655462 TVO655362:TVO655462 UFK655362:UFK655462 UPG655362:UPG655462 UZC655362:UZC655462 VIY655362:VIY655462 VSU655362:VSU655462 WCQ655362:WCQ655462 WMM655362:WMM655462 WWI655362:WWI655462 AA720898:AA720998 JW720898:JW720998 TS720898:TS720998 ADO720898:ADO720998 ANK720898:ANK720998 AXG720898:AXG720998 BHC720898:BHC720998 BQY720898:BQY720998 CAU720898:CAU720998 CKQ720898:CKQ720998 CUM720898:CUM720998 DEI720898:DEI720998 DOE720898:DOE720998 DYA720898:DYA720998 EHW720898:EHW720998 ERS720898:ERS720998 FBO720898:FBO720998 FLK720898:FLK720998 FVG720898:FVG720998 GFC720898:GFC720998 GOY720898:GOY720998 GYU720898:GYU720998 HIQ720898:HIQ720998 HSM720898:HSM720998 ICI720898:ICI720998 IME720898:IME720998 IWA720898:IWA720998 JFW720898:JFW720998 JPS720898:JPS720998 JZO720898:JZO720998 KJK720898:KJK720998 KTG720898:KTG720998 LDC720898:LDC720998 LMY720898:LMY720998 LWU720898:LWU720998 MGQ720898:MGQ720998 MQM720898:MQM720998 NAI720898:NAI720998 NKE720898:NKE720998 NUA720898:NUA720998 ODW720898:ODW720998 ONS720898:ONS720998 OXO720898:OXO720998 PHK720898:PHK720998 PRG720898:PRG720998 QBC720898:QBC720998 QKY720898:QKY720998 QUU720898:QUU720998 REQ720898:REQ720998 ROM720898:ROM720998 RYI720898:RYI720998 SIE720898:SIE720998 SSA720898:SSA720998 TBW720898:TBW720998 TLS720898:TLS720998 TVO720898:TVO720998 UFK720898:UFK720998 UPG720898:UPG720998 UZC720898:UZC720998 VIY720898:VIY720998 VSU720898:VSU720998 WCQ720898:WCQ720998 WMM720898:WMM720998 WWI720898:WWI720998 AA786434:AA786534 JW786434:JW786534 TS786434:TS786534 ADO786434:ADO786534 ANK786434:ANK786534 AXG786434:AXG786534 BHC786434:BHC786534 BQY786434:BQY786534 CAU786434:CAU786534 CKQ786434:CKQ786534 CUM786434:CUM786534 DEI786434:DEI786534 DOE786434:DOE786534 DYA786434:DYA786534 EHW786434:EHW786534 ERS786434:ERS786534 FBO786434:FBO786534 FLK786434:FLK786534 FVG786434:FVG786534 GFC786434:GFC786534 GOY786434:GOY786534 GYU786434:GYU786534 HIQ786434:HIQ786534 HSM786434:HSM786534 ICI786434:ICI786534 IME786434:IME786534 IWA786434:IWA786534 JFW786434:JFW786534 JPS786434:JPS786534 JZO786434:JZO786534 KJK786434:KJK786534 KTG786434:KTG786534 LDC786434:LDC786534 LMY786434:LMY786534 LWU786434:LWU786534 MGQ786434:MGQ786534 MQM786434:MQM786534 NAI786434:NAI786534 NKE786434:NKE786534 NUA786434:NUA786534 ODW786434:ODW786534 ONS786434:ONS786534 OXO786434:OXO786534 PHK786434:PHK786534 PRG786434:PRG786534 QBC786434:QBC786534 QKY786434:QKY786534 QUU786434:QUU786534 REQ786434:REQ786534 ROM786434:ROM786534 RYI786434:RYI786534 SIE786434:SIE786534 SSA786434:SSA786534 TBW786434:TBW786534 TLS786434:TLS786534 TVO786434:TVO786534 UFK786434:UFK786534 UPG786434:UPG786534 UZC786434:UZC786534 VIY786434:VIY786534 VSU786434:VSU786534 WCQ786434:WCQ786534 WMM786434:WMM786534 WWI786434:WWI786534 AA851970:AA852070 JW851970:JW852070 TS851970:TS852070 ADO851970:ADO852070 ANK851970:ANK852070 AXG851970:AXG852070 BHC851970:BHC852070 BQY851970:BQY852070 CAU851970:CAU852070 CKQ851970:CKQ852070 CUM851970:CUM852070 DEI851970:DEI852070 DOE851970:DOE852070 DYA851970:DYA852070 EHW851970:EHW852070 ERS851970:ERS852070 FBO851970:FBO852070 FLK851970:FLK852070 FVG851970:FVG852070 GFC851970:GFC852070 GOY851970:GOY852070 GYU851970:GYU852070 HIQ851970:HIQ852070 HSM851970:HSM852070 ICI851970:ICI852070 IME851970:IME852070 IWA851970:IWA852070 JFW851970:JFW852070 JPS851970:JPS852070 JZO851970:JZO852070 KJK851970:KJK852070 KTG851970:KTG852070 LDC851970:LDC852070 LMY851970:LMY852070 LWU851970:LWU852070 MGQ851970:MGQ852070 MQM851970:MQM852070 NAI851970:NAI852070 NKE851970:NKE852070 NUA851970:NUA852070 ODW851970:ODW852070 ONS851970:ONS852070 OXO851970:OXO852070 PHK851970:PHK852070 PRG851970:PRG852070 QBC851970:QBC852070 QKY851970:QKY852070 QUU851970:QUU852070 REQ851970:REQ852070 ROM851970:ROM852070 RYI851970:RYI852070 SIE851970:SIE852070 SSA851970:SSA852070 TBW851970:TBW852070 TLS851970:TLS852070 TVO851970:TVO852070 UFK851970:UFK852070 UPG851970:UPG852070 UZC851970:UZC852070 VIY851970:VIY852070 VSU851970:VSU852070 WCQ851970:WCQ852070 WMM851970:WMM852070 WWI851970:WWI852070 AA917506:AA917606 JW917506:JW917606 TS917506:TS917606 ADO917506:ADO917606 ANK917506:ANK917606 AXG917506:AXG917606 BHC917506:BHC917606 BQY917506:BQY917606 CAU917506:CAU917606 CKQ917506:CKQ917606 CUM917506:CUM917606 DEI917506:DEI917606 DOE917506:DOE917606 DYA917506:DYA917606 EHW917506:EHW917606 ERS917506:ERS917606 FBO917506:FBO917606 FLK917506:FLK917606 FVG917506:FVG917606 GFC917506:GFC917606 GOY917506:GOY917606 GYU917506:GYU917606 HIQ917506:HIQ917606 HSM917506:HSM917606 ICI917506:ICI917606 IME917506:IME917606 IWA917506:IWA917606 JFW917506:JFW917606 JPS917506:JPS917606 JZO917506:JZO917606 KJK917506:KJK917606 KTG917506:KTG917606 LDC917506:LDC917606 LMY917506:LMY917606 LWU917506:LWU917606 MGQ917506:MGQ917606 MQM917506:MQM917606 NAI917506:NAI917606 NKE917506:NKE917606 NUA917506:NUA917606 ODW917506:ODW917606 ONS917506:ONS917606 OXO917506:OXO917606 PHK917506:PHK917606 PRG917506:PRG917606 QBC917506:QBC917606 QKY917506:QKY917606 QUU917506:QUU917606 REQ917506:REQ917606 ROM917506:ROM917606 RYI917506:RYI917606 SIE917506:SIE917606 SSA917506:SSA917606 TBW917506:TBW917606 TLS917506:TLS917606 TVO917506:TVO917606 UFK917506:UFK917606 UPG917506:UPG917606 UZC917506:UZC917606 VIY917506:VIY917606 VSU917506:VSU917606 WCQ917506:WCQ917606 WMM917506:WMM917606 WWI917506:WWI917606 AA983042:AA983142 JW983042:JW983142 TS983042:TS983142 ADO983042:ADO983142 ANK983042:ANK983142 AXG983042:AXG983142 BHC983042:BHC983142 BQY983042:BQY983142 CAU983042:CAU983142 CKQ983042:CKQ983142 CUM983042:CUM983142 DEI983042:DEI983142 DOE983042:DOE983142 DYA983042:DYA983142 EHW983042:EHW983142 ERS983042:ERS983142 FBO983042:FBO983142 FLK983042:FLK983142 FVG983042:FVG983142 GFC983042:GFC983142 GOY983042:GOY983142 GYU983042:GYU983142 HIQ983042:HIQ983142 HSM983042:HSM983142 ICI983042:ICI983142 IME983042:IME983142 IWA983042:IWA983142 JFW983042:JFW983142 JPS983042:JPS983142 JZO983042:JZO983142 KJK983042:KJK983142 KTG983042:KTG983142 LDC983042:LDC983142 LMY983042:LMY983142 LWU983042:LWU983142 MGQ983042:MGQ983142 MQM983042:MQM983142 NAI983042:NAI983142 NKE983042:NKE983142 NUA983042:NUA983142 ODW983042:ODW983142 ONS983042:ONS983142 OXO983042:OXO983142 PHK983042:PHK983142 PRG983042:PRG983142 QBC983042:QBC983142 QKY983042:QKY983142 QUU983042:QUU983142 REQ983042:REQ983142 ROM983042:ROM983142 RYI983042:RYI983142 SIE983042:SIE983142 SSA983042:SSA983142 TBW983042:TBW983142 TLS983042:TLS983142 TVO983042:TVO983142 UFK983042:UFK983142 UPG983042:UPG983142 UZC983042:UZC983142 VIY983042:VIY983142 VSU983042:VSU983142 WCQ983042:WCQ983142 WWI12:WWI102 WMM12:WMM102 WCQ12:WCQ102 VSU12:VSU102 VIY12:VIY102 UZC12:UZC102 UPG12:UPG102 UFK12:UFK102 TVO12:TVO102 TLS12:TLS102 TBW12:TBW102 SSA12:SSA102 SIE12:SIE102 RYI12:RYI102 ROM12:ROM102 REQ12:REQ102 QUU12:QUU102 QKY12:QKY102 QBC12:QBC102 PRG12:PRG102 PHK12:PHK102 OXO12:OXO102 ONS12:ONS102 ODW12:ODW102 NUA12:NUA102 NKE12:NKE102 NAI12:NAI102 MQM12:MQM102 MGQ12:MGQ102 LWU12:LWU102 LMY12:LMY102 LDC12:LDC102 KTG12:KTG102 KJK12:KJK102 JZO12:JZO102 JPS12:JPS102 JFW12:JFW102 IWA12:IWA102 IME12:IME102 ICI12:ICI102 HSM12:HSM102 HIQ12:HIQ102 GYU12:GYU102 GOY12:GOY102 GFC12:GFC102 FVG12:FVG102 FLK12:FLK102 FBO12:FBO102 ERS12:ERS102 EHW12:EHW102 DYA12:DYA102 DOE12:DOE102 DEI12:DEI102 CUM12:CUM102 CKQ12:CKQ102 CAU12:CAU102 BQY12:BQY102 BHC12:BHC102 AXG12:AXG102 ANK12:ANK102 ADO12:ADO102 TS12:TS102 JW12:JW102">
      <formula1>$AA$10</formula1>
    </dataValidation>
    <dataValidation allowBlank="1" sqref="C46:E52 AI10:XFD10 A10:E10 A46:A102 C12:E44 A12:A44"/>
    <dataValidation allowBlank="1" showInputMessage="1" showErrorMessage="1" prompt="Written Works' Total Raw Score" sqref="P12:P44 P46:P102"/>
    <dataValidation allowBlank="1" showInputMessage="1" showErrorMessage="1" prompt="Performance Tasks' Total Raw Scores" sqref="AC12:AC44 AC46:AC102"/>
    <dataValidation allowBlank="1" showInputMessage="1" prompt="Do not type name of learners here. Go to INPUT DATA sheet." sqref="B12:B44 B46:B10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44 Q46:Q102"/>
    <dataValidation allowBlank="1" showInputMessage="1" showErrorMessage="1" prompt="Performance Tasks' Percentage Score" sqref="AD10"/>
    <dataValidation allowBlank="1" showInputMessage="1" prompt="Performance Tasks' Percentage Score" sqref="AD10 AD12:AD44 AD46:AD102"/>
    <dataValidation allowBlank="1" showInputMessage="1" showErrorMessage="1" prompt="Written Works' Weighted Score" sqref="R10"/>
    <dataValidation allowBlank="1" showInputMessage="1" prompt="Written Works' Weighted Score" sqref="R10 R12:R44 R46:R102"/>
    <dataValidation allowBlank="1" showInputMessage="1" showErrorMessage="1" prompt="Performance Tasks' Weighted Score" sqref="AE10"/>
    <dataValidation allowBlank="1" showInputMessage="1" prompt="Performance Tasks' Weighted Score" sqref="AE10 AE12:AE44 AE46:AE10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44 AG46:AG102"/>
    <dataValidation allowBlank="1" showInputMessage="1" showErrorMessage="1" prompt="Quarterly Assessment's Weighted Score" sqref="AH10"/>
    <dataValidation allowBlank="1" showInputMessage="1" prompt="Quarterly Assessment's Weighted Score" sqref="AH10 AH12:AH44 AH46:AH102"/>
    <dataValidation allowBlank="1" showInputMessage="1" prompt="INITIAL GRADE" sqref="AI12:AI44 AI46:AI102"/>
    <dataValidation allowBlank="1" showInputMessage="1" prompt="QUARTERLY GRADE (TRANSMUTED GRADE)" sqref="AJ12:AJ44 AJ46:AJ102 AK12:AK102"/>
    <dataValidation type="whole" operator="lessThanOrEqual" allowBlank="1" showInputMessage="1" showErrorMessage="1" error="INPUT NUMBER LESS THAN OR EQUAL THE HPS" prompt="Encode learner's raw score." sqref="F12:O44 S46:AB102 F46:O102 S12:AB44">
      <formula1>F$10</formula1>
    </dataValidation>
    <dataValidation type="whole" operator="lessThanOrEqual" allowBlank="1" showInputMessage="1" showErrorMessage="1" error="INPUT NUMBER LESS THAN OR EQUAL THE HPS" prompt="Encode learner's raw score" sqref="AF12:AF44 AF46:AF102">
      <formula1>$AF$10</formula1>
    </dataValidation>
    <dataValidation allowBlank="1" showErrorMessage="1" sqref="A11:XFD11 A45:B45 F45:AJ45"/>
  </dataValidations>
  <printOptions horizontalCentered="1"/>
  <pageMargins left="0" right="0" top="0" bottom="0" header="0" footer="0"/>
  <pageSetup paperSize="10000" scale="65" orientation="landscape" verticalDpi="300" r:id="rId1"/>
  <colBreaks count="1" manualBreakCount="1">
    <brk id="37" max="1048575" man="1"/>
  </colBreaks>
  <drawing r:id="rId2"/>
</worksheet>
</file>

<file path=xl/worksheets/sheet3.xml><?xml version="1.0" encoding="utf-8"?>
<worksheet xmlns="http://schemas.openxmlformats.org/spreadsheetml/2006/main" xmlns:r="http://schemas.openxmlformats.org/officeDocument/2006/relationships">
  <sheetPr>
    <tabColor rgb="FFFF9933"/>
  </sheetPr>
  <dimension ref="A1:BH77"/>
  <sheetViews>
    <sheetView showGridLines="0" view="pageBreakPreview" zoomScaleSheetLayoutView="100" workbookViewId="0">
      <pane xSplit="5" ySplit="11" topLeftCell="AI12" activePane="bottomRight" state="frozen"/>
      <selection pane="topRight" activeCell="F1" sqref="F1"/>
      <selection pane="bottomLeft" activeCell="A12" sqref="A12"/>
      <selection pane="bottomRight" sqref="A1:XFD1048576"/>
    </sheetView>
  </sheetViews>
  <sheetFormatPr defaultColWidth="4.6640625" defaultRowHeight="13.8"/>
  <cols>
    <col min="1" max="1" width="4.109375" style="3" customWidth="1"/>
    <col min="2" max="2" width="28.6640625" style="3" customWidth="1"/>
    <col min="3" max="5" width="3.33203125" style="3" customWidth="1"/>
    <col min="6" max="15" width="4.44140625" style="3" customWidth="1"/>
    <col min="16" max="16" width="6.33203125" style="3" customWidth="1"/>
    <col min="17" max="18" width="7.109375" style="29" customWidth="1"/>
    <col min="19" max="30" width="4.44140625" style="3" customWidth="1"/>
    <col min="31" max="31" width="6.33203125" style="3" customWidth="1"/>
    <col min="32" max="33" width="7.109375" style="29" customWidth="1"/>
    <col min="34" max="34" width="6.33203125" style="3" customWidth="1"/>
    <col min="35" max="36" width="7.109375" style="29" customWidth="1"/>
    <col min="37" max="37" width="10.33203125" style="29" customWidth="1"/>
    <col min="38" max="38" width="10.33203125" style="5" customWidth="1"/>
    <col min="39" max="41" width="4.6640625" style="1"/>
    <col min="42" max="43" width="4.6640625" style="112"/>
    <col min="44" max="51" width="4.6640625" style="112" customWidth="1"/>
    <col min="52" max="58" width="4.6640625" style="112"/>
    <col min="59" max="258" width="4.6640625" style="1"/>
    <col min="259" max="259" width="4.109375" style="1" customWidth="1"/>
    <col min="260" max="260" width="28.6640625" style="1" customWidth="1"/>
    <col min="261" max="273" width="3.33203125" style="1" customWidth="1"/>
    <col min="274" max="274" width="4.6640625" style="1" customWidth="1"/>
    <col min="275" max="276" width="5.6640625" style="1" customWidth="1"/>
    <col min="277" max="286" width="3.33203125" style="1" customWidth="1"/>
    <col min="287" max="287" width="4.109375" style="1" customWidth="1"/>
    <col min="288" max="289" width="5.6640625" style="1" customWidth="1"/>
    <col min="290" max="290" width="8.6640625" style="1" customWidth="1"/>
    <col min="291" max="294" width="5.6640625" style="1" customWidth="1"/>
    <col min="295" max="299" width="4.6640625" style="1"/>
    <col min="300" max="307" width="4.6640625" style="1" customWidth="1"/>
    <col min="308" max="514" width="4.6640625" style="1"/>
    <col min="515" max="515" width="4.109375" style="1" customWidth="1"/>
    <col min="516" max="516" width="28.6640625" style="1" customWidth="1"/>
    <col min="517" max="529" width="3.33203125" style="1" customWidth="1"/>
    <col min="530" max="530" width="4.6640625" style="1" customWidth="1"/>
    <col min="531" max="532" width="5.6640625" style="1" customWidth="1"/>
    <col min="533" max="542" width="3.33203125" style="1" customWidth="1"/>
    <col min="543" max="543" width="4.109375" style="1" customWidth="1"/>
    <col min="544" max="545" width="5.6640625" style="1" customWidth="1"/>
    <col min="546" max="546" width="8.6640625" style="1" customWidth="1"/>
    <col min="547" max="550" width="5.6640625" style="1" customWidth="1"/>
    <col min="551" max="555" width="4.6640625" style="1"/>
    <col min="556" max="563" width="4.6640625" style="1" customWidth="1"/>
    <col min="564" max="770" width="4.6640625" style="1"/>
    <col min="771" max="771" width="4.109375" style="1" customWidth="1"/>
    <col min="772" max="772" width="28.6640625" style="1" customWidth="1"/>
    <col min="773" max="785" width="3.33203125" style="1" customWidth="1"/>
    <col min="786" max="786" width="4.6640625" style="1" customWidth="1"/>
    <col min="787" max="788" width="5.6640625" style="1" customWidth="1"/>
    <col min="789" max="798" width="3.33203125" style="1" customWidth="1"/>
    <col min="799" max="799" width="4.109375" style="1" customWidth="1"/>
    <col min="800" max="801" width="5.6640625" style="1" customWidth="1"/>
    <col min="802" max="802" width="8.6640625" style="1" customWidth="1"/>
    <col min="803" max="806" width="5.6640625" style="1" customWidth="1"/>
    <col min="807" max="811" width="4.6640625" style="1"/>
    <col min="812" max="819" width="4.6640625" style="1" customWidth="1"/>
    <col min="820" max="1026" width="4.6640625" style="1"/>
    <col min="1027" max="1027" width="4.109375" style="1" customWidth="1"/>
    <col min="1028" max="1028" width="28.6640625" style="1" customWidth="1"/>
    <col min="1029" max="1041" width="3.33203125" style="1" customWidth="1"/>
    <col min="1042" max="1042" width="4.6640625" style="1" customWidth="1"/>
    <col min="1043" max="1044" width="5.6640625" style="1" customWidth="1"/>
    <col min="1045" max="1054" width="3.33203125" style="1" customWidth="1"/>
    <col min="1055" max="1055" width="4.109375" style="1" customWidth="1"/>
    <col min="1056" max="1057" width="5.6640625" style="1" customWidth="1"/>
    <col min="1058" max="1058" width="8.6640625" style="1" customWidth="1"/>
    <col min="1059" max="1062" width="5.6640625" style="1" customWidth="1"/>
    <col min="1063" max="1067" width="4.6640625" style="1"/>
    <col min="1068" max="1075" width="4.6640625" style="1" customWidth="1"/>
    <col min="1076" max="1282" width="4.6640625" style="1"/>
    <col min="1283" max="1283" width="4.109375" style="1" customWidth="1"/>
    <col min="1284" max="1284" width="28.6640625" style="1" customWidth="1"/>
    <col min="1285" max="1297" width="3.33203125" style="1" customWidth="1"/>
    <col min="1298" max="1298" width="4.6640625" style="1" customWidth="1"/>
    <col min="1299" max="1300" width="5.6640625" style="1" customWidth="1"/>
    <col min="1301" max="1310" width="3.33203125" style="1" customWidth="1"/>
    <col min="1311" max="1311" width="4.109375" style="1" customWidth="1"/>
    <col min="1312" max="1313" width="5.6640625" style="1" customWidth="1"/>
    <col min="1314" max="1314" width="8.6640625" style="1" customWidth="1"/>
    <col min="1315" max="1318" width="5.6640625" style="1" customWidth="1"/>
    <col min="1319" max="1323" width="4.6640625" style="1"/>
    <col min="1324" max="1331" width="4.6640625" style="1" customWidth="1"/>
    <col min="1332" max="1538" width="4.6640625" style="1"/>
    <col min="1539" max="1539" width="4.109375" style="1" customWidth="1"/>
    <col min="1540" max="1540" width="28.6640625" style="1" customWidth="1"/>
    <col min="1541" max="1553" width="3.33203125" style="1" customWidth="1"/>
    <col min="1554" max="1554" width="4.6640625" style="1" customWidth="1"/>
    <col min="1555" max="1556" width="5.6640625" style="1" customWidth="1"/>
    <col min="1557" max="1566" width="3.33203125" style="1" customWidth="1"/>
    <col min="1567" max="1567" width="4.109375" style="1" customWidth="1"/>
    <col min="1568" max="1569" width="5.6640625" style="1" customWidth="1"/>
    <col min="1570" max="1570" width="8.6640625" style="1" customWidth="1"/>
    <col min="1571" max="1574" width="5.6640625" style="1" customWidth="1"/>
    <col min="1575" max="1579" width="4.6640625" style="1"/>
    <col min="1580" max="1587" width="4.6640625" style="1" customWidth="1"/>
    <col min="1588" max="1794" width="4.6640625" style="1"/>
    <col min="1795" max="1795" width="4.109375" style="1" customWidth="1"/>
    <col min="1796" max="1796" width="28.6640625" style="1" customWidth="1"/>
    <col min="1797" max="1809" width="3.33203125" style="1" customWidth="1"/>
    <col min="1810" max="1810" width="4.6640625" style="1" customWidth="1"/>
    <col min="1811" max="1812" width="5.6640625" style="1" customWidth="1"/>
    <col min="1813" max="1822" width="3.33203125" style="1" customWidth="1"/>
    <col min="1823" max="1823" width="4.109375" style="1" customWidth="1"/>
    <col min="1824" max="1825" width="5.6640625" style="1" customWidth="1"/>
    <col min="1826" max="1826" width="8.6640625" style="1" customWidth="1"/>
    <col min="1827" max="1830" width="5.6640625" style="1" customWidth="1"/>
    <col min="1831" max="1835" width="4.6640625" style="1"/>
    <col min="1836" max="1843" width="4.6640625" style="1" customWidth="1"/>
    <col min="1844" max="2050" width="4.6640625" style="1"/>
    <col min="2051" max="2051" width="4.109375" style="1" customWidth="1"/>
    <col min="2052" max="2052" width="28.6640625" style="1" customWidth="1"/>
    <col min="2053" max="2065" width="3.33203125" style="1" customWidth="1"/>
    <col min="2066" max="2066" width="4.6640625" style="1" customWidth="1"/>
    <col min="2067" max="2068" width="5.6640625" style="1" customWidth="1"/>
    <col min="2069" max="2078" width="3.33203125" style="1" customWidth="1"/>
    <col min="2079" max="2079" width="4.109375" style="1" customWidth="1"/>
    <col min="2080" max="2081" width="5.6640625" style="1" customWidth="1"/>
    <col min="2082" max="2082" width="8.6640625" style="1" customWidth="1"/>
    <col min="2083" max="2086" width="5.6640625" style="1" customWidth="1"/>
    <col min="2087" max="2091" width="4.6640625" style="1"/>
    <col min="2092" max="2099" width="4.6640625" style="1" customWidth="1"/>
    <col min="2100" max="2306" width="4.6640625" style="1"/>
    <col min="2307" max="2307" width="4.109375" style="1" customWidth="1"/>
    <col min="2308" max="2308" width="28.6640625" style="1" customWidth="1"/>
    <col min="2309" max="2321" width="3.33203125" style="1" customWidth="1"/>
    <col min="2322" max="2322" width="4.6640625" style="1" customWidth="1"/>
    <col min="2323" max="2324" width="5.6640625" style="1" customWidth="1"/>
    <col min="2325" max="2334" width="3.33203125" style="1" customWidth="1"/>
    <col min="2335" max="2335" width="4.109375" style="1" customWidth="1"/>
    <col min="2336" max="2337" width="5.6640625" style="1" customWidth="1"/>
    <col min="2338" max="2338" width="8.6640625" style="1" customWidth="1"/>
    <col min="2339" max="2342" width="5.6640625" style="1" customWidth="1"/>
    <col min="2343" max="2347" width="4.6640625" style="1"/>
    <col min="2348" max="2355" width="4.6640625" style="1" customWidth="1"/>
    <col min="2356" max="2562" width="4.6640625" style="1"/>
    <col min="2563" max="2563" width="4.109375" style="1" customWidth="1"/>
    <col min="2564" max="2564" width="28.6640625" style="1" customWidth="1"/>
    <col min="2565" max="2577" width="3.33203125" style="1" customWidth="1"/>
    <col min="2578" max="2578" width="4.6640625" style="1" customWidth="1"/>
    <col min="2579" max="2580" width="5.6640625" style="1" customWidth="1"/>
    <col min="2581" max="2590" width="3.33203125" style="1" customWidth="1"/>
    <col min="2591" max="2591" width="4.109375" style="1" customWidth="1"/>
    <col min="2592" max="2593" width="5.6640625" style="1" customWidth="1"/>
    <col min="2594" max="2594" width="8.6640625" style="1" customWidth="1"/>
    <col min="2595" max="2598" width="5.6640625" style="1" customWidth="1"/>
    <col min="2599" max="2603" width="4.6640625" style="1"/>
    <col min="2604" max="2611" width="4.6640625" style="1" customWidth="1"/>
    <col min="2612" max="2818" width="4.6640625" style="1"/>
    <col min="2819" max="2819" width="4.109375" style="1" customWidth="1"/>
    <col min="2820" max="2820" width="28.6640625" style="1" customWidth="1"/>
    <col min="2821" max="2833" width="3.33203125" style="1" customWidth="1"/>
    <col min="2834" max="2834" width="4.6640625" style="1" customWidth="1"/>
    <col min="2835" max="2836" width="5.6640625" style="1" customWidth="1"/>
    <col min="2837" max="2846" width="3.33203125" style="1" customWidth="1"/>
    <col min="2847" max="2847" width="4.109375" style="1" customWidth="1"/>
    <col min="2848" max="2849" width="5.6640625" style="1" customWidth="1"/>
    <col min="2850" max="2850" width="8.6640625" style="1" customWidth="1"/>
    <col min="2851" max="2854" width="5.6640625" style="1" customWidth="1"/>
    <col min="2855" max="2859" width="4.6640625" style="1"/>
    <col min="2860" max="2867" width="4.6640625" style="1" customWidth="1"/>
    <col min="2868" max="3074" width="4.6640625" style="1"/>
    <col min="3075" max="3075" width="4.109375" style="1" customWidth="1"/>
    <col min="3076" max="3076" width="28.6640625" style="1" customWidth="1"/>
    <col min="3077" max="3089" width="3.33203125" style="1" customWidth="1"/>
    <col min="3090" max="3090" width="4.6640625" style="1" customWidth="1"/>
    <col min="3091" max="3092" width="5.6640625" style="1" customWidth="1"/>
    <col min="3093" max="3102" width="3.33203125" style="1" customWidth="1"/>
    <col min="3103" max="3103" width="4.109375" style="1" customWidth="1"/>
    <col min="3104" max="3105" width="5.6640625" style="1" customWidth="1"/>
    <col min="3106" max="3106" width="8.6640625" style="1" customWidth="1"/>
    <col min="3107" max="3110" width="5.6640625" style="1" customWidth="1"/>
    <col min="3111" max="3115" width="4.6640625" style="1"/>
    <col min="3116" max="3123" width="4.6640625" style="1" customWidth="1"/>
    <col min="3124" max="3330" width="4.6640625" style="1"/>
    <col min="3331" max="3331" width="4.109375" style="1" customWidth="1"/>
    <col min="3332" max="3332" width="28.6640625" style="1" customWidth="1"/>
    <col min="3333" max="3345" width="3.33203125" style="1" customWidth="1"/>
    <col min="3346" max="3346" width="4.6640625" style="1" customWidth="1"/>
    <col min="3347" max="3348" width="5.6640625" style="1" customWidth="1"/>
    <col min="3349" max="3358" width="3.33203125" style="1" customWidth="1"/>
    <col min="3359" max="3359" width="4.109375" style="1" customWidth="1"/>
    <col min="3360" max="3361" width="5.6640625" style="1" customWidth="1"/>
    <col min="3362" max="3362" width="8.6640625" style="1" customWidth="1"/>
    <col min="3363" max="3366" width="5.6640625" style="1" customWidth="1"/>
    <col min="3367" max="3371" width="4.6640625" style="1"/>
    <col min="3372" max="3379" width="4.6640625" style="1" customWidth="1"/>
    <col min="3380" max="3586" width="4.6640625" style="1"/>
    <col min="3587" max="3587" width="4.109375" style="1" customWidth="1"/>
    <col min="3588" max="3588" width="28.6640625" style="1" customWidth="1"/>
    <col min="3589" max="3601" width="3.33203125" style="1" customWidth="1"/>
    <col min="3602" max="3602" width="4.6640625" style="1" customWidth="1"/>
    <col min="3603" max="3604" width="5.6640625" style="1" customWidth="1"/>
    <col min="3605" max="3614" width="3.33203125" style="1" customWidth="1"/>
    <col min="3615" max="3615" width="4.109375" style="1" customWidth="1"/>
    <col min="3616" max="3617" width="5.6640625" style="1" customWidth="1"/>
    <col min="3618" max="3618" width="8.6640625" style="1" customWidth="1"/>
    <col min="3619" max="3622" width="5.6640625" style="1" customWidth="1"/>
    <col min="3623" max="3627" width="4.6640625" style="1"/>
    <col min="3628" max="3635" width="4.6640625" style="1" customWidth="1"/>
    <col min="3636" max="3842" width="4.6640625" style="1"/>
    <col min="3843" max="3843" width="4.109375" style="1" customWidth="1"/>
    <col min="3844" max="3844" width="28.6640625" style="1" customWidth="1"/>
    <col min="3845" max="3857" width="3.33203125" style="1" customWidth="1"/>
    <col min="3858" max="3858" width="4.6640625" style="1" customWidth="1"/>
    <col min="3859" max="3860" width="5.6640625" style="1" customWidth="1"/>
    <col min="3861" max="3870" width="3.33203125" style="1" customWidth="1"/>
    <col min="3871" max="3871" width="4.109375" style="1" customWidth="1"/>
    <col min="3872" max="3873" width="5.6640625" style="1" customWidth="1"/>
    <col min="3874" max="3874" width="8.6640625" style="1" customWidth="1"/>
    <col min="3875" max="3878" width="5.6640625" style="1" customWidth="1"/>
    <col min="3879" max="3883" width="4.6640625" style="1"/>
    <col min="3884" max="3891" width="4.6640625" style="1" customWidth="1"/>
    <col min="3892" max="4098" width="4.6640625" style="1"/>
    <col min="4099" max="4099" width="4.109375" style="1" customWidth="1"/>
    <col min="4100" max="4100" width="28.6640625" style="1" customWidth="1"/>
    <col min="4101" max="4113" width="3.33203125" style="1" customWidth="1"/>
    <col min="4114" max="4114" width="4.6640625" style="1" customWidth="1"/>
    <col min="4115" max="4116" width="5.6640625" style="1" customWidth="1"/>
    <col min="4117" max="4126" width="3.33203125" style="1" customWidth="1"/>
    <col min="4127" max="4127" width="4.109375" style="1" customWidth="1"/>
    <col min="4128" max="4129" width="5.6640625" style="1" customWidth="1"/>
    <col min="4130" max="4130" width="8.6640625" style="1" customWidth="1"/>
    <col min="4131" max="4134" width="5.6640625" style="1" customWidth="1"/>
    <col min="4135" max="4139" width="4.6640625" style="1"/>
    <col min="4140" max="4147" width="4.6640625" style="1" customWidth="1"/>
    <col min="4148" max="4354" width="4.6640625" style="1"/>
    <col min="4355" max="4355" width="4.109375" style="1" customWidth="1"/>
    <col min="4356" max="4356" width="28.6640625" style="1" customWidth="1"/>
    <col min="4357" max="4369" width="3.33203125" style="1" customWidth="1"/>
    <col min="4370" max="4370" width="4.6640625" style="1" customWidth="1"/>
    <col min="4371" max="4372" width="5.6640625" style="1" customWidth="1"/>
    <col min="4373" max="4382" width="3.33203125" style="1" customWidth="1"/>
    <col min="4383" max="4383" width="4.109375" style="1" customWidth="1"/>
    <col min="4384" max="4385" width="5.6640625" style="1" customWidth="1"/>
    <col min="4386" max="4386" width="8.6640625" style="1" customWidth="1"/>
    <col min="4387" max="4390" width="5.6640625" style="1" customWidth="1"/>
    <col min="4391" max="4395" width="4.6640625" style="1"/>
    <col min="4396" max="4403" width="4.6640625" style="1" customWidth="1"/>
    <col min="4404" max="4610" width="4.6640625" style="1"/>
    <col min="4611" max="4611" width="4.109375" style="1" customWidth="1"/>
    <col min="4612" max="4612" width="28.6640625" style="1" customWidth="1"/>
    <col min="4613" max="4625" width="3.33203125" style="1" customWidth="1"/>
    <col min="4626" max="4626" width="4.6640625" style="1" customWidth="1"/>
    <col min="4627" max="4628" width="5.6640625" style="1" customWidth="1"/>
    <col min="4629" max="4638" width="3.33203125" style="1" customWidth="1"/>
    <col min="4639" max="4639" width="4.109375" style="1" customWidth="1"/>
    <col min="4640" max="4641" width="5.6640625" style="1" customWidth="1"/>
    <col min="4642" max="4642" width="8.6640625" style="1" customWidth="1"/>
    <col min="4643" max="4646" width="5.6640625" style="1" customWidth="1"/>
    <col min="4647" max="4651" width="4.6640625" style="1"/>
    <col min="4652" max="4659" width="4.6640625" style="1" customWidth="1"/>
    <col min="4660" max="4866" width="4.6640625" style="1"/>
    <col min="4867" max="4867" width="4.109375" style="1" customWidth="1"/>
    <col min="4868" max="4868" width="28.6640625" style="1" customWidth="1"/>
    <col min="4869" max="4881" width="3.33203125" style="1" customWidth="1"/>
    <col min="4882" max="4882" width="4.6640625" style="1" customWidth="1"/>
    <col min="4883" max="4884" width="5.6640625" style="1" customWidth="1"/>
    <col min="4885" max="4894" width="3.33203125" style="1" customWidth="1"/>
    <col min="4895" max="4895" width="4.109375" style="1" customWidth="1"/>
    <col min="4896" max="4897" width="5.6640625" style="1" customWidth="1"/>
    <col min="4898" max="4898" width="8.6640625" style="1" customWidth="1"/>
    <col min="4899" max="4902" width="5.6640625" style="1" customWidth="1"/>
    <col min="4903" max="4907" width="4.6640625" style="1"/>
    <col min="4908" max="4915" width="4.6640625" style="1" customWidth="1"/>
    <col min="4916" max="5122" width="4.6640625" style="1"/>
    <col min="5123" max="5123" width="4.109375" style="1" customWidth="1"/>
    <col min="5124" max="5124" width="28.6640625" style="1" customWidth="1"/>
    <col min="5125" max="5137" width="3.33203125" style="1" customWidth="1"/>
    <col min="5138" max="5138" width="4.6640625" style="1" customWidth="1"/>
    <col min="5139" max="5140" width="5.6640625" style="1" customWidth="1"/>
    <col min="5141" max="5150" width="3.33203125" style="1" customWidth="1"/>
    <col min="5151" max="5151" width="4.109375" style="1" customWidth="1"/>
    <col min="5152" max="5153" width="5.6640625" style="1" customWidth="1"/>
    <col min="5154" max="5154" width="8.6640625" style="1" customWidth="1"/>
    <col min="5155" max="5158" width="5.6640625" style="1" customWidth="1"/>
    <col min="5159" max="5163" width="4.6640625" style="1"/>
    <col min="5164" max="5171" width="4.6640625" style="1" customWidth="1"/>
    <col min="5172" max="5378" width="4.6640625" style="1"/>
    <col min="5379" max="5379" width="4.109375" style="1" customWidth="1"/>
    <col min="5380" max="5380" width="28.6640625" style="1" customWidth="1"/>
    <col min="5381" max="5393" width="3.33203125" style="1" customWidth="1"/>
    <col min="5394" max="5394" width="4.6640625" style="1" customWidth="1"/>
    <col min="5395" max="5396" width="5.6640625" style="1" customWidth="1"/>
    <col min="5397" max="5406" width="3.33203125" style="1" customWidth="1"/>
    <col min="5407" max="5407" width="4.109375" style="1" customWidth="1"/>
    <col min="5408" max="5409" width="5.6640625" style="1" customWidth="1"/>
    <col min="5410" max="5410" width="8.6640625" style="1" customWidth="1"/>
    <col min="5411" max="5414" width="5.6640625" style="1" customWidth="1"/>
    <col min="5415" max="5419" width="4.6640625" style="1"/>
    <col min="5420" max="5427" width="4.6640625" style="1" customWidth="1"/>
    <col min="5428" max="5634" width="4.6640625" style="1"/>
    <col min="5635" max="5635" width="4.109375" style="1" customWidth="1"/>
    <col min="5636" max="5636" width="28.6640625" style="1" customWidth="1"/>
    <col min="5637" max="5649" width="3.33203125" style="1" customWidth="1"/>
    <col min="5650" max="5650" width="4.6640625" style="1" customWidth="1"/>
    <col min="5651" max="5652" width="5.6640625" style="1" customWidth="1"/>
    <col min="5653" max="5662" width="3.33203125" style="1" customWidth="1"/>
    <col min="5663" max="5663" width="4.109375" style="1" customWidth="1"/>
    <col min="5664" max="5665" width="5.6640625" style="1" customWidth="1"/>
    <col min="5666" max="5666" width="8.6640625" style="1" customWidth="1"/>
    <col min="5667" max="5670" width="5.6640625" style="1" customWidth="1"/>
    <col min="5671" max="5675" width="4.6640625" style="1"/>
    <col min="5676" max="5683" width="4.6640625" style="1" customWidth="1"/>
    <col min="5684" max="5890" width="4.6640625" style="1"/>
    <col min="5891" max="5891" width="4.109375" style="1" customWidth="1"/>
    <col min="5892" max="5892" width="28.6640625" style="1" customWidth="1"/>
    <col min="5893" max="5905" width="3.33203125" style="1" customWidth="1"/>
    <col min="5906" max="5906" width="4.6640625" style="1" customWidth="1"/>
    <col min="5907" max="5908" width="5.6640625" style="1" customWidth="1"/>
    <col min="5909" max="5918" width="3.33203125" style="1" customWidth="1"/>
    <col min="5919" max="5919" width="4.109375" style="1" customWidth="1"/>
    <col min="5920" max="5921" width="5.6640625" style="1" customWidth="1"/>
    <col min="5922" max="5922" width="8.6640625" style="1" customWidth="1"/>
    <col min="5923" max="5926" width="5.6640625" style="1" customWidth="1"/>
    <col min="5927" max="5931" width="4.6640625" style="1"/>
    <col min="5932" max="5939" width="4.6640625" style="1" customWidth="1"/>
    <col min="5940" max="6146" width="4.6640625" style="1"/>
    <col min="6147" max="6147" width="4.109375" style="1" customWidth="1"/>
    <col min="6148" max="6148" width="28.6640625" style="1" customWidth="1"/>
    <col min="6149" max="6161" width="3.33203125" style="1" customWidth="1"/>
    <col min="6162" max="6162" width="4.6640625" style="1" customWidth="1"/>
    <col min="6163" max="6164" width="5.6640625" style="1" customWidth="1"/>
    <col min="6165" max="6174" width="3.33203125" style="1" customWidth="1"/>
    <col min="6175" max="6175" width="4.109375" style="1" customWidth="1"/>
    <col min="6176" max="6177" width="5.6640625" style="1" customWidth="1"/>
    <col min="6178" max="6178" width="8.6640625" style="1" customWidth="1"/>
    <col min="6179" max="6182" width="5.6640625" style="1" customWidth="1"/>
    <col min="6183" max="6187" width="4.6640625" style="1"/>
    <col min="6188" max="6195" width="4.6640625" style="1" customWidth="1"/>
    <col min="6196" max="6402" width="4.6640625" style="1"/>
    <col min="6403" max="6403" width="4.109375" style="1" customWidth="1"/>
    <col min="6404" max="6404" width="28.6640625" style="1" customWidth="1"/>
    <col min="6405" max="6417" width="3.33203125" style="1" customWidth="1"/>
    <col min="6418" max="6418" width="4.6640625" style="1" customWidth="1"/>
    <col min="6419" max="6420" width="5.6640625" style="1" customWidth="1"/>
    <col min="6421" max="6430" width="3.33203125" style="1" customWidth="1"/>
    <col min="6431" max="6431" width="4.109375" style="1" customWidth="1"/>
    <col min="6432" max="6433" width="5.6640625" style="1" customWidth="1"/>
    <col min="6434" max="6434" width="8.6640625" style="1" customWidth="1"/>
    <col min="6435" max="6438" width="5.6640625" style="1" customWidth="1"/>
    <col min="6439" max="6443" width="4.6640625" style="1"/>
    <col min="6444" max="6451" width="4.6640625" style="1" customWidth="1"/>
    <col min="6452" max="6658" width="4.6640625" style="1"/>
    <col min="6659" max="6659" width="4.109375" style="1" customWidth="1"/>
    <col min="6660" max="6660" width="28.6640625" style="1" customWidth="1"/>
    <col min="6661" max="6673" width="3.33203125" style="1" customWidth="1"/>
    <col min="6674" max="6674" width="4.6640625" style="1" customWidth="1"/>
    <col min="6675" max="6676" width="5.6640625" style="1" customWidth="1"/>
    <col min="6677" max="6686" width="3.33203125" style="1" customWidth="1"/>
    <col min="6687" max="6687" width="4.109375" style="1" customWidth="1"/>
    <col min="6688" max="6689" width="5.6640625" style="1" customWidth="1"/>
    <col min="6690" max="6690" width="8.6640625" style="1" customWidth="1"/>
    <col min="6691" max="6694" width="5.6640625" style="1" customWidth="1"/>
    <col min="6695" max="6699" width="4.6640625" style="1"/>
    <col min="6700" max="6707" width="4.6640625" style="1" customWidth="1"/>
    <col min="6708" max="6914" width="4.6640625" style="1"/>
    <col min="6915" max="6915" width="4.109375" style="1" customWidth="1"/>
    <col min="6916" max="6916" width="28.6640625" style="1" customWidth="1"/>
    <col min="6917" max="6929" width="3.33203125" style="1" customWidth="1"/>
    <col min="6930" max="6930" width="4.6640625" style="1" customWidth="1"/>
    <col min="6931" max="6932" width="5.6640625" style="1" customWidth="1"/>
    <col min="6933" max="6942" width="3.33203125" style="1" customWidth="1"/>
    <col min="6943" max="6943" width="4.109375" style="1" customWidth="1"/>
    <col min="6944" max="6945" width="5.6640625" style="1" customWidth="1"/>
    <col min="6946" max="6946" width="8.6640625" style="1" customWidth="1"/>
    <col min="6947" max="6950" width="5.6640625" style="1" customWidth="1"/>
    <col min="6951" max="6955" width="4.6640625" style="1"/>
    <col min="6956" max="6963" width="4.6640625" style="1" customWidth="1"/>
    <col min="6964" max="7170" width="4.6640625" style="1"/>
    <col min="7171" max="7171" width="4.109375" style="1" customWidth="1"/>
    <col min="7172" max="7172" width="28.6640625" style="1" customWidth="1"/>
    <col min="7173" max="7185" width="3.33203125" style="1" customWidth="1"/>
    <col min="7186" max="7186" width="4.6640625" style="1" customWidth="1"/>
    <col min="7187" max="7188" width="5.6640625" style="1" customWidth="1"/>
    <col min="7189" max="7198" width="3.33203125" style="1" customWidth="1"/>
    <col min="7199" max="7199" width="4.109375" style="1" customWidth="1"/>
    <col min="7200" max="7201" width="5.6640625" style="1" customWidth="1"/>
    <col min="7202" max="7202" width="8.6640625" style="1" customWidth="1"/>
    <col min="7203" max="7206" width="5.6640625" style="1" customWidth="1"/>
    <col min="7207" max="7211" width="4.6640625" style="1"/>
    <col min="7212" max="7219" width="4.6640625" style="1" customWidth="1"/>
    <col min="7220" max="7426" width="4.6640625" style="1"/>
    <col min="7427" max="7427" width="4.109375" style="1" customWidth="1"/>
    <col min="7428" max="7428" width="28.6640625" style="1" customWidth="1"/>
    <col min="7429" max="7441" width="3.33203125" style="1" customWidth="1"/>
    <col min="7442" max="7442" width="4.6640625" style="1" customWidth="1"/>
    <col min="7443" max="7444" width="5.6640625" style="1" customWidth="1"/>
    <col min="7445" max="7454" width="3.33203125" style="1" customWidth="1"/>
    <col min="7455" max="7455" width="4.109375" style="1" customWidth="1"/>
    <col min="7456" max="7457" width="5.6640625" style="1" customWidth="1"/>
    <col min="7458" max="7458" width="8.6640625" style="1" customWidth="1"/>
    <col min="7459" max="7462" width="5.6640625" style="1" customWidth="1"/>
    <col min="7463" max="7467" width="4.6640625" style="1"/>
    <col min="7468" max="7475" width="4.6640625" style="1" customWidth="1"/>
    <col min="7476" max="7682" width="4.6640625" style="1"/>
    <col min="7683" max="7683" width="4.109375" style="1" customWidth="1"/>
    <col min="7684" max="7684" width="28.6640625" style="1" customWidth="1"/>
    <col min="7685" max="7697" width="3.33203125" style="1" customWidth="1"/>
    <col min="7698" max="7698" width="4.6640625" style="1" customWidth="1"/>
    <col min="7699" max="7700" width="5.6640625" style="1" customWidth="1"/>
    <col min="7701" max="7710" width="3.33203125" style="1" customWidth="1"/>
    <col min="7711" max="7711" width="4.109375" style="1" customWidth="1"/>
    <col min="7712" max="7713" width="5.6640625" style="1" customWidth="1"/>
    <col min="7714" max="7714" width="8.6640625" style="1" customWidth="1"/>
    <col min="7715" max="7718" width="5.6640625" style="1" customWidth="1"/>
    <col min="7719" max="7723" width="4.6640625" style="1"/>
    <col min="7724" max="7731" width="4.6640625" style="1" customWidth="1"/>
    <col min="7732" max="7938" width="4.6640625" style="1"/>
    <col min="7939" max="7939" width="4.109375" style="1" customWidth="1"/>
    <col min="7940" max="7940" width="28.6640625" style="1" customWidth="1"/>
    <col min="7941" max="7953" width="3.33203125" style="1" customWidth="1"/>
    <col min="7954" max="7954" width="4.6640625" style="1" customWidth="1"/>
    <col min="7955" max="7956" width="5.6640625" style="1" customWidth="1"/>
    <col min="7957" max="7966" width="3.33203125" style="1" customWidth="1"/>
    <col min="7967" max="7967" width="4.109375" style="1" customWidth="1"/>
    <col min="7968" max="7969" width="5.6640625" style="1" customWidth="1"/>
    <col min="7970" max="7970" width="8.6640625" style="1" customWidth="1"/>
    <col min="7971" max="7974" width="5.6640625" style="1" customWidth="1"/>
    <col min="7975" max="7979" width="4.6640625" style="1"/>
    <col min="7980" max="7987" width="4.6640625" style="1" customWidth="1"/>
    <col min="7988" max="8194" width="4.6640625" style="1"/>
    <col min="8195" max="8195" width="4.109375" style="1" customWidth="1"/>
    <col min="8196" max="8196" width="28.6640625" style="1" customWidth="1"/>
    <col min="8197" max="8209" width="3.33203125" style="1" customWidth="1"/>
    <col min="8210" max="8210" width="4.6640625" style="1" customWidth="1"/>
    <col min="8211" max="8212" width="5.6640625" style="1" customWidth="1"/>
    <col min="8213" max="8222" width="3.33203125" style="1" customWidth="1"/>
    <col min="8223" max="8223" width="4.109375" style="1" customWidth="1"/>
    <col min="8224" max="8225" width="5.6640625" style="1" customWidth="1"/>
    <col min="8226" max="8226" width="8.6640625" style="1" customWidth="1"/>
    <col min="8227" max="8230" width="5.6640625" style="1" customWidth="1"/>
    <col min="8231" max="8235" width="4.6640625" style="1"/>
    <col min="8236" max="8243" width="4.6640625" style="1" customWidth="1"/>
    <col min="8244" max="8450" width="4.6640625" style="1"/>
    <col min="8451" max="8451" width="4.109375" style="1" customWidth="1"/>
    <col min="8452" max="8452" width="28.6640625" style="1" customWidth="1"/>
    <col min="8453" max="8465" width="3.33203125" style="1" customWidth="1"/>
    <col min="8466" max="8466" width="4.6640625" style="1" customWidth="1"/>
    <col min="8467" max="8468" width="5.6640625" style="1" customWidth="1"/>
    <col min="8469" max="8478" width="3.33203125" style="1" customWidth="1"/>
    <col min="8479" max="8479" width="4.109375" style="1" customWidth="1"/>
    <col min="8480" max="8481" width="5.6640625" style="1" customWidth="1"/>
    <col min="8482" max="8482" width="8.6640625" style="1" customWidth="1"/>
    <col min="8483" max="8486" width="5.6640625" style="1" customWidth="1"/>
    <col min="8487" max="8491" width="4.6640625" style="1"/>
    <col min="8492" max="8499" width="4.6640625" style="1" customWidth="1"/>
    <col min="8500" max="8706" width="4.6640625" style="1"/>
    <col min="8707" max="8707" width="4.109375" style="1" customWidth="1"/>
    <col min="8708" max="8708" width="28.6640625" style="1" customWidth="1"/>
    <col min="8709" max="8721" width="3.33203125" style="1" customWidth="1"/>
    <col min="8722" max="8722" width="4.6640625" style="1" customWidth="1"/>
    <col min="8723" max="8724" width="5.6640625" style="1" customWidth="1"/>
    <col min="8725" max="8734" width="3.33203125" style="1" customWidth="1"/>
    <col min="8735" max="8735" width="4.109375" style="1" customWidth="1"/>
    <col min="8736" max="8737" width="5.6640625" style="1" customWidth="1"/>
    <col min="8738" max="8738" width="8.6640625" style="1" customWidth="1"/>
    <col min="8739" max="8742" width="5.6640625" style="1" customWidth="1"/>
    <col min="8743" max="8747" width="4.6640625" style="1"/>
    <col min="8748" max="8755" width="4.6640625" style="1" customWidth="1"/>
    <col min="8756" max="8962" width="4.6640625" style="1"/>
    <col min="8963" max="8963" width="4.109375" style="1" customWidth="1"/>
    <col min="8964" max="8964" width="28.6640625" style="1" customWidth="1"/>
    <col min="8965" max="8977" width="3.33203125" style="1" customWidth="1"/>
    <col min="8978" max="8978" width="4.6640625" style="1" customWidth="1"/>
    <col min="8979" max="8980" width="5.6640625" style="1" customWidth="1"/>
    <col min="8981" max="8990" width="3.33203125" style="1" customWidth="1"/>
    <col min="8991" max="8991" width="4.109375" style="1" customWidth="1"/>
    <col min="8992" max="8993" width="5.6640625" style="1" customWidth="1"/>
    <col min="8994" max="8994" width="8.6640625" style="1" customWidth="1"/>
    <col min="8995" max="8998" width="5.6640625" style="1" customWidth="1"/>
    <col min="8999" max="9003" width="4.6640625" style="1"/>
    <col min="9004" max="9011" width="4.6640625" style="1" customWidth="1"/>
    <col min="9012" max="9218" width="4.6640625" style="1"/>
    <col min="9219" max="9219" width="4.109375" style="1" customWidth="1"/>
    <col min="9220" max="9220" width="28.6640625" style="1" customWidth="1"/>
    <col min="9221" max="9233" width="3.33203125" style="1" customWidth="1"/>
    <col min="9234" max="9234" width="4.6640625" style="1" customWidth="1"/>
    <col min="9235" max="9236" width="5.6640625" style="1" customWidth="1"/>
    <col min="9237" max="9246" width="3.33203125" style="1" customWidth="1"/>
    <col min="9247" max="9247" width="4.109375" style="1" customWidth="1"/>
    <col min="9248" max="9249" width="5.6640625" style="1" customWidth="1"/>
    <col min="9250" max="9250" width="8.6640625" style="1" customWidth="1"/>
    <col min="9251" max="9254" width="5.6640625" style="1" customWidth="1"/>
    <col min="9255" max="9259" width="4.6640625" style="1"/>
    <col min="9260" max="9267" width="4.6640625" style="1" customWidth="1"/>
    <col min="9268" max="9474" width="4.6640625" style="1"/>
    <col min="9475" max="9475" width="4.109375" style="1" customWidth="1"/>
    <col min="9476" max="9476" width="28.6640625" style="1" customWidth="1"/>
    <col min="9477" max="9489" width="3.33203125" style="1" customWidth="1"/>
    <col min="9490" max="9490" width="4.6640625" style="1" customWidth="1"/>
    <col min="9491" max="9492" width="5.6640625" style="1" customWidth="1"/>
    <col min="9493" max="9502" width="3.33203125" style="1" customWidth="1"/>
    <col min="9503" max="9503" width="4.109375" style="1" customWidth="1"/>
    <col min="9504" max="9505" width="5.6640625" style="1" customWidth="1"/>
    <col min="9506" max="9506" width="8.6640625" style="1" customWidth="1"/>
    <col min="9507" max="9510" width="5.6640625" style="1" customWidth="1"/>
    <col min="9511" max="9515" width="4.6640625" style="1"/>
    <col min="9516" max="9523" width="4.6640625" style="1" customWidth="1"/>
    <col min="9524" max="9730" width="4.6640625" style="1"/>
    <col min="9731" max="9731" width="4.109375" style="1" customWidth="1"/>
    <col min="9732" max="9732" width="28.6640625" style="1" customWidth="1"/>
    <col min="9733" max="9745" width="3.33203125" style="1" customWidth="1"/>
    <col min="9746" max="9746" width="4.6640625" style="1" customWidth="1"/>
    <col min="9747" max="9748" width="5.6640625" style="1" customWidth="1"/>
    <col min="9749" max="9758" width="3.33203125" style="1" customWidth="1"/>
    <col min="9759" max="9759" width="4.109375" style="1" customWidth="1"/>
    <col min="9760" max="9761" width="5.6640625" style="1" customWidth="1"/>
    <col min="9762" max="9762" width="8.6640625" style="1" customWidth="1"/>
    <col min="9763" max="9766" width="5.6640625" style="1" customWidth="1"/>
    <col min="9767" max="9771" width="4.6640625" style="1"/>
    <col min="9772" max="9779" width="4.6640625" style="1" customWidth="1"/>
    <col min="9780" max="9986" width="4.6640625" style="1"/>
    <col min="9987" max="9987" width="4.109375" style="1" customWidth="1"/>
    <col min="9988" max="9988" width="28.6640625" style="1" customWidth="1"/>
    <col min="9989" max="10001" width="3.33203125" style="1" customWidth="1"/>
    <col min="10002" max="10002" width="4.6640625" style="1" customWidth="1"/>
    <col min="10003" max="10004" width="5.6640625" style="1" customWidth="1"/>
    <col min="10005" max="10014" width="3.33203125" style="1" customWidth="1"/>
    <col min="10015" max="10015" width="4.109375" style="1" customWidth="1"/>
    <col min="10016" max="10017" width="5.6640625" style="1" customWidth="1"/>
    <col min="10018" max="10018" width="8.6640625" style="1" customWidth="1"/>
    <col min="10019" max="10022" width="5.6640625" style="1" customWidth="1"/>
    <col min="10023" max="10027" width="4.6640625" style="1"/>
    <col min="10028" max="10035" width="4.6640625" style="1" customWidth="1"/>
    <col min="10036" max="10242" width="4.6640625" style="1"/>
    <col min="10243" max="10243" width="4.109375" style="1" customWidth="1"/>
    <col min="10244" max="10244" width="28.6640625" style="1" customWidth="1"/>
    <col min="10245" max="10257" width="3.33203125" style="1" customWidth="1"/>
    <col min="10258" max="10258" width="4.6640625" style="1" customWidth="1"/>
    <col min="10259" max="10260" width="5.6640625" style="1" customWidth="1"/>
    <col min="10261" max="10270" width="3.33203125" style="1" customWidth="1"/>
    <col min="10271" max="10271" width="4.109375" style="1" customWidth="1"/>
    <col min="10272" max="10273" width="5.6640625" style="1" customWidth="1"/>
    <col min="10274" max="10274" width="8.6640625" style="1" customWidth="1"/>
    <col min="10275" max="10278" width="5.6640625" style="1" customWidth="1"/>
    <col min="10279" max="10283" width="4.6640625" style="1"/>
    <col min="10284" max="10291" width="4.6640625" style="1" customWidth="1"/>
    <col min="10292" max="10498" width="4.6640625" style="1"/>
    <col min="10499" max="10499" width="4.109375" style="1" customWidth="1"/>
    <col min="10500" max="10500" width="28.6640625" style="1" customWidth="1"/>
    <col min="10501" max="10513" width="3.33203125" style="1" customWidth="1"/>
    <col min="10514" max="10514" width="4.6640625" style="1" customWidth="1"/>
    <col min="10515" max="10516" width="5.6640625" style="1" customWidth="1"/>
    <col min="10517" max="10526" width="3.33203125" style="1" customWidth="1"/>
    <col min="10527" max="10527" width="4.109375" style="1" customWidth="1"/>
    <col min="10528" max="10529" width="5.6640625" style="1" customWidth="1"/>
    <col min="10530" max="10530" width="8.6640625" style="1" customWidth="1"/>
    <col min="10531" max="10534" width="5.6640625" style="1" customWidth="1"/>
    <col min="10535" max="10539" width="4.6640625" style="1"/>
    <col min="10540" max="10547" width="4.6640625" style="1" customWidth="1"/>
    <col min="10548" max="10754" width="4.6640625" style="1"/>
    <col min="10755" max="10755" width="4.109375" style="1" customWidth="1"/>
    <col min="10756" max="10756" width="28.6640625" style="1" customWidth="1"/>
    <col min="10757" max="10769" width="3.33203125" style="1" customWidth="1"/>
    <col min="10770" max="10770" width="4.6640625" style="1" customWidth="1"/>
    <col min="10771" max="10772" width="5.6640625" style="1" customWidth="1"/>
    <col min="10773" max="10782" width="3.33203125" style="1" customWidth="1"/>
    <col min="10783" max="10783" width="4.109375" style="1" customWidth="1"/>
    <col min="10784" max="10785" width="5.6640625" style="1" customWidth="1"/>
    <col min="10786" max="10786" width="8.6640625" style="1" customWidth="1"/>
    <col min="10787" max="10790" width="5.6640625" style="1" customWidth="1"/>
    <col min="10791" max="10795" width="4.6640625" style="1"/>
    <col min="10796" max="10803" width="4.6640625" style="1" customWidth="1"/>
    <col min="10804" max="11010" width="4.6640625" style="1"/>
    <col min="11011" max="11011" width="4.109375" style="1" customWidth="1"/>
    <col min="11012" max="11012" width="28.6640625" style="1" customWidth="1"/>
    <col min="11013" max="11025" width="3.33203125" style="1" customWidth="1"/>
    <col min="11026" max="11026" width="4.6640625" style="1" customWidth="1"/>
    <col min="11027" max="11028" width="5.6640625" style="1" customWidth="1"/>
    <col min="11029" max="11038" width="3.33203125" style="1" customWidth="1"/>
    <col min="11039" max="11039" width="4.109375" style="1" customWidth="1"/>
    <col min="11040" max="11041" width="5.6640625" style="1" customWidth="1"/>
    <col min="11042" max="11042" width="8.6640625" style="1" customWidth="1"/>
    <col min="11043" max="11046" width="5.6640625" style="1" customWidth="1"/>
    <col min="11047" max="11051" width="4.6640625" style="1"/>
    <col min="11052" max="11059" width="4.6640625" style="1" customWidth="1"/>
    <col min="11060" max="11266" width="4.6640625" style="1"/>
    <col min="11267" max="11267" width="4.109375" style="1" customWidth="1"/>
    <col min="11268" max="11268" width="28.6640625" style="1" customWidth="1"/>
    <col min="11269" max="11281" width="3.33203125" style="1" customWidth="1"/>
    <col min="11282" max="11282" width="4.6640625" style="1" customWidth="1"/>
    <col min="11283" max="11284" width="5.6640625" style="1" customWidth="1"/>
    <col min="11285" max="11294" width="3.33203125" style="1" customWidth="1"/>
    <col min="11295" max="11295" width="4.109375" style="1" customWidth="1"/>
    <col min="11296" max="11297" width="5.6640625" style="1" customWidth="1"/>
    <col min="11298" max="11298" width="8.6640625" style="1" customWidth="1"/>
    <col min="11299" max="11302" width="5.6640625" style="1" customWidth="1"/>
    <col min="11303" max="11307" width="4.6640625" style="1"/>
    <col min="11308" max="11315" width="4.6640625" style="1" customWidth="1"/>
    <col min="11316" max="11522" width="4.6640625" style="1"/>
    <col min="11523" max="11523" width="4.109375" style="1" customWidth="1"/>
    <col min="11524" max="11524" width="28.6640625" style="1" customWidth="1"/>
    <col min="11525" max="11537" width="3.33203125" style="1" customWidth="1"/>
    <col min="11538" max="11538" width="4.6640625" style="1" customWidth="1"/>
    <col min="11539" max="11540" width="5.6640625" style="1" customWidth="1"/>
    <col min="11541" max="11550" width="3.33203125" style="1" customWidth="1"/>
    <col min="11551" max="11551" width="4.109375" style="1" customWidth="1"/>
    <col min="11552" max="11553" width="5.6640625" style="1" customWidth="1"/>
    <col min="11554" max="11554" width="8.6640625" style="1" customWidth="1"/>
    <col min="11555" max="11558" width="5.6640625" style="1" customWidth="1"/>
    <col min="11559" max="11563" width="4.6640625" style="1"/>
    <col min="11564" max="11571" width="4.6640625" style="1" customWidth="1"/>
    <col min="11572" max="11778" width="4.6640625" style="1"/>
    <col min="11779" max="11779" width="4.109375" style="1" customWidth="1"/>
    <col min="11780" max="11780" width="28.6640625" style="1" customWidth="1"/>
    <col min="11781" max="11793" width="3.33203125" style="1" customWidth="1"/>
    <col min="11794" max="11794" width="4.6640625" style="1" customWidth="1"/>
    <col min="11795" max="11796" width="5.6640625" style="1" customWidth="1"/>
    <col min="11797" max="11806" width="3.33203125" style="1" customWidth="1"/>
    <col min="11807" max="11807" width="4.109375" style="1" customWidth="1"/>
    <col min="11808" max="11809" width="5.6640625" style="1" customWidth="1"/>
    <col min="11810" max="11810" width="8.6640625" style="1" customWidth="1"/>
    <col min="11811" max="11814" width="5.6640625" style="1" customWidth="1"/>
    <col min="11815" max="11819" width="4.6640625" style="1"/>
    <col min="11820" max="11827" width="4.6640625" style="1" customWidth="1"/>
    <col min="11828" max="12034" width="4.6640625" style="1"/>
    <col min="12035" max="12035" width="4.109375" style="1" customWidth="1"/>
    <col min="12036" max="12036" width="28.6640625" style="1" customWidth="1"/>
    <col min="12037" max="12049" width="3.33203125" style="1" customWidth="1"/>
    <col min="12050" max="12050" width="4.6640625" style="1" customWidth="1"/>
    <col min="12051" max="12052" width="5.6640625" style="1" customWidth="1"/>
    <col min="12053" max="12062" width="3.33203125" style="1" customWidth="1"/>
    <col min="12063" max="12063" width="4.109375" style="1" customWidth="1"/>
    <col min="12064" max="12065" width="5.6640625" style="1" customWidth="1"/>
    <col min="12066" max="12066" width="8.6640625" style="1" customWidth="1"/>
    <col min="12067" max="12070" width="5.6640625" style="1" customWidth="1"/>
    <col min="12071" max="12075" width="4.6640625" style="1"/>
    <col min="12076" max="12083" width="4.6640625" style="1" customWidth="1"/>
    <col min="12084" max="12290" width="4.6640625" style="1"/>
    <col min="12291" max="12291" width="4.109375" style="1" customWidth="1"/>
    <col min="12292" max="12292" width="28.6640625" style="1" customWidth="1"/>
    <col min="12293" max="12305" width="3.33203125" style="1" customWidth="1"/>
    <col min="12306" max="12306" width="4.6640625" style="1" customWidth="1"/>
    <col min="12307" max="12308" width="5.6640625" style="1" customWidth="1"/>
    <col min="12309" max="12318" width="3.33203125" style="1" customWidth="1"/>
    <col min="12319" max="12319" width="4.109375" style="1" customWidth="1"/>
    <col min="12320" max="12321" width="5.6640625" style="1" customWidth="1"/>
    <col min="12322" max="12322" width="8.6640625" style="1" customWidth="1"/>
    <col min="12323" max="12326" width="5.6640625" style="1" customWidth="1"/>
    <col min="12327" max="12331" width="4.6640625" style="1"/>
    <col min="12332" max="12339" width="4.6640625" style="1" customWidth="1"/>
    <col min="12340" max="12546" width="4.6640625" style="1"/>
    <col min="12547" max="12547" width="4.109375" style="1" customWidth="1"/>
    <col min="12548" max="12548" width="28.6640625" style="1" customWidth="1"/>
    <col min="12549" max="12561" width="3.33203125" style="1" customWidth="1"/>
    <col min="12562" max="12562" width="4.6640625" style="1" customWidth="1"/>
    <col min="12563" max="12564" width="5.6640625" style="1" customWidth="1"/>
    <col min="12565" max="12574" width="3.33203125" style="1" customWidth="1"/>
    <col min="12575" max="12575" width="4.109375" style="1" customWidth="1"/>
    <col min="12576" max="12577" width="5.6640625" style="1" customWidth="1"/>
    <col min="12578" max="12578" width="8.6640625" style="1" customWidth="1"/>
    <col min="12579" max="12582" width="5.6640625" style="1" customWidth="1"/>
    <col min="12583" max="12587" width="4.6640625" style="1"/>
    <col min="12588" max="12595" width="4.6640625" style="1" customWidth="1"/>
    <col min="12596" max="12802" width="4.6640625" style="1"/>
    <col min="12803" max="12803" width="4.109375" style="1" customWidth="1"/>
    <col min="12804" max="12804" width="28.6640625" style="1" customWidth="1"/>
    <col min="12805" max="12817" width="3.33203125" style="1" customWidth="1"/>
    <col min="12818" max="12818" width="4.6640625" style="1" customWidth="1"/>
    <col min="12819" max="12820" width="5.6640625" style="1" customWidth="1"/>
    <col min="12821" max="12830" width="3.33203125" style="1" customWidth="1"/>
    <col min="12831" max="12831" width="4.109375" style="1" customWidth="1"/>
    <col min="12832" max="12833" width="5.6640625" style="1" customWidth="1"/>
    <col min="12834" max="12834" width="8.6640625" style="1" customWidth="1"/>
    <col min="12835" max="12838" width="5.6640625" style="1" customWidth="1"/>
    <col min="12839" max="12843" width="4.6640625" style="1"/>
    <col min="12844" max="12851" width="4.6640625" style="1" customWidth="1"/>
    <col min="12852" max="13058" width="4.6640625" style="1"/>
    <col min="13059" max="13059" width="4.109375" style="1" customWidth="1"/>
    <col min="13060" max="13060" width="28.6640625" style="1" customWidth="1"/>
    <col min="13061" max="13073" width="3.33203125" style="1" customWidth="1"/>
    <col min="13074" max="13074" width="4.6640625" style="1" customWidth="1"/>
    <col min="13075" max="13076" width="5.6640625" style="1" customWidth="1"/>
    <col min="13077" max="13086" width="3.33203125" style="1" customWidth="1"/>
    <col min="13087" max="13087" width="4.109375" style="1" customWidth="1"/>
    <col min="13088" max="13089" width="5.6640625" style="1" customWidth="1"/>
    <col min="13090" max="13090" width="8.6640625" style="1" customWidth="1"/>
    <col min="13091" max="13094" width="5.6640625" style="1" customWidth="1"/>
    <col min="13095" max="13099" width="4.6640625" style="1"/>
    <col min="13100" max="13107" width="4.6640625" style="1" customWidth="1"/>
    <col min="13108" max="13314" width="4.6640625" style="1"/>
    <col min="13315" max="13315" width="4.109375" style="1" customWidth="1"/>
    <col min="13316" max="13316" width="28.6640625" style="1" customWidth="1"/>
    <col min="13317" max="13329" width="3.33203125" style="1" customWidth="1"/>
    <col min="13330" max="13330" width="4.6640625" style="1" customWidth="1"/>
    <col min="13331" max="13332" width="5.6640625" style="1" customWidth="1"/>
    <col min="13333" max="13342" width="3.33203125" style="1" customWidth="1"/>
    <col min="13343" max="13343" width="4.109375" style="1" customWidth="1"/>
    <col min="13344" max="13345" width="5.6640625" style="1" customWidth="1"/>
    <col min="13346" max="13346" width="8.6640625" style="1" customWidth="1"/>
    <col min="13347" max="13350" width="5.6640625" style="1" customWidth="1"/>
    <col min="13351" max="13355" width="4.6640625" style="1"/>
    <col min="13356" max="13363" width="4.6640625" style="1" customWidth="1"/>
    <col min="13364" max="13570" width="4.6640625" style="1"/>
    <col min="13571" max="13571" width="4.109375" style="1" customWidth="1"/>
    <col min="13572" max="13572" width="28.6640625" style="1" customWidth="1"/>
    <col min="13573" max="13585" width="3.33203125" style="1" customWidth="1"/>
    <col min="13586" max="13586" width="4.6640625" style="1" customWidth="1"/>
    <col min="13587" max="13588" width="5.6640625" style="1" customWidth="1"/>
    <col min="13589" max="13598" width="3.33203125" style="1" customWidth="1"/>
    <col min="13599" max="13599" width="4.109375" style="1" customWidth="1"/>
    <col min="13600" max="13601" width="5.6640625" style="1" customWidth="1"/>
    <col min="13602" max="13602" width="8.6640625" style="1" customWidth="1"/>
    <col min="13603" max="13606" width="5.6640625" style="1" customWidth="1"/>
    <col min="13607" max="13611" width="4.6640625" style="1"/>
    <col min="13612" max="13619" width="4.6640625" style="1" customWidth="1"/>
    <col min="13620" max="13826" width="4.6640625" style="1"/>
    <col min="13827" max="13827" width="4.109375" style="1" customWidth="1"/>
    <col min="13828" max="13828" width="28.6640625" style="1" customWidth="1"/>
    <col min="13829" max="13841" width="3.33203125" style="1" customWidth="1"/>
    <col min="13842" max="13842" width="4.6640625" style="1" customWidth="1"/>
    <col min="13843" max="13844" width="5.6640625" style="1" customWidth="1"/>
    <col min="13845" max="13854" width="3.33203125" style="1" customWidth="1"/>
    <col min="13855" max="13855" width="4.109375" style="1" customWidth="1"/>
    <col min="13856" max="13857" width="5.6640625" style="1" customWidth="1"/>
    <col min="13858" max="13858" width="8.6640625" style="1" customWidth="1"/>
    <col min="13859" max="13862" width="5.6640625" style="1" customWidth="1"/>
    <col min="13863" max="13867" width="4.6640625" style="1"/>
    <col min="13868" max="13875" width="4.6640625" style="1" customWidth="1"/>
    <col min="13876" max="14082" width="4.6640625" style="1"/>
    <col min="14083" max="14083" width="4.109375" style="1" customWidth="1"/>
    <col min="14084" max="14084" width="28.6640625" style="1" customWidth="1"/>
    <col min="14085" max="14097" width="3.33203125" style="1" customWidth="1"/>
    <col min="14098" max="14098" width="4.6640625" style="1" customWidth="1"/>
    <col min="14099" max="14100" width="5.6640625" style="1" customWidth="1"/>
    <col min="14101" max="14110" width="3.33203125" style="1" customWidth="1"/>
    <col min="14111" max="14111" width="4.109375" style="1" customWidth="1"/>
    <col min="14112" max="14113" width="5.6640625" style="1" customWidth="1"/>
    <col min="14114" max="14114" width="8.6640625" style="1" customWidth="1"/>
    <col min="14115" max="14118" width="5.6640625" style="1" customWidth="1"/>
    <col min="14119" max="14123" width="4.6640625" style="1"/>
    <col min="14124" max="14131" width="4.6640625" style="1" customWidth="1"/>
    <col min="14132" max="14338" width="4.6640625" style="1"/>
    <col min="14339" max="14339" width="4.109375" style="1" customWidth="1"/>
    <col min="14340" max="14340" width="28.6640625" style="1" customWidth="1"/>
    <col min="14341" max="14353" width="3.33203125" style="1" customWidth="1"/>
    <col min="14354" max="14354" width="4.6640625" style="1" customWidth="1"/>
    <col min="14355" max="14356" width="5.6640625" style="1" customWidth="1"/>
    <col min="14357" max="14366" width="3.33203125" style="1" customWidth="1"/>
    <col min="14367" max="14367" width="4.109375" style="1" customWidth="1"/>
    <col min="14368" max="14369" width="5.6640625" style="1" customWidth="1"/>
    <col min="14370" max="14370" width="8.6640625" style="1" customWidth="1"/>
    <col min="14371" max="14374" width="5.6640625" style="1" customWidth="1"/>
    <col min="14375" max="14379" width="4.6640625" style="1"/>
    <col min="14380" max="14387" width="4.6640625" style="1" customWidth="1"/>
    <col min="14388" max="14594" width="4.6640625" style="1"/>
    <col min="14595" max="14595" width="4.109375" style="1" customWidth="1"/>
    <col min="14596" max="14596" width="28.6640625" style="1" customWidth="1"/>
    <col min="14597" max="14609" width="3.33203125" style="1" customWidth="1"/>
    <col min="14610" max="14610" width="4.6640625" style="1" customWidth="1"/>
    <col min="14611" max="14612" width="5.6640625" style="1" customWidth="1"/>
    <col min="14613" max="14622" width="3.33203125" style="1" customWidth="1"/>
    <col min="14623" max="14623" width="4.109375" style="1" customWidth="1"/>
    <col min="14624" max="14625" width="5.6640625" style="1" customWidth="1"/>
    <col min="14626" max="14626" width="8.6640625" style="1" customWidth="1"/>
    <col min="14627" max="14630" width="5.6640625" style="1" customWidth="1"/>
    <col min="14631" max="14635" width="4.6640625" style="1"/>
    <col min="14636" max="14643" width="4.6640625" style="1" customWidth="1"/>
    <col min="14644" max="14850" width="4.6640625" style="1"/>
    <col min="14851" max="14851" width="4.109375" style="1" customWidth="1"/>
    <col min="14852" max="14852" width="28.6640625" style="1" customWidth="1"/>
    <col min="14853" max="14865" width="3.33203125" style="1" customWidth="1"/>
    <col min="14866" max="14866" width="4.6640625" style="1" customWidth="1"/>
    <col min="14867" max="14868" width="5.6640625" style="1" customWidth="1"/>
    <col min="14869" max="14878" width="3.33203125" style="1" customWidth="1"/>
    <col min="14879" max="14879" width="4.109375" style="1" customWidth="1"/>
    <col min="14880" max="14881" width="5.6640625" style="1" customWidth="1"/>
    <col min="14882" max="14882" width="8.6640625" style="1" customWidth="1"/>
    <col min="14883" max="14886" width="5.6640625" style="1" customWidth="1"/>
    <col min="14887" max="14891" width="4.6640625" style="1"/>
    <col min="14892" max="14899" width="4.6640625" style="1" customWidth="1"/>
    <col min="14900" max="15106" width="4.6640625" style="1"/>
    <col min="15107" max="15107" width="4.109375" style="1" customWidth="1"/>
    <col min="15108" max="15108" width="28.6640625" style="1" customWidth="1"/>
    <col min="15109" max="15121" width="3.33203125" style="1" customWidth="1"/>
    <col min="15122" max="15122" width="4.6640625" style="1" customWidth="1"/>
    <col min="15123" max="15124" width="5.6640625" style="1" customWidth="1"/>
    <col min="15125" max="15134" width="3.33203125" style="1" customWidth="1"/>
    <col min="15135" max="15135" width="4.109375" style="1" customWidth="1"/>
    <col min="15136" max="15137" width="5.6640625" style="1" customWidth="1"/>
    <col min="15138" max="15138" width="8.6640625" style="1" customWidth="1"/>
    <col min="15139" max="15142" width="5.6640625" style="1" customWidth="1"/>
    <col min="15143" max="15147" width="4.6640625" style="1"/>
    <col min="15148" max="15155" width="4.6640625" style="1" customWidth="1"/>
    <col min="15156" max="15362" width="4.6640625" style="1"/>
    <col min="15363" max="15363" width="4.109375" style="1" customWidth="1"/>
    <col min="15364" max="15364" width="28.6640625" style="1" customWidth="1"/>
    <col min="15365" max="15377" width="3.33203125" style="1" customWidth="1"/>
    <col min="15378" max="15378" width="4.6640625" style="1" customWidth="1"/>
    <col min="15379" max="15380" width="5.6640625" style="1" customWidth="1"/>
    <col min="15381" max="15390" width="3.33203125" style="1" customWidth="1"/>
    <col min="15391" max="15391" width="4.109375" style="1" customWidth="1"/>
    <col min="15392" max="15393" width="5.6640625" style="1" customWidth="1"/>
    <col min="15394" max="15394" width="8.6640625" style="1" customWidth="1"/>
    <col min="15395" max="15398" width="5.6640625" style="1" customWidth="1"/>
    <col min="15399" max="15403" width="4.6640625" style="1"/>
    <col min="15404" max="15411" width="4.6640625" style="1" customWidth="1"/>
    <col min="15412" max="15618" width="4.6640625" style="1"/>
    <col min="15619" max="15619" width="4.109375" style="1" customWidth="1"/>
    <col min="15620" max="15620" width="28.6640625" style="1" customWidth="1"/>
    <col min="15621" max="15633" width="3.33203125" style="1" customWidth="1"/>
    <col min="15634" max="15634" width="4.6640625" style="1" customWidth="1"/>
    <col min="15635" max="15636" width="5.6640625" style="1" customWidth="1"/>
    <col min="15637" max="15646" width="3.33203125" style="1" customWidth="1"/>
    <col min="15647" max="15647" width="4.109375" style="1" customWidth="1"/>
    <col min="15648" max="15649" width="5.6640625" style="1" customWidth="1"/>
    <col min="15650" max="15650" width="8.6640625" style="1" customWidth="1"/>
    <col min="15651" max="15654" width="5.6640625" style="1" customWidth="1"/>
    <col min="15655" max="15659" width="4.6640625" style="1"/>
    <col min="15660" max="15667" width="4.6640625" style="1" customWidth="1"/>
    <col min="15668" max="15874" width="4.6640625" style="1"/>
    <col min="15875" max="15875" width="4.109375" style="1" customWidth="1"/>
    <col min="15876" max="15876" width="28.6640625" style="1" customWidth="1"/>
    <col min="15877" max="15889" width="3.33203125" style="1" customWidth="1"/>
    <col min="15890" max="15890" width="4.6640625" style="1" customWidth="1"/>
    <col min="15891" max="15892" width="5.6640625" style="1" customWidth="1"/>
    <col min="15893" max="15902" width="3.33203125" style="1" customWidth="1"/>
    <col min="15903" max="15903" width="4.109375" style="1" customWidth="1"/>
    <col min="15904" max="15905" width="5.6640625" style="1" customWidth="1"/>
    <col min="15906" max="15906" width="8.6640625" style="1" customWidth="1"/>
    <col min="15907" max="15910" width="5.6640625" style="1" customWidth="1"/>
    <col min="15911" max="15915" width="4.6640625" style="1"/>
    <col min="15916" max="15923" width="4.6640625" style="1" customWidth="1"/>
    <col min="15924" max="16130" width="4.6640625" style="1"/>
    <col min="16131" max="16131" width="4.109375" style="1" customWidth="1"/>
    <col min="16132" max="16132" width="28.6640625" style="1" customWidth="1"/>
    <col min="16133" max="16145" width="3.33203125" style="1" customWidth="1"/>
    <col min="16146" max="16146" width="4.6640625" style="1" customWidth="1"/>
    <col min="16147" max="16148" width="5.6640625" style="1" customWidth="1"/>
    <col min="16149" max="16158" width="3.33203125" style="1" customWidth="1"/>
    <col min="16159" max="16159" width="4.109375" style="1" customWidth="1"/>
    <col min="16160" max="16161" width="5.6640625" style="1" customWidth="1"/>
    <col min="16162" max="16162" width="8.6640625" style="1" customWidth="1"/>
    <col min="16163" max="16166" width="5.6640625" style="1" customWidth="1"/>
    <col min="16167" max="16171" width="4.6640625" style="1"/>
    <col min="16172" max="16179" width="4.6640625" style="1" customWidth="1"/>
    <col min="16180" max="16384" width="4.6640625" style="1"/>
  </cols>
  <sheetData>
    <row r="1" spans="1:60" ht="15" customHeight="1">
      <c r="A1" s="238" t="s">
        <v>57</v>
      </c>
      <c r="B1" s="238"/>
      <c r="C1" s="238"/>
      <c r="D1" s="238"/>
      <c r="E1" s="238"/>
      <c r="F1" s="238"/>
      <c r="G1" s="238"/>
      <c r="H1" s="238"/>
      <c r="I1" s="238"/>
      <c r="J1" s="238"/>
      <c r="K1" s="238"/>
      <c r="L1" s="238"/>
      <c r="M1" s="238"/>
      <c r="N1" s="238"/>
      <c r="O1" s="238"/>
      <c r="P1" s="238"/>
      <c r="Q1" s="238"/>
      <c r="R1" s="238"/>
      <c r="S1" s="238"/>
      <c r="T1" s="238"/>
      <c r="U1" s="238"/>
      <c r="V1" s="238"/>
      <c r="W1" s="238"/>
      <c r="X1" s="238"/>
      <c r="Y1" s="238"/>
      <c r="Z1" s="238"/>
      <c r="AA1" s="238"/>
      <c r="AB1" s="238"/>
      <c r="AC1" s="238"/>
      <c r="AD1" s="238"/>
      <c r="AE1" s="238"/>
      <c r="AF1" s="238"/>
      <c r="AG1" s="238"/>
      <c r="AH1" s="238"/>
      <c r="AI1" s="238"/>
      <c r="AJ1" s="238"/>
      <c r="AK1" s="238"/>
      <c r="AL1" s="238"/>
    </row>
    <row r="2" spans="1:60" ht="15" customHeight="1">
      <c r="A2" s="238"/>
      <c r="B2" s="238"/>
      <c r="C2" s="238"/>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row>
    <row r="3" spans="1:60" ht="15" customHeight="1">
      <c r="A3" s="239" t="s">
        <v>58</v>
      </c>
      <c r="B3" s="239"/>
      <c r="C3" s="239"/>
      <c r="D3" s="239"/>
      <c r="E3" s="239"/>
      <c r="F3" s="239"/>
      <c r="G3" s="239"/>
      <c r="H3" s="239"/>
      <c r="I3" s="239"/>
      <c r="J3" s="239"/>
      <c r="K3" s="239"/>
      <c r="L3" s="239"/>
      <c r="M3" s="239"/>
      <c r="N3" s="239"/>
      <c r="O3" s="239"/>
      <c r="P3" s="239"/>
      <c r="Q3" s="239"/>
      <c r="R3" s="239"/>
      <c r="S3" s="239"/>
      <c r="T3" s="239"/>
      <c r="U3" s="239"/>
      <c r="V3" s="239"/>
      <c r="W3" s="239"/>
      <c r="X3" s="239"/>
      <c r="Y3" s="239"/>
      <c r="Z3" s="239"/>
      <c r="AA3" s="239"/>
      <c r="AB3" s="239"/>
      <c r="AC3" s="239"/>
      <c r="AD3" s="239"/>
      <c r="AE3" s="239"/>
      <c r="AF3" s="239"/>
      <c r="AG3" s="239"/>
      <c r="AH3" s="239"/>
      <c r="AI3" s="239"/>
      <c r="AJ3" s="239"/>
      <c r="AK3" s="239"/>
      <c r="AL3" s="239"/>
    </row>
    <row r="4" spans="1:60" ht="21" customHeight="1">
      <c r="B4" s="32"/>
      <c r="C4" s="240" t="s">
        <v>0</v>
      </c>
      <c r="D4" s="240"/>
      <c r="E4" s="240"/>
      <c r="F4" s="240"/>
      <c r="G4" s="241" t="str">
        <f>'INPUT DATA'!G4</f>
        <v>VII</v>
      </c>
      <c r="H4" s="242"/>
      <c r="I4" s="242"/>
      <c r="J4" s="243"/>
      <c r="K4" s="51"/>
      <c r="L4" s="248" t="s">
        <v>1</v>
      </c>
      <c r="M4" s="248"/>
      <c r="N4" s="248"/>
      <c r="O4" s="241" t="str">
        <f>'INPUT DATA'!O4</f>
        <v>CEBU CITY</v>
      </c>
      <c r="P4" s="242"/>
      <c r="Q4" s="242"/>
      <c r="R4" s="243"/>
      <c r="S4" s="115"/>
      <c r="T4" s="186"/>
      <c r="U4" s="186"/>
      <c r="V4" s="186"/>
      <c r="W4" s="186"/>
      <c r="X4" s="187"/>
      <c r="Y4" s="187"/>
      <c r="Z4" s="187"/>
      <c r="AA4" s="187"/>
      <c r="AB4" s="187"/>
      <c r="AC4" s="187"/>
      <c r="AD4" s="187"/>
      <c r="AE4" s="187"/>
      <c r="AF4" s="52"/>
      <c r="AG4" s="53"/>
      <c r="AH4" s="115"/>
      <c r="AI4" s="115"/>
      <c r="AJ4" s="115"/>
      <c r="AK4" s="115"/>
      <c r="AL4" s="116"/>
      <c r="AM4" s="116"/>
      <c r="AN4" s="116"/>
      <c r="AO4" s="116"/>
      <c r="AP4" s="116"/>
    </row>
    <row r="5" spans="1:60" ht="21" customHeight="1">
      <c r="B5" s="240" t="s">
        <v>2</v>
      </c>
      <c r="C5" s="240"/>
      <c r="D5" s="240"/>
      <c r="E5" s="240"/>
      <c r="F5" s="240"/>
      <c r="G5" s="241" t="str">
        <f>'INPUT DATA'!G5</f>
        <v>TISA NATION HIGH SCHOOL</v>
      </c>
      <c r="H5" s="242"/>
      <c r="I5" s="242"/>
      <c r="J5" s="242"/>
      <c r="K5" s="242"/>
      <c r="L5" s="242"/>
      <c r="M5" s="242"/>
      <c r="N5" s="242"/>
      <c r="O5" s="242"/>
      <c r="P5" s="242"/>
      <c r="Q5" s="242"/>
      <c r="R5" s="243"/>
      <c r="S5" s="51"/>
      <c r="T5" s="186" t="s">
        <v>3</v>
      </c>
      <c r="U5" s="186"/>
      <c r="V5" s="186"/>
      <c r="W5" s="186"/>
      <c r="X5" s="191">
        <f>'INPUT DATA'!X5</f>
        <v>312506</v>
      </c>
      <c r="Y5" s="192"/>
      <c r="Z5" s="192"/>
      <c r="AA5" s="192"/>
      <c r="AB5" s="192"/>
      <c r="AC5" s="192"/>
      <c r="AD5" s="192"/>
      <c r="AE5" s="193"/>
      <c r="AF5" s="245" t="s">
        <v>4</v>
      </c>
      <c r="AG5" s="244"/>
      <c r="AH5" s="246"/>
      <c r="AI5" s="191" t="str">
        <f>'INPUT DATA'!AG5</f>
        <v>2017-2018</v>
      </c>
      <c r="AJ5" s="192"/>
      <c r="AK5" s="193"/>
      <c r="AL5" s="117"/>
      <c r="AM5" s="116"/>
      <c r="AN5" s="116"/>
      <c r="AO5" s="116"/>
      <c r="AP5" s="116"/>
    </row>
    <row r="6" spans="1:60" ht="14.4" thickBot="1"/>
    <row r="7" spans="1:60" s="6" customFormat="1" ht="23.25" customHeight="1" thickBot="1">
      <c r="A7" s="214" t="s">
        <v>52</v>
      </c>
      <c r="B7" s="215"/>
      <c r="C7" s="215"/>
      <c r="D7" s="215"/>
      <c r="E7" s="216"/>
      <c r="F7" s="217" t="s">
        <v>5</v>
      </c>
      <c r="G7" s="218"/>
      <c r="H7" s="218"/>
      <c r="I7" s="218"/>
      <c r="J7" s="218"/>
      <c r="K7" s="249" t="str">
        <f>'INPUT DATA'!K7</f>
        <v xml:space="preserve"> G9 - FAITH</v>
      </c>
      <c r="L7" s="249"/>
      <c r="M7" s="249"/>
      <c r="N7" s="249"/>
      <c r="O7" s="249"/>
      <c r="P7" s="250"/>
      <c r="Q7" s="223" t="s">
        <v>6</v>
      </c>
      <c r="R7" s="223"/>
      <c r="S7" s="249" t="str">
        <f>'INPUT DATA'!S7</f>
        <v>PERCEDITA N. BENEMERITO</v>
      </c>
      <c r="T7" s="249"/>
      <c r="U7" s="249"/>
      <c r="V7" s="249"/>
      <c r="W7" s="249"/>
      <c r="X7" s="249"/>
      <c r="Y7" s="249"/>
      <c r="Z7" s="249"/>
      <c r="AA7" s="249"/>
      <c r="AB7" s="249"/>
      <c r="AC7" s="249"/>
      <c r="AD7" s="250"/>
      <c r="AE7" s="254" t="s">
        <v>28</v>
      </c>
      <c r="AF7" s="255"/>
      <c r="AG7" s="255"/>
      <c r="AH7" s="255"/>
      <c r="AI7" s="249" t="str">
        <f>'INPUT DATA'!AG7</f>
        <v>MATH</v>
      </c>
      <c r="AJ7" s="249"/>
      <c r="AK7" s="249"/>
      <c r="AL7" s="250"/>
      <c r="AP7" s="111"/>
      <c r="AQ7" s="111"/>
      <c r="AR7" s="111"/>
      <c r="AS7" s="111"/>
      <c r="AT7" s="111"/>
      <c r="AU7" s="111"/>
      <c r="AV7" s="111"/>
      <c r="AW7" s="111"/>
      <c r="AX7" s="111"/>
      <c r="AY7" s="111"/>
      <c r="AZ7" s="111"/>
      <c r="BA7" s="111"/>
      <c r="BB7" s="111"/>
      <c r="BC7" s="111"/>
      <c r="BD7" s="111"/>
      <c r="BE7" s="111"/>
      <c r="BF7" s="111"/>
    </row>
    <row r="8" spans="1:60" s="5" customFormat="1" ht="55.5" customHeight="1" thickBot="1">
      <c r="A8" s="8"/>
      <c r="B8" s="197" t="s">
        <v>19</v>
      </c>
      <c r="C8" s="198"/>
      <c r="D8" s="198"/>
      <c r="E8" s="199"/>
      <c r="F8" s="228" t="s">
        <v>55</v>
      </c>
      <c r="G8" s="229"/>
      <c r="H8" s="229"/>
      <c r="I8" s="229"/>
      <c r="J8" s="229"/>
      <c r="K8" s="229"/>
      <c r="L8" s="229"/>
      <c r="M8" s="229"/>
      <c r="N8" s="229"/>
      <c r="O8" s="229"/>
      <c r="P8" s="229"/>
      <c r="Q8" s="229"/>
      <c r="R8" s="230"/>
      <c r="S8" s="231" t="s">
        <v>56</v>
      </c>
      <c r="T8" s="229"/>
      <c r="U8" s="229"/>
      <c r="V8" s="229"/>
      <c r="W8" s="229"/>
      <c r="X8" s="229"/>
      <c r="Y8" s="229"/>
      <c r="Z8" s="229"/>
      <c r="AA8" s="229"/>
      <c r="AB8" s="229"/>
      <c r="AC8" s="229"/>
      <c r="AD8" s="229"/>
      <c r="AE8" s="229"/>
      <c r="AF8" s="229"/>
      <c r="AG8" s="230"/>
      <c r="AH8" s="232" t="s">
        <v>15</v>
      </c>
      <c r="AI8" s="232"/>
      <c r="AJ8" s="233"/>
      <c r="AK8" s="61" t="s">
        <v>17</v>
      </c>
      <c r="AL8" s="62" t="s">
        <v>18</v>
      </c>
    </row>
    <row r="9" spans="1:60" s="67" customFormat="1" ht="18" customHeight="1" thickBot="1">
      <c r="A9" s="55"/>
      <c r="B9" s="68"/>
      <c r="C9" s="68"/>
      <c r="D9" s="68"/>
      <c r="E9" s="69"/>
      <c r="F9" s="66">
        <v>1</v>
      </c>
      <c r="G9" s="63">
        <v>2</v>
      </c>
      <c r="H9" s="63">
        <v>3</v>
      </c>
      <c r="I9" s="63">
        <v>4</v>
      </c>
      <c r="J9" s="63">
        <v>5</v>
      </c>
      <c r="K9" s="63">
        <v>6</v>
      </c>
      <c r="L9" s="63">
        <v>7</v>
      </c>
      <c r="M9" s="63">
        <v>8</v>
      </c>
      <c r="N9" s="63">
        <v>9</v>
      </c>
      <c r="O9" s="64">
        <v>10</v>
      </c>
      <c r="P9" s="55" t="s">
        <v>14</v>
      </c>
      <c r="Q9" s="65" t="s">
        <v>7</v>
      </c>
      <c r="R9" s="118" t="s">
        <v>8</v>
      </c>
      <c r="S9" s="79">
        <v>1</v>
      </c>
      <c r="T9" s="63">
        <v>2</v>
      </c>
      <c r="U9" s="63">
        <v>3</v>
      </c>
      <c r="V9" s="63">
        <v>4</v>
      </c>
      <c r="W9" s="63">
        <v>5</v>
      </c>
      <c r="X9" s="63">
        <v>6</v>
      </c>
      <c r="Y9" s="63">
        <v>7</v>
      </c>
      <c r="Z9" s="63">
        <v>8</v>
      </c>
      <c r="AA9" s="63">
        <v>9</v>
      </c>
      <c r="AB9" s="64">
        <v>10</v>
      </c>
      <c r="AC9" s="64">
        <v>11</v>
      </c>
      <c r="AD9" s="64"/>
      <c r="AE9" s="55" t="s">
        <v>14</v>
      </c>
      <c r="AF9" s="65" t="s">
        <v>7</v>
      </c>
      <c r="AG9" s="118" t="s">
        <v>8</v>
      </c>
      <c r="AH9" s="114">
        <v>1</v>
      </c>
      <c r="AI9" s="65" t="s">
        <v>7</v>
      </c>
      <c r="AJ9" s="118" t="s">
        <v>8</v>
      </c>
      <c r="AK9" s="236" t="s">
        <v>16</v>
      </c>
      <c r="AL9" s="234" t="s">
        <v>16</v>
      </c>
      <c r="AP9" s="224"/>
      <c r="AQ9" s="224"/>
      <c r="AR9" s="224"/>
      <c r="AS9" s="224"/>
      <c r="AT9" s="224"/>
      <c r="AU9" s="224"/>
      <c r="AV9" s="224"/>
      <c r="AW9" s="224"/>
      <c r="AX9" s="224"/>
      <c r="AY9" s="224"/>
      <c r="AZ9" s="224"/>
      <c r="BA9" s="224"/>
      <c r="BB9" s="224"/>
      <c r="BC9" s="224"/>
      <c r="BD9" s="224"/>
      <c r="BE9" s="224"/>
      <c r="BF9" s="224"/>
      <c r="BG9" s="224"/>
      <c r="BH9" s="224"/>
    </row>
    <row r="10" spans="1:60" s="12" customFormat="1" ht="18" customHeight="1" thickBot="1">
      <c r="A10" s="10"/>
      <c r="B10" s="225" t="s">
        <v>10</v>
      </c>
      <c r="C10" s="226"/>
      <c r="D10" s="226"/>
      <c r="E10" s="227"/>
      <c r="F10" s="59">
        <v>50</v>
      </c>
      <c r="G10" s="11">
        <v>32</v>
      </c>
      <c r="H10" s="11">
        <v>32</v>
      </c>
      <c r="I10" s="11">
        <v>100</v>
      </c>
      <c r="J10" s="11">
        <v>20</v>
      </c>
      <c r="K10" s="11">
        <v>50</v>
      </c>
      <c r="L10" s="11">
        <v>30</v>
      </c>
      <c r="M10" s="11"/>
      <c r="N10" s="11"/>
      <c r="O10" s="11"/>
      <c r="P10" s="56">
        <f>IF(COUNT($F10:$O10)=0,"",SUM($F10:$O10))</f>
        <v>314</v>
      </c>
      <c r="Q10" s="119">
        <v>100</v>
      </c>
      <c r="R10" s="120">
        <v>0.4</v>
      </c>
      <c r="S10" s="59">
        <v>100</v>
      </c>
      <c r="T10" s="11">
        <v>100</v>
      </c>
      <c r="U10" s="11">
        <v>150</v>
      </c>
      <c r="V10" s="11">
        <v>200</v>
      </c>
      <c r="W10" s="11">
        <v>150</v>
      </c>
      <c r="X10" s="11">
        <v>100</v>
      </c>
      <c r="Y10" s="11">
        <v>150</v>
      </c>
      <c r="Z10" s="11">
        <v>150</v>
      </c>
      <c r="AA10" s="11">
        <v>27</v>
      </c>
      <c r="AB10" s="11">
        <v>40</v>
      </c>
      <c r="AC10" s="11"/>
      <c r="AD10" s="11">
        <v>100</v>
      </c>
      <c r="AE10" s="56">
        <f>IF(COUNT($S10:$AD10)=0,"",SUM($S10:$AD10))</f>
        <v>1267</v>
      </c>
      <c r="AF10" s="119">
        <v>100</v>
      </c>
      <c r="AG10" s="120">
        <v>0.4</v>
      </c>
      <c r="AH10" s="113">
        <v>50</v>
      </c>
      <c r="AI10" s="119">
        <v>100</v>
      </c>
      <c r="AJ10" s="120">
        <v>0.2</v>
      </c>
      <c r="AK10" s="237"/>
      <c r="AL10" s="235"/>
      <c r="AN10" s="110"/>
      <c r="AO10" s="110"/>
      <c r="AP10" s="15"/>
      <c r="AQ10" s="15"/>
      <c r="AR10" s="15"/>
      <c r="AS10" s="15"/>
      <c r="AT10" s="15"/>
      <c r="AU10" s="15"/>
      <c r="AV10" s="15"/>
      <c r="AW10" s="15"/>
      <c r="AX10" s="15"/>
      <c r="AY10" s="15"/>
      <c r="AZ10" s="15"/>
      <c r="BA10" s="15"/>
      <c r="BB10" s="15"/>
      <c r="BC10" s="15"/>
      <c r="BD10" s="15"/>
      <c r="BE10" s="15"/>
      <c r="BF10" s="15"/>
      <c r="BG10" s="15"/>
      <c r="BH10" s="15"/>
    </row>
    <row r="11" spans="1:60" s="12" customFormat="1" ht="18" customHeight="1" thickBot="1">
      <c r="A11" s="46"/>
      <c r="B11" s="207" t="s">
        <v>11</v>
      </c>
      <c r="C11" s="208"/>
      <c r="D11" s="208"/>
      <c r="E11" s="209"/>
      <c r="F11" s="60"/>
      <c r="G11" s="47"/>
      <c r="H11" s="47"/>
      <c r="I11" s="47"/>
      <c r="J11" s="47"/>
      <c r="K11" s="47"/>
      <c r="L11" s="47"/>
      <c r="M11" s="47"/>
      <c r="N11" s="47"/>
      <c r="O11" s="54"/>
      <c r="P11" s="121"/>
      <c r="Q11" s="122"/>
      <c r="R11" s="123"/>
      <c r="S11" s="80"/>
      <c r="T11" s="47"/>
      <c r="U11" s="47"/>
      <c r="V11" s="47"/>
      <c r="W11" s="47"/>
      <c r="X11" s="47"/>
      <c r="Y11" s="47"/>
      <c r="Z11" s="47"/>
      <c r="AA11" s="47"/>
      <c r="AB11" s="54"/>
      <c r="AC11" s="54"/>
      <c r="AD11" s="54"/>
      <c r="AE11" s="121"/>
      <c r="AF11" s="122"/>
      <c r="AG11" s="123"/>
      <c r="AH11" s="77"/>
      <c r="AI11" s="122"/>
      <c r="AJ11" s="123"/>
      <c r="AK11" s="124"/>
      <c r="AL11" s="125"/>
      <c r="AN11" s="110"/>
      <c r="AO11" s="110"/>
      <c r="AP11" s="15"/>
      <c r="AQ11" s="15"/>
      <c r="AR11" s="15"/>
      <c r="AS11" s="15"/>
      <c r="AT11" s="15"/>
      <c r="AU11" s="15"/>
      <c r="AV11" s="15"/>
      <c r="AW11" s="15"/>
      <c r="AX11" s="15"/>
      <c r="AY11" s="15"/>
      <c r="AZ11" s="15"/>
      <c r="BA11" s="15"/>
      <c r="BB11" s="15"/>
      <c r="BC11" s="15"/>
      <c r="BD11" s="15"/>
      <c r="BE11" s="15"/>
      <c r="BF11" s="15"/>
      <c r="BG11" s="15"/>
      <c r="BH11" s="15"/>
    </row>
    <row r="12" spans="1:60" ht="18" customHeight="1">
      <c r="A12" s="16">
        <v>1</v>
      </c>
      <c r="B12" s="17" t="str">
        <f>'INPUT DATA'!B12</f>
        <v>Acebes, James Andrei</v>
      </c>
      <c r="C12" s="126"/>
      <c r="D12" s="126"/>
      <c r="E12" s="127"/>
      <c r="F12" s="74">
        <v>2</v>
      </c>
      <c r="G12" s="20"/>
      <c r="H12" s="20"/>
      <c r="I12" s="20">
        <v>40</v>
      </c>
      <c r="J12" s="20"/>
      <c r="K12" s="20">
        <v>1</v>
      </c>
      <c r="L12" s="20"/>
      <c r="M12" s="20"/>
      <c r="N12" s="20"/>
      <c r="O12" s="20"/>
      <c r="P12" s="57">
        <f>IF(COUNT($F12:$O12)=0,"",SUM($F12:$O12))</f>
        <v>43</v>
      </c>
      <c r="Q12" s="58">
        <f>IF(ISERROR(IF($P12="","",ROUND(($P12/$P$10)*$Q$10,2))),"",IF($P12="","",ROUND(($P12/$P$10)*$Q$10,2)))</f>
        <v>13.69</v>
      </c>
      <c r="R12" s="73">
        <f>IF($Q12="","",ROUND($Q12*$R$10,2))</f>
        <v>5.48</v>
      </c>
      <c r="S12" s="81"/>
      <c r="T12" s="20"/>
      <c r="U12" s="20">
        <v>100</v>
      </c>
      <c r="V12" s="20">
        <v>25</v>
      </c>
      <c r="W12" s="20">
        <v>100</v>
      </c>
      <c r="X12" s="20"/>
      <c r="Y12" s="20">
        <v>150</v>
      </c>
      <c r="Z12" s="20">
        <v>3</v>
      </c>
      <c r="AA12" s="20"/>
      <c r="AB12" s="20">
        <v>16</v>
      </c>
      <c r="AC12" s="20"/>
      <c r="AD12" s="20">
        <v>47</v>
      </c>
      <c r="AE12" s="57">
        <f t="shared" ref="AE12:AE75" si="0">IF(COUNT($S12:$AD12)=0,"",SUM($S12:$AD12))</f>
        <v>441</v>
      </c>
      <c r="AF12" s="58">
        <f t="shared" ref="AF12:AF75" si="1">IF(ISERROR(IF($AE12="","",ROUND(($AE12/$AE$10)*$AF$10,2))),"",IF($AE12="","",ROUND(($AE12/$AE$10)*$AF$10,2)))</f>
        <v>34.81</v>
      </c>
      <c r="AG12" s="73">
        <f t="shared" ref="AG12:AG75" si="2">IF($AF12="","",ROUND($AF12*$AG$10,2))</f>
        <v>13.92</v>
      </c>
      <c r="AH12" s="70">
        <v>29</v>
      </c>
      <c r="AI12" s="58">
        <f t="shared" ref="AI12:AI44" si="3">IF(ISERROR(IF($AH12="","",ROUND(($AH12/$AH$10)*$AI$10,2))),"",IF($AH12="","",ROUND(($AH12/$AH$10)*$AI$10,2)))</f>
        <v>58</v>
      </c>
      <c r="AJ12" s="73">
        <f t="shared" ref="AJ12:AJ44" si="4">IF($AI12="","",ROUND($AI12*$AJ$10,2))</f>
        <v>11.6</v>
      </c>
      <c r="AK12" s="21">
        <f t="shared" ref="AK12:AK44" si="5">IF(ISERROR(IF($AH12="","",ROUND(SUM($R12,$AG12,$AJ12),2))),"",IF($AH12="","",ROUND(SUM($R12,$AG12,$AJ12),2)))</f>
        <v>31</v>
      </c>
      <c r="AL12" s="22">
        <f t="shared" ref="AL12" si="6">IF(ISERROR(IF($AH12="","",VLOOKUP(AK12,TRANSMUTATION_TABLE,4,TRUE))),"",IF($AH12="","",VLOOKUP(AK12,TRANSMUTATION_TABLE,4,TRUE)))</f>
        <v>75</v>
      </c>
      <c r="AM12" s="1">
        <v>37</v>
      </c>
      <c r="AN12" s="23"/>
      <c r="AP12" s="213"/>
      <c r="AQ12" s="213"/>
      <c r="AR12" s="213"/>
      <c r="AS12" s="213"/>
      <c r="AT12" s="213"/>
      <c r="AU12" s="213"/>
      <c r="AV12" s="213"/>
      <c r="AW12" s="213"/>
      <c r="AX12" s="213"/>
      <c r="AY12" s="213"/>
      <c r="AZ12" s="213"/>
      <c r="BA12" s="213"/>
      <c r="BB12" s="213"/>
      <c r="BC12" s="213"/>
      <c r="BD12" s="213"/>
      <c r="BE12" s="213"/>
      <c r="BF12" s="213"/>
      <c r="BG12" s="213"/>
      <c r="BH12" s="213"/>
    </row>
    <row r="13" spans="1:60" ht="18" customHeight="1">
      <c r="A13" s="24">
        <f>A12+1</f>
        <v>2</v>
      </c>
      <c r="B13" s="25" t="str">
        <f>'INPUT DATA'!B13</f>
        <v>Alforque, Emmanuel</v>
      </c>
      <c r="C13" s="128"/>
      <c r="D13" s="128"/>
      <c r="E13" s="129"/>
      <c r="F13" s="75">
        <v>28</v>
      </c>
      <c r="G13" s="26">
        <v>28</v>
      </c>
      <c r="H13" s="26">
        <v>14</v>
      </c>
      <c r="I13" s="26">
        <v>11</v>
      </c>
      <c r="J13" s="26"/>
      <c r="K13" s="26">
        <v>41</v>
      </c>
      <c r="L13" s="26">
        <v>11</v>
      </c>
      <c r="M13" s="26"/>
      <c r="N13" s="26"/>
      <c r="O13" s="26"/>
      <c r="P13" s="57">
        <f t="shared" ref="P13:P76" si="7">IF(COUNT($F13:$O13)=0,"",SUM($F13:$O13))</f>
        <v>133</v>
      </c>
      <c r="Q13" s="58">
        <f t="shared" ref="Q13:Q76" si="8">IF(ISERROR(IF($P13="","",ROUND(($P13/$P$10)*$Q$10,2))),"",IF($P13="","",ROUND(($P13/$P$10)*$Q$10,2)))</f>
        <v>42.36</v>
      </c>
      <c r="R13" s="73">
        <f t="shared" ref="R13:R76" si="9">IF($Q13="","",ROUND($Q13*$R$10,2))</f>
        <v>16.940000000000001</v>
      </c>
      <c r="S13" s="82">
        <v>74</v>
      </c>
      <c r="T13" s="26">
        <v>76</v>
      </c>
      <c r="U13" s="26">
        <v>100</v>
      </c>
      <c r="V13" s="26">
        <v>200</v>
      </c>
      <c r="W13" s="26">
        <v>75</v>
      </c>
      <c r="X13" s="26">
        <v>100</v>
      </c>
      <c r="Y13" s="26">
        <v>150</v>
      </c>
      <c r="Z13" s="26">
        <v>100</v>
      </c>
      <c r="AA13" s="26">
        <v>12</v>
      </c>
      <c r="AB13" s="26">
        <v>10</v>
      </c>
      <c r="AC13" s="26">
        <v>32</v>
      </c>
      <c r="AD13" s="26">
        <v>90</v>
      </c>
      <c r="AE13" s="57">
        <f t="shared" si="0"/>
        <v>1019</v>
      </c>
      <c r="AF13" s="58">
        <f t="shared" si="1"/>
        <v>80.430000000000007</v>
      </c>
      <c r="AG13" s="73">
        <f t="shared" si="2"/>
        <v>32.17</v>
      </c>
      <c r="AH13" s="71">
        <v>17</v>
      </c>
      <c r="AI13" s="58">
        <f t="shared" si="3"/>
        <v>34</v>
      </c>
      <c r="AJ13" s="73">
        <f t="shared" si="4"/>
        <v>6.8</v>
      </c>
      <c r="AK13" s="21">
        <f t="shared" si="5"/>
        <v>55.91</v>
      </c>
      <c r="AL13" s="22">
        <f t="shared" ref="AL13:AL44" si="10">IF(ISERROR(IF($AH13="","",VLOOKUP(AK13,TRANSMUTATION_TABLE,4,TRUE))),"",IF($AH13="","",VLOOKUP(AK13,TRANSMUTATION_TABLE,4,TRUE)))</f>
        <v>81</v>
      </c>
      <c r="AM13" s="1">
        <v>31</v>
      </c>
      <c r="AN13" s="23"/>
      <c r="AP13" s="213"/>
      <c r="AQ13" s="213"/>
      <c r="AR13" s="213"/>
      <c r="AS13" s="213"/>
      <c r="AT13" s="213"/>
      <c r="AU13" s="213"/>
      <c r="AV13" s="213"/>
      <c r="AW13" s="213"/>
      <c r="AX13" s="213"/>
      <c r="AY13" s="213"/>
      <c r="AZ13" s="213"/>
      <c r="BA13" s="213"/>
      <c r="BB13" s="213"/>
      <c r="BC13" s="213"/>
      <c r="BD13" s="213"/>
      <c r="BE13" s="213"/>
      <c r="BF13" s="213"/>
      <c r="BG13" s="213"/>
      <c r="BH13" s="213"/>
    </row>
    <row r="14" spans="1:60" ht="18" customHeight="1">
      <c r="A14" s="24">
        <f t="shared" ref="A14:A20" si="11">A13+1</f>
        <v>3</v>
      </c>
      <c r="B14" s="25" t="str">
        <f>'INPUT DATA'!B14</f>
        <v>Andales, Denreu Justin</v>
      </c>
      <c r="C14" s="128"/>
      <c r="D14" s="128"/>
      <c r="E14" s="129"/>
      <c r="F14" s="75">
        <v>30</v>
      </c>
      <c r="G14" s="26"/>
      <c r="H14" s="26">
        <v>10</v>
      </c>
      <c r="I14" s="26">
        <v>1</v>
      </c>
      <c r="J14" s="26">
        <v>11</v>
      </c>
      <c r="K14" s="26">
        <v>41</v>
      </c>
      <c r="L14" s="26">
        <v>11</v>
      </c>
      <c r="M14" s="26"/>
      <c r="N14" s="26"/>
      <c r="O14" s="26"/>
      <c r="P14" s="57">
        <f t="shared" si="7"/>
        <v>104</v>
      </c>
      <c r="Q14" s="58">
        <f t="shared" si="8"/>
        <v>33.119999999999997</v>
      </c>
      <c r="R14" s="73">
        <f t="shared" si="9"/>
        <v>13.25</v>
      </c>
      <c r="S14" s="82"/>
      <c r="T14" s="26"/>
      <c r="U14" s="26">
        <v>50</v>
      </c>
      <c r="V14" s="26">
        <v>25</v>
      </c>
      <c r="W14" s="26">
        <v>100</v>
      </c>
      <c r="X14" s="26"/>
      <c r="Y14" s="26">
        <v>150</v>
      </c>
      <c r="Z14" s="26">
        <v>150</v>
      </c>
      <c r="AA14" s="26"/>
      <c r="AB14" s="26"/>
      <c r="AC14" s="26"/>
      <c r="AD14" s="26">
        <v>49</v>
      </c>
      <c r="AE14" s="57">
        <f t="shared" si="0"/>
        <v>524</v>
      </c>
      <c r="AF14" s="58">
        <f t="shared" si="1"/>
        <v>41.36</v>
      </c>
      <c r="AG14" s="73">
        <f t="shared" si="2"/>
        <v>16.54</v>
      </c>
      <c r="AH14" s="71">
        <v>16</v>
      </c>
      <c r="AI14" s="58">
        <f t="shared" si="3"/>
        <v>32</v>
      </c>
      <c r="AJ14" s="73">
        <f t="shared" si="4"/>
        <v>6.4</v>
      </c>
      <c r="AK14" s="21">
        <f t="shared" si="5"/>
        <v>36.19</v>
      </c>
      <c r="AL14" s="22">
        <f t="shared" si="10"/>
        <v>77</v>
      </c>
      <c r="AN14" s="23"/>
      <c r="AO14" s="1">
        <v>76</v>
      </c>
      <c r="AP14" s="213"/>
      <c r="AQ14" s="213"/>
      <c r="AR14" s="213"/>
      <c r="AS14" s="213"/>
      <c r="AT14" s="213"/>
      <c r="AU14" s="213"/>
      <c r="AV14" s="213"/>
      <c r="AW14" s="213"/>
      <c r="AX14" s="213"/>
      <c r="AY14" s="213"/>
      <c r="AZ14" s="213"/>
      <c r="BA14" s="213"/>
      <c r="BB14" s="213"/>
      <c r="BC14" s="213"/>
      <c r="BD14" s="213"/>
      <c r="BE14" s="213"/>
      <c r="BF14" s="213"/>
      <c r="BG14" s="213"/>
      <c r="BH14" s="213"/>
    </row>
    <row r="15" spans="1:60" ht="18" customHeight="1">
      <c r="A15" s="24">
        <f t="shared" si="11"/>
        <v>4</v>
      </c>
      <c r="B15" s="17" t="str">
        <f>'INPUT DATA'!B15</f>
        <v>Andales, Denrev Jonas Matias</v>
      </c>
      <c r="C15" s="128"/>
      <c r="D15" s="128"/>
      <c r="E15" s="129"/>
      <c r="F15" s="75">
        <v>44</v>
      </c>
      <c r="G15" s="26">
        <v>19</v>
      </c>
      <c r="H15" s="26">
        <v>10</v>
      </c>
      <c r="I15" s="26">
        <v>19</v>
      </c>
      <c r="J15" s="26">
        <v>11</v>
      </c>
      <c r="K15" s="26">
        <v>39</v>
      </c>
      <c r="L15" s="26">
        <v>11</v>
      </c>
      <c r="M15" s="26"/>
      <c r="N15" s="26"/>
      <c r="O15" s="26"/>
      <c r="P15" s="57">
        <f t="shared" si="7"/>
        <v>153</v>
      </c>
      <c r="Q15" s="58">
        <f t="shared" si="8"/>
        <v>48.73</v>
      </c>
      <c r="R15" s="73">
        <f t="shared" si="9"/>
        <v>19.489999999999998</v>
      </c>
      <c r="S15" s="82"/>
      <c r="T15" s="26"/>
      <c r="U15" s="26">
        <v>50</v>
      </c>
      <c r="V15" s="26">
        <v>75</v>
      </c>
      <c r="W15" s="26">
        <v>100</v>
      </c>
      <c r="X15" s="26"/>
      <c r="Y15" s="26">
        <v>150</v>
      </c>
      <c r="Z15" s="26">
        <v>150</v>
      </c>
      <c r="AA15" s="26"/>
      <c r="AB15" s="26"/>
      <c r="AC15" s="26"/>
      <c r="AD15" s="26">
        <v>44</v>
      </c>
      <c r="AE15" s="57">
        <f t="shared" si="0"/>
        <v>569</v>
      </c>
      <c r="AF15" s="58">
        <f t="shared" si="1"/>
        <v>44.91</v>
      </c>
      <c r="AG15" s="73">
        <f t="shared" si="2"/>
        <v>17.96</v>
      </c>
      <c r="AH15" s="71">
        <v>11</v>
      </c>
      <c r="AI15" s="58">
        <f t="shared" si="3"/>
        <v>22</v>
      </c>
      <c r="AJ15" s="73">
        <f t="shared" si="4"/>
        <v>4.4000000000000004</v>
      </c>
      <c r="AK15" s="21">
        <f t="shared" si="5"/>
        <v>41.85</v>
      </c>
      <c r="AL15" s="22">
        <f t="shared" si="10"/>
        <v>78</v>
      </c>
      <c r="AN15" s="23"/>
      <c r="AP15" s="164"/>
      <c r="AQ15" s="164"/>
      <c r="AR15" s="164"/>
      <c r="AS15" s="164"/>
      <c r="AT15" s="164"/>
      <c r="AU15" s="164"/>
      <c r="AV15" s="164"/>
      <c r="AW15" s="164"/>
      <c r="AX15" s="164"/>
      <c r="AY15" s="164"/>
      <c r="AZ15" s="164"/>
      <c r="BA15" s="164"/>
      <c r="BB15" s="164"/>
      <c r="BC15" s="164"/>
      <c r="BD15" s="164"/>
      <c r="BE15" s="164"/>
      <c r="BF15" s="164"/>
      <c r="BG15" s="164"/>
      <c r="BH15" s="164"/>
    </row>
    <row r="16" spans="1:60" ht="18" customHeight="1">
      <c r="A16" s="24">
        <f t="shared" si="11"/>
        <v>5</v>
      </c>
      <c r="B16" s="17" t="str">
        <f>'INPUT DATA'!B16</f>
        <v>Aytona, Ivan Wilson</v>
      </c>
      <c r="C16" s="128"/>
      <c r="D16" s="128"/>
      <c r="E16" s="129"/>
      <c r="F16" s="75"/>
      <c r="G16" s="26"/>
      <c r="H16" s="26">
        <v>30</v>
      </c>
      <c r="I16" s="26">
        <v>28</v>
      </c>
      <c r="J16" s="26">
        <v>10</v>
      </c>
      <c r="K16" s="26">
        <v>41</v>
      </c>
      <c r="L16" s="26">
        <v>11</v>
      </c>
      <c r="M16" s="26">
        <v>195</v>
      </c>
      <c r="N16" s="26">
        <v>2</v>
      </c>
      <c r="O16" s="26"/>
      <c r="P16" s="57">
        <f t="shared" si="7"/>
        <v>317</v>
      </c>
      <c r="Q16" s="58">
        <f t="shared" si="8"/>
        <v>100.96</v>
      </c>
      <c r="R16" s="73">
        <f t="shared" si="9"/>
        <v>40.380000000000003</v>
      </c>
      <c r="S16" s="82">
        <v>85</v>
      </c>
      <c r="T16" s="26">
        <v>78</v>
      </c>
      <c r="U16" s="26">
        <v>100</v>
      </c>
      <c r="V16" s="26">
        <v>200</v>
      </c>
      <c r="W16" s="26">
        <v>75</v>
      </c>
      <c r="X16" s="26">
        <v>100</v>
      </c>
      <c r="Y16" s="26">
        <v>150</v>
      </c>
      <c r="Z16" s="26">
        <v>100</v>
      </c>
      <c r="AA16" s="26">
        <v>12</v>
      </c>
      <c r="AB16" s="26">
        <v>10</v>
      </c>
      <c r="AC16" s="26">
        <v>30</v>
      </c>
      <c r="AD16" s="26">
        <v>94</v>
      </c>
      <c r="AE16" s="57">
        <f t="shared" si="0"/>
        <v>1034</v>
      </c>
      <c r="AF16" s="58">
        <f t="shared" si="1"/>
        <v>81.61</v>
      </c>
      <c r="AG16" s="73">
        <f t="shared" si="2"/>
        <v>32.64</v>
      </c>
      <c r="AH16" s="71">
        <v>26</v>
      </c>
      <c r="AI16" s="58">
        <f t="shared" si="3"/>
        <v>52</v>
      </c>
      <c r="AJ16" s="73">
        <f t="shared" si="4"/>
        <v>10.4</v>
      </c>
      <c r="AK16" s="21">
        <f t="shared" si="5"/>
        <v>83.42</v>
      </c>
      <c r="AL16" s="22">
        <f t="shared" si="10"/>
        <v>97</v>
      </c>
      <c r="AN16" s="23"/>
      <c r="AP16" s="164"/>
      <c r="AQ16" s="164"/>
      <c r="AR16" s="164"/>
      <c r="AS16" s="164"/>
      <c r="AT16" s="164"/>
      <c r="AU16" s="164"/>
      <c r="AV16" s="164"/>
      <c r="AW16" s="164"/>
      <c r="AX16" s="164"/>
      <c r="AY16" s="164"/>
      <c r="AZ16" s="164"/>
      <c r="BA16" s="164"/>
      <c r="BB16" s="164"/>
      <c r="BC16" s="164"/>
      <c r="BD16" s="164"/>
      <c r="BE16" s="164"/>
      <c r="BF16" s="164"/>
      <c r="BG16" s="164"/>
      <c r="BH16" s="164"/>
    </row>
    <row r="17" spans="1:60" ht="18" customHeight="1">
      <c r="A17" s="24">
        <f t="shared" si="11"/>
        <v>6</v>
      </c>
      <c r="B17" s="17" t="str">
        <f>'INPUT DATA'!B17</f>
        <v>Bacota, Jovani</v>
      </c>
      <c r="C17" s="128"/>
      <c r="D17" s="128"/>
      <c r="E17" s="129"/>
      <c r="F17" s="75"/>
      <c r="G17" s="26"/>
      <c r="H17" s="26"/>
      <c r="I17" s="26"/>
      <c r="J17" s="26"/>
      <c r="K17" s="26"/>
      <c r="L17" s="26"/>
      <c r="M17" s="26"/>
      <c r="N17" s="26"/>
      <c r="O17" s="26"/>
      <c r="P17" s="57" t="str">
        <f t="shared" si="7"/>
        <v/>
      </c>
      <c r="Q17" s="58" t="str">
        <f t="shared" si="8"/>
        <v/>
      </c>
      <c r="R17" s="73" t="str">
        <f t="shared" si="9"/>
        <v/>
      </c>
      <c r="S17" s="82"/>
      <c r="T17" s="26"/>
      <c r="U17" s="26"/>
      <c r="V17" s="26"/>
      <c r="W17" s="26"/>
      <c r="X17" s="26"/>
      <c r="Y17" s="26"/>
      <c r="Z17" s="26"/>
      <c r="AA17" s="26"/>
      <c r="AB17" s="26"/>
      <c r="AC17" s="26"/>
      <c r="AD17" s="26"/>
      <c r="AE17" s="57" t="str">
        <f t="shared" si="0"/>
        <v/>
      </c>
      <c r="AF17" s="58" t="str">
        <f t="shared" si="1"/>
        <v/>
      </c>
      <c r="AG17" s="73" t="str">
        <f t="shared" si="2"/>
        <v/>
      </c>
      <c r="AH17" s="71"/>
      <c r="AI17" s="58" t="str">
        <f t="shared" si="3"/>
        <v/>
      </c>
      <c r="AJ17" s="73" t="str">
        <f t="shared" si="4"/>
        <v/>
      </c>
      <c r="AK17" s="21" t="str">
        <f t="shared" si="5"/>
        <v/>
      </c>
      <c r="AL17" s="22" t="str">
        <f t="shared" si="10"/>
        <v/>
      </c>
      <c r="AM17" s="1">
        <v>21</v>
      </c>
      <c r="AN17" s="23"/>
      <c r="AP17" s="213"/>
      <c r="AQ17" s="213"/>
      <c r="AR17" s="213"/>
      <c r="AS17" s="213"/>
      <c r="AT17" s="213"/>
      <c r="AU17" s="213"/>
      <c r="AV17" s="213"/>
      <c r="AW17" s="213"/>
      <c r="AX17" s="213"/>
      <c r="AY17" s="213"/>
      <c r="AZ17" s="213"/>
      <c r="BA17" s="213"/>
      <c r="BB17" s="213"/>
      <c r="BC17" s="213"/>
      <c r="BD17" s="213"/>
      <c r="BE17" s="213"/>
      <c r="BF17" s="213"/>
      <c r="BG17" s="213"/>
      <c r="BH17" s="213"/>
    </row>
    <row r="18" spans="1:60" ht="18" customHeight="1">
      <c r="A18" s="24">
        <f t="shared" si="11"/>
        <v>7</v>
      </c>
      <c r="B18" s="17" t="str">
        <f>'INPUT DATA'!B18</f>
        <v>Bantiles, Niel Victor</v>
      </c>
      <c r="C18" s="128"/>
      <c r="D18" s="128"/>
      <c r="E18" s="129"/>
      <c r="F18" s="75">
        <v>47</v>
      </c>
      <c r="G18" s="26"/>
      <c r="H18" s="26">
        <v>11</v>
      </c>
      <c r="I18" s="26">
        <v>10</v>
      </c>
      <c r="J18" s="26"/>
      <c r="K18" s="26"/>
      <c r="L18" s="26"/>
      <c r="M18" s="26">
        <v>232</v>
      </c>
      <c r="N18" s="26"/>
      <c r="O18" s="26"/>
      <c r="P18" s="57">
        <f t="shared" si="7"/>
        <v>300</v>
      </c>
      <c r="Q18" s="58">
        <f t="shared" si="8"/>
        <v>95.54</v>
      </c>
      <c r="R18" s="73">
        <f t="shared" si="9"/>
        <v>38.22</v>
      </c>
      <c r="S18" s="82">
        <v>74</v>
      </c>
      <c r="T18" s="26"/>
      <c r="U18" s="26">
        <v>100</v>
      </c>
      <c r="V18" s="26">
        <v>200</v>
      </c>
      <c r="W18" s="26">
        <v>100</v>
      </c>
      <c r="X18" s="26">
        <v>75</v>
      </c>
      <c r="Y18" s="26">
        <v>150</v>
      </c>
      <c r="Z18" s="26">
        <v>18</v>
      </c>
      <c r="AA18" s="26">
        <v>20</v>
      </c>
      <c r="AB18" s="26">
        <v>10</v>
      </c>
      <c r="AC18" s="26"/>
      <c r="AD18" s="26">
        <v>95</v>
      </c>
      <c r="AE18" s="57">
        <f t="shared" si="0"/>
        <v>842</v>
      </c>
      <c r="AF18" s="58">
        <f t="shared" si="1"/>
        <v>66.459999999999994</v>
      </c>
      <c r="AG18" s="73">
        <f t="shared" si="2"/>
        <v>26.58</v>
      </c>
      <c r="AH18" s="71">
        <v>16</v>
      </c>
      <c r="AI18" s="58">
        <f t="shared" si="3"/>
        <v>32</v>
      </c>
      <c r="AJ18" s="73">
        <f t="shared" si="4"/>
        <v>6.4</v>
      </c>
      <c r="AK18" s="21">
        <f t="shared" si="5"/>
        <v>71.2</v>
      </c>
      <c r="AL18" s="22">
        <f t="shared" si="10"/>
        <v>90</v>
      </c>
      <c r="AM18" s="1">
        <v>23</v>
      </c>
      <c r="AN18" s="23"/>
      <c r="AP18" s="213"/>
      <c r="AQ18" s="213"/>
      <c r="AR18" s="213"/>
      <c r="AS18" s="213"/>
      <c r="AT18" s="213"/>
      <c r="AU18" s="213"/>
      <c r="AV18" s="213"/>
      <c r="AW18" s="213"/>
      <c r="AX18" s="213"/>
      <c r="AY18" s="213"/>
      <c r="AZ18" s="213"/>
      <c r="BA18" s="213"/>
      <c r="BB18" s="213"/>
      <c r="BC18" s="213"/>
      <c r="BD18" s="213"/>
      <c r="BE18" s="213"/>
      <c r="BF18" s="213"/>
      <c r="BG18" s="213"/>
      <c r="BH18" s="213"/>
    </row>
    <row r="19" spans="1:60" ht="18" customHeight="1">
      <c r="A19" s="24">
        <f t="shared" si="11"/>
        <v>8</v>
      </c>
      <c r="B19" s="25" t="str">
        <f>'INPUT DATA'!B19</f>
        <v>Caburnay, Christian</v>
      </c>
      <c r="C19" s="128"/>
      <c r="D19" s="128"/>
      <c r="E19" s="129"/>
      <c r="F19" s="75"/>
      <c r="G19" s="26"/>
      <c r="H19" s="26"/>
      <c r="I19" s="26"/>
      <c r="J19" s="26"/>
      <c r="K19" s="26"/>
      <c r="L19" s="26"/>
      <c r="M19" s="26"/>
      <c r="N19" s="26"/>
      <c r="O19" s="26"/>
      <c r="P19" s="57" t="str">
        <f t="shared" si="7"/>
        <v/>
      </c>
      <c r="Q19" s="58" t="str">
        <f t="shared" si="8"/>
        <v/>
      </c>
      <c r="R19" s="73" t="str">
        <f t="shared" si="9"/>
        <v/>
      </c>
      <c r="S19" s="82"/>
      <c r="T19" s="26"/>
      <c r="U19" s="26"/>
      <c r="V19" s="26"/>
      <c r="W19" s="26"/>
      <c r="X19" s="26"/>
      <c r="Y19" s="26"/>
      <c r="Z19" s="26"/>
      <c r="AA19" s="26"/>
      <c r="AB19" s="26"/>
      <c r="AC19" s="26"/>
      <c r="AD19" s="26"/>
      <c r="AE19" s="57" t="str">
        <f t="shared" si="0"/>
        <v/>
      </c>
      <c r="AF19" s="58" t="str">
        <f t="shared" si="1"/>
        <v/>
      </c>
      <c r="AG19" s="73" t="str">
        <f t="shared" si="2"/>
        <v/>
      </c>
      <c r="AH19" s="71"/>
      <c r="AI19" s="58" t="str">
        <f t="shared" si="3"/>
        <v/>
      </c>
      <c r="AJ19" s="73" t="str">
        <f t="shared" si="4"/>
        <v/>
      </c>
      <c r="AK19" s="21" t="str">
        <f t="shared" si="5"/>
        <v/>
      </c>
      <c r="AL19" s="22" t="str">
        <f t="shared" si="10"/>
        <v/>
      </c>
      <c r="AN19" s="23"/>
      <c r="AP19" s="213"/>
      <c r="AQ19" s="213"/>
      <c r="AR19" s="213"/>
      <c r="AS19" s="213"/>
      <c r="AT19" s="213"/>
      <c r="AU19" s="213"/>
      <c r="AV19" s="213"/>
      <c r="AW19" s="213"/>
      <c r="AX19" s="213"/>
      <c r="AY19" s="213"/>
      <c r="AZ19" s="213"/>
      <c r="BA19" s="213"/>
      <c r="BB19" s="213"/>
      <c r="BC19" s="213"/>
      <c r="BD19" s="213"/>
      <c r="BE19" s="213"/>
      <c r="BF19" s="213"/>
      <c r="BG19" s="213"/>
      <c r="BH19" s="213"/>
    </row>
    <row r="20" spans="1:60" ht="18" customHeight="1">
      <c r="A20" s="24">
        <f t="shared" si="11"/>
        <v>9</v>
      </c>
      <c r="B20" s="25" t="str">
        <f>'INPUT DATA'!B20</f>
        <v>Castro, John Mark</v>
      </c>
      <c r="C20" s="128"/>
      <c r="D20" s="128"/>
      <c r="E20" s="129"/>
      <c r="F20" s="75"/>
      <c r="G20" s="26"/>
      <c r="H20" s="26">
        <v>26</v>
      </c>
      <c r="I20" s="26">
        <v>12</v>
      </c>
      <c r="J20" s="26"/>
      <c r="K20" s="26">
        <v>48</v>
      </c>
      <c r="L20" s="26">
        <v>12</v>
      </c>
      <c r="M20" s="26"/>
      <c r="N20" s="26"/>
      <c r="O20" s="26"/>
      <c r="P20" s="57">
        <f t="shared" si="7"/>
        <v>98</v>
      </c>
      <c r="Q20" s="58">
        <f t="shared" si="8"/>
        <v>31.21</v>
      </c>
      <c r="R20" s="73">
        <f t="shared" si="9"/>
        <v>12.48</v>
      </c>
      <c r="S20" s="82"/>
      <c r="T20" s="26">
        <v>70</v>
      </c>
      <c r="U20" s="26"/>
      <c r="V20" s="26"/>
      <c r="W20" s="26"/>
      <c r="X20" s="26"/>
      <c r="Y20" s="26"/>
      <c r="Z20" s="26"/>
      <c r="AA20" s="26">
        <v>5</v>
      </c>
      <c r="AB20" s="26">
        <v>10</v>
      </c>
      <c r="AC20" s="26">
        <v>10</v>
      </c>
      <c r="AD20" s="26">
        <v>93</v>
      </c>
      <c r="AE20" s="57">
        <f t="shared" si="0"/>
        <v>188</v>
      </c>
      <c r="AF20" s="58">
        <f t="shared" si="1"/>
        <v>14.84</v>
      </c>
      <c r="AG20" s="73">
        <f t="shared" si="2"/>
        <v>5.94</v>
      </c>
      <c r="AH20" s="71">
        <v>24</v>
      </c>
      <c r="AI20" s="58">
        <f t="shared" si="3"/>
        <v>48</v>
      </c>
      <c r="AJ20" s="73">
        <f t="shared" si="4"/>
        <v>9.6</v>
      </c>
      <c r="AK20" s="21">
        <f t="shared" si="5"/>
        <v>28.02</v>
      </c>
      <c r="AL20" s="22">
        <f t="shared" si="10"/>
        <v>75</v>
      </c>
      <c r="AM20" s="1">
        <v>42</v>
      </c>
      <c r="AN20" s="23"/>
      <c r="AP20" s="213"/>
      <c r="AQ20" s="213"/>
      <c r="AR20" s="213"/>
      <c r="AS20" s="213"/>
      <c r="AT20" s="213"/>
      <c r="AU20" s="213"/>
      <c r="AV20" s="213"/>
      <c r="AW20" s="213"/>
      <c r="AX20" s="213"/>
      <c r="AY20" s="213"/>
      <c r="AZ20" s="213"/>
      <c r="BA20" s="213"/>
      <c r="BB20" s="213"/>
      <c r="BC20" s="213"/>
      <c r="BD20" s="213"/>
      <c r="BE20" s="213"/>
      <c r="BF20" s="213"/>
      <c r="BG20" s="213"/>
      <c r="BH20" s="213"/>
    </row>
    <row r="21" spans="1:60" ht="18" customHeight="1">
      <c r="A21" s="24">
        <f t="shared" ref="A21:A44" si="12">A20+1</f>
        <v>10</v>
      </c>
      <c r="B21" s="17" t="str">
        <f>'INPUT DATA'!B21</f>
        <v>Dayangco, Jason</v>
      </c>
      <c r="C21" s="128"/>
      <c r="D21" s="128"/>
      <c r="E21" s="129"/>
      <c r="F21" s="75">
        <v>10</v>
      </c>
      <c r="G21" s="26">
        <v>20</v>
      </c>
      <c r="H21" s="26">
        <v>25</v>
      </c>
      <c r="I21" s="26">
        <v>12</v>
      </c>
      <c r="J21" s="26">
        <v>15</v>
      </c>
      <c r="K21" s="26">
        <v>45</v>
      </c>
      <c r="L21" s="26">
        <v>30</v>
      </c>
      <c r="M21" s="26">
        <v>9</v>
      </c>
      <c r="N21" s="26"/>
      <c r="O21" s="26"/>
      <c r="P21" s="57">
        <f t="shared" si="7"/>
        <v>166</v>
      </c>
      <c r="Q21" s="58">
        <f t="shared" si="8"/>
        <v>52.87</v>
      </c>
      <c r="R21" s="73">
        <f t="shared" si="9"/>
        <v>21.15</v>
      </c>
      <c r="S21" s="82">
        <v>72</v>
      </c>
      <c r="T21" s="26"/>
      <c r="U21" s="26">
        <v>100</v>
      </c>
      <c r="V21" s="26">
        <v>100</v>
      </c>
      <c r="W21" s="26">
        <v>75</v>
      </c>
      <c r="X21" s="26">
        <v>100</v>
      </c>
      <c r="Y21" s="26">
        <v>150</v>
      </c>
      <c r="Z21" s="26">
        <v>150</v>
      </c>
      <c r="AA21" s="26">
        <v>3</v>
      </c>
      <c r="AB21" s="26">
        <v>10</v>
      </c>
      <c r="AC21" s="26">
        <v>70</v>
      </c>
      <c r="AD21" s="26">
        <v>43</v>
      </c>
      <c r="AE21" s="57">
        <f t="shared" si="0"/>
        <v>873</v>
      </c>
      <c r="AF21" s="58">
        <f t="shared" si="1"/>
        <v>68.900000000000006</v>
      </c>
      <c r="AG21" s="73">
        <f t="shared" si="2"/>
        <v>27.56</v>
      </c>
      <c r="AH21" s="71">
        <v>29</v>
      </c>
      <c r="AI21" s="58">
        <f t="shared" si="3"/>
        <v>58</v>
      </c>
      <c r="AJ21" s="73">
        <f t="shared" si="4"/>
        <v>11.6</v>
      </c>
      <c r="AK21" s="21">
        <f t="shared" si="5"/>
        <v>60.31</v>
      </c>
      <c r="AL21" s="22">
        <f t="shared" si="10"/>
        <v>83</v>
      </c>
      <c r="AN21" s="23"/>
      <c r="AP21" s="213"/>
      <c r="AQ21" s="213"/>
      <c r="AR21" s="213"/>
      <c r="AS21" s="213"/>
      <c r="AT21" s="213"/>
      <c r="AU21" s="213"/>
      <c r="AV21" s="213"/>
      <c r="AW21" s="213"/>
      <c r="AX21" s="213"/>
      <c r="AY21" s="213"/>
      <c r="AZ21" s="213"/>
      <c r="BA21" s="213"/>
      <c r="BB21" s="213"/>
      <c r="BC21" s="213"/>
      <c r="BD21" s="213"/>
      <c r="BE21" s="213"/>
      <c r="BF21" s="213"/>
      <c r="BG21" s="213"/>
      <c r="BH21" s="213"/>
    </row>
    <row r="22" spans="1:60" ht="18" customHeight="1">
      <c r="A22" s="24">
        <f t="shared" si="12"/>
        <v>11</v>
      </c>
      <c r="B22" s="25" t="str">
        <f>'INPUT DATA'!B22</f>
        <v>Empacis, Rommel</v>
      </c>
      <c r="C22" s="128"/>
      <c r="D22" s="128"/>
      <c r="E22" s="129"/>
      <c r="F22" s="75">
        <v>49</v>
      </c>
      <c r="G22" s="26">
        <v>10</v>
      </c>
      <c r="H22" s="26">
        <v>24</v>
      </c>
      <c r="I22" s="26">
        <v>21</v>
      </c>
      <c r="J22" s="26">
        <v>14</v>
      </c>
      <c r="K22" s="26">
        <v>50</v>
      </c>
      <c r="L22" s="26">
        <v>14</v>
      </c>
      <c r="M22" s="26"/>
      <c r="N22" s="26"/>
      <c r="O22" s="26"/>
      <c r="P22" s="57">
        <f t="shared" si="7"/>
        <v>182</v>
      </c>
      <c r="Q22" s="58">
        <f t="shared" si="8"/>
        <v>57.96</v>
      </c>
      <c r="R22" s="73">
        <f t="shared" si="9"/>
        <v>23.18</v>
      </c>
      <c r="S22" s="82">
        <v>82</v>
      </c>
      <c r="T22" s="26">
        <v>68</v>
      </c>
      <c r="U22" s="26">
        <v>100</v>
      </c>
      <c r="V22" s="26">
        <v>200</v>
      </c>
      <c r="W22" s="26">
        <v>100</v>
      </c>
      <c r="X22" s="26">
        <v>75</v>
      </c>
      <c r="Y22" s="26">
        <v>150</v>
      </c>
      <c r="Z22" s="26">
        <v>1</v>
      </c>
      <c r="AA22" s="26">
        <v>20</v>
      </c>
      <c r="AB22" s="26">
        <v>20</v>
      </c>
      <c r="AC22" s="26"/>
      <c r="AD22" s="26">
        <v>57</v>
      </c>
      <c r="AE22" s="57">
        <f t="shared" si="0"/>
        <v>873</v>
      </c>
      <c r="AF22" s="58">
        <f t="shared" si="1"/>
        <v>68.900000000000006</v>
      </c>
      <c r="AG22" s="73">
        <f t="shared" si="2"/>
        <v>27.56</v>
      </c>
      <c r="AH22" s="71">
        <v>15</v>
      </c>
      <c r="AI22" s="58">
        <f t="shared" si="3"/>
        <v>30</v>
      </c>
      <c r="AJ22" s="73">
        <f t="shared" si="4"/>
        <v>6</v>
      </c>
      <c r="AK22" s="21">
        <f t="shared" si="5"/>
        <v>56.74</v>
      </c>
      <c r="AL22" s="22">
        <f t="shared" si="10"/>
        <v>82</v>
      </c>
      <c r="AM22" s="1">
        <v>21</v>
      </c>
      <c r="AN22" s="23"/>
      <c r="AP22" s="213"/>
      <c r="AQ22" s="213"/>
      <c r="AR22" s="213"/>
      <c r="AS22" s="213"/>
      <c r="AT22" s="213"/>
      <c r="AU22" s="213"/>
      <c r="AV22" s="213"/>
      <c r="AW22" s="213"/>
      <c r="AX22" s="213"/>
      <c r="AY22" s="213"/>
      <c r="AZ22" s="213"/>
      <c r="BA22" s="213"/>
      <c r="BB22" s="213"/>
      <c r="BC22" s="213"/>
      <c r="BD22" s="213"/>
      <c r="BE22" s="213"/>
      <c r="BF22" s="213"/>
      <c r="BG22" s="213"/>
      <c r="BH22" s="213"/>
    </row>
    <row r="23" spans="1:60" ht="18" customHeight="1">
      <c r="A23" s="24">
        <f t="shared" si="12"/>
        <v>12</v>
      </c>
      <c r="B23" s="25" t="str">
        <f>'INPUT DATA'!B23</f>
        <v>Empenado, Jomari</v>
      </c>
      <c r="C23" s="128"/>
      <c r="D23" s="128">
        <v>0</v>
      </c>
      <c r="E23" s="129"/>
      <c r="F23" s="75">
        <v>3</v>
      </c>
      <c r="G23" s="26">
        <v>10</v>
      </c>
      <c r="H23" s="26">
        <v>28</v>
      </c>
      <c r="I23" s="26">
        <v>10</v>
      </c>
      <c r="J23" s="26"/>
      <c r="K23" s="26">
        <v>40</v>
      </c>
      <c r="L23" s="26">
        <v>30</v>
      </c>
      <c r="M23" s="26"/>
      <c r="N23" s="26"/>
      <c r="O23" s="26"/>
      <c r="P23" s="57">
        <f t="shared" si="7"/>
        <v>121</v>
      </c>
      <c r="Q23" s="58">
        <f t="shared" si="8"/>
        <v>38.54</v>
      </c>
      <c r="R23" s="73">
        <f t="shared" si="9"/>
        <v>15.42</v>
      </c>
      <c r="S23" s="82">
        <v>82</v>
      </c>
      <c r="T23" s="26">
        <v>80</v>
      </c>
      <c r="U23" s="26">
        <v>100</v>
      </c>
      <c r="V23" s="26">
        <v>200</v>
      </c>
      <c r="W23" s="26">
        <v>100</v>
      </c>
      <c r="X23" s="26">
        <v>50</v>
      </c>
      <c r="Y23" s="26">
        <v>150</v>
      </c>
      <c r="Z23" s="26">
        <v>8</v>
      </c>
      <c r="AA23" s="26">
        <v>12</v>
      </c>
      <c r="AB23" s="26">
        <v>30</v>
      </c>
      <c r="AC23" s="26"/>
      <c r="AD23" s="26">
        <v>90</v>
      </c>
      <c r="AE23" s="57">
        <f t="shared" si="0"/>
        <v>902</v>
      </c>
      <c r="AF23" s="58">
        <f t="shared" si="1"/>
        <v>71.19</v>
      </c>
      <c r="AG23" s="73">
        <f t="shared" si="2"/>
        <v>28.48</v>
      </c>
      <c r="AH23" s="71">
        <v>21</v>
      </c>
      <c r="AI23" s="58">
        <f t="shared" si="3"/>
        <v>42</v>
      </c>
      <c r="AJ23" s="73">
        <f t="shared" si="4"/>
        <v>8.4</v>
      </c>
      <c r="AK23" s="21">
        <f t="shared" si="5"/>
        <v>52.3</v>
      </c>
      <c r="AL23" s="22">
        <f t="shared" si="10"/>
        <v>81</v>
      </c>
      <c r="AN23" s="23"/>
      <c r="AP23" s="211"/>
      <c r="AQ23" s="211"/>
      <c r="AR23" s="211"/>
      <c r="AS23" s="211"/>
      <c r="AT23" s="211"/>
      <c r="AU23" s="211"/>
      <c r="AV23" s="211"/>
      <c r="AW23" s="211"/>
      <c r="AX23" s="211"/>
      <c r="AY23" s="211"/>
      <c r="AZ23" s="211"/>
      <c r="BA23" s="211"/>
      <c r="BB23" s="211"/>
      <c r="BC23" s="211"/>
      <c r="BD23" s="211"/>
      <c r="BE23" s="211"/>
      <c r="BF23" s="211"/>
      <c r="BG23" s="211"/>
      <c r="BH23" s="211"/>
    </row>
    <row r="24" spans="1:60" ht="18" customHeight="1">
      <c r="A24" s="24">
        <f t="shared" si="12"/>
        <v>13</v>
      </c>
      <c r="B24" s="17" t="str">
        <f>'INPUT DATA'!B24</f>
        <v>Eraya, Charles Jesus Dane</v>
      </c>
      <c r="C24" s="128"/>
      <c r="D24" s="128"/>
      <c r="E24" s="129"/>
      <c r="F24" s="75">
        <v>32</v>
      </c>
      <c r="G24" s="26">
        <v>10</v>
      </c>
      <c r="H24" s="26">
        <v>20</v>
      </c>
      <c r="I24" s="26">
        <v>9</v>
      </c>
      <c r="J24" s="26">
        <v>13</v>
      </c>
      <c r="K24" s="26">
        <v>13</v>
      </c>
      <c r="L24" s="26"/>
      <c r="M24" s="26"/>
      <c r="N24" s="26"/>
      <c r="O24" s="26"/>
      <c r="P24" s="57">
        <f t="shared" si="7"/>
        <v>97</v>
      </c>
      <c r="Q24" s="58">
        <f t="shared" si="8"/>
        <v>30.89</v>
      </c>
      <c r="R24" s="73">
        <f t="shared" si="9"/>
        <v>12.36</v>
      </c>
      <c r="S24" s="82">
        <v>85</v>
      </c>
      <c r="T24" s="26">
        <v>76</v>
      </c>
      <c r="U24" s="26">
        <v>50</v>
      </c>
      <c r="V24" s="26">
        <v>200</v>
      </c>
      <c r="W24" s="26">
        <v>50</v>
      </c>
      <c r="X24" s="26">
        <v>100</v>
      </c>
      <c r="Y24" s="26"/>
      <c r="Z24" s="26">
        <v>2</v>
      </c>
      <c r="AA24" s="26">
        <v>20</v>
      </c>
      <c r="AB24" s="26">
        <v>12</v>
      </c>
      <c r="AC24" s="26"/>
      <c r="AD24" s="26">
        <v>49</v>
      </c>
      <c r="AE24" s="57">
        <f t="shared" si="0"/>
        <v>644</v>
      </c>
      <c r="AF24" s="58">
        <f t="shared" si="1"/>
        <v>50.83</v>
      </c>
      <c r="AG24" s="73">
        <f t="shared" si="2"/>
        <v>20.329999999999998</v>
      </c>
      <c r="AH24" s="71">
        <v>19</v>
      </c>
      <c r="AI24" s="58">
        <f t="shared" si="3"/>
        <v>38</v>
      </c>
      <c r="AJ24" s="73">
        <f t="shared" si="4"/>
        <v>7.6</v>
      </c>
      <c r="AK24" s="21">
        <f t="shared" si="5"/>
        <v>40.29</v>
      </c>
      <c r="AL24" s="22">
        <f t="shared" si="10"/>
        <v>78</v>
      </c>
      <c r="AM24" s="1">
        <v>22</v>
      </c>
      <c r="AN24" s="23"/>
      <c r="AP24" s="212"/>
      <c r="AQ24" s="212"/>
      <c r="AR24" s="212"/>
      <c r="AS24" s="212"/>
      <c r="AT24" s="212"/>
      <c r="AU24" s="212"/>
      <c r="AV24" s="212"/>
      <c r="AW24" s="212"/>
      <c r="AX24" s="212"/>
      <c r="AY24" s="212"/>
      <c r="AZ24" s="212"/>
      <c r="BA24" s="212"/>
      <c r="BB24" s="212"/>
      <c r="BC24" s="212"/>
      <c r="BD24" s="212"/>
      <c r="BE24" s="212"/>
      <c r="BF24" s="212"/>
      <c r="BG24" s="212"/>
      <c r="BH24" s="212"/>
    </row>
    <row r="25" spans="1:60" ht="18" customHeight="1">
      <c r="A25" s="24">
        <f t="shared" si="12"/>
        <v>14</v>
      </c>
      <c r="B25" s="17" t="str">
        <f>'INPUT DATA'!B25</f>
        <v>Forrosuelo, Rendell</v>
      </c>
      <c r="C25" s="128"/>
      <c r="D25" s="128"/>
      <c r="E25" s="129"/>
      <c r="F25" s="75"/>
      <c r="G25" s="26"/>
      <c r="H25" s="26"/>
      <c r="I25" s="26"/>
      <c r="J25" s="26"/>
      <c r="K25" s="26">
        <v>46</v>
      </c>
      <c r="L25" s="26"/>
      <c r="M25" s="26"/>
      <c r="N25" s="26"/>
      <c r="O25" s="26"/>
      <c r="P25" s="57">
        <f t="shared" si="7"/>
        <v>46</v>
      </c>
      <c r="Q25" s="58">
        <f t="shared" si="8"/>
        <v>14.65</v>
      </c>
      <c r="R25" s="73">
        <f t="shared" si="9"/>
        <v>5.86</v>
      </c>
      <c r="S25" s="82"/>
      <c r="T25" s="26"/>
      <c r="U25" s="26"/>
      <c r="V25" s="26">
        <v>75</v>
      </c>
      <c r="W25" s="26">
        <v>100</v>
      </c>
      <c r="X25" s="26">
        <v>50</v>
      </c>
      <c r="Y25" s="26"/>
      <c r="Z25" s="26">
        <v>30</v>
      </c>
      <c r="AA25" s="26">
        <v>1</v>
      </c>
      <c r="AB25" s="26"/>
      <c r="AC25" s="26"/>
      <c r="AD25" s="26">
        <v>42</v>
      </c>
      <c r="AE25" s="57">
        <f t="shared" si="0"/>
        <v>298</v>
      </c>
      <c r="AF25" s="58">
        <f t="shared" si="1"/>
        <v>23.52</v>
      </c>
      <c r="AG25" s="73">
        <f t="shared" si="2"/>
        <v>9.41</v>
      </c>
      <c r="AH25" s="71">
        <v>29</v>
      </c>
      <c r="AI25" s="58">
        <f t="shared" si="3"/>
        <v>58</v>
      </c>
      <c r="AJ25" s="73">
        <f t="shared" si="4"/>
        <v>11.6</v>
      </c>
      <c r="AK25" s="21">
        <f t="shared" si="5"/>
        <v>26.87</v>
      </c>
      <c r="AL25" s="22">
        <f t="shared" si="10"/>
        <v>74</v>
      </c>
      <c r="AM25" s="1">
        <v>32</v>
      </c>
      <c r="AN25" s="23"/>
      <c r="AP25" s="212"/>
      <c r="AQ25" s="212"/>
      <c r="AR25" s="212"/>
      <c r="AS25" s="212"/>
      <c r="AT25" s="212"/>
      <c r="AU25" s="212"/>
      <c r="AV25" s="212"/>
      <c r="AW25" s="212"/>
      <c r="AX25" s="212"/>
      <c r="AY25" s="212"/>
      <c r="AZ25" s="212"/>
      <c r="BA25" s="212"/>
      <c r="BB25" s="212"/>
      <c r="BC25" s="212"/>
      <c r="BD25" s="212"/>
      <c r="BE25" s="212"/>
      <c r="BF25" s="212"/>
      <c r="BG25" s="212"/>
      <c r="BH25" s="212"/>
    </row>
    <row r="26" spans="1:60" ht="18" customHeight="1">
      <c r="A26" s="24">
        <f t="shared" si="12"/>
        <v>15</v>
      </c>
      <c r="B26" s="25" t="str">
        <f>'INPUT DATA'!B26</f>
        <v xml:space="preserve">Fortaleza, Aljay </v>
      </c>
      <c r="C26" s="128"/>
      <c r="D26" s="128"/>
      <c r="E26" s="129"/>
      <c r="F26" s="75">
        <v>30</v>
      </c>
      <c r="G26" s="26">
        <v>10</v>
      </c>
      <c r="H26" s="26">
        <v>24</v>
      </c>
      <c r="I26" s="26">
        <v>14</v>
      </c>
      <c r="J26" s="26">
        <v>18</v>
      </c>
      <c r="K26" s="26">
        <v>48</v>
      </c>
      <c r="L26" s="26">
        <v>18</v>
      </c>
      <c r="M26" s="26"/>
      <c r="N26" s="26"/>
      <c r="O26" s="26"/>
      <c r="P26" s="57">
        <f t="shared" si="7"/>
        <v>162</v>
      </c>
      <c r="Q26" s="58">
        <f t="shared" si="8"/>
        <v>51.59</v>
      </c>
      <c r="R26" s="73">
        <f t="shared" si="9"/>
        <v>20.64</v>
      </c>
      <c r="S26" s="82"/>
      <c r="T26" s="26">
        <v>68</v>
      </c>
      <c r="U26" s="26">
        <v>100</v>
      </c>
      <c r="V26" s="26">
        <v>200</v>
      </c>
      <c r="W26" s="26">
        <v>100</v>
      </c>
      <c r="X26" s="26">
        <v>75</v>
      </c>
      <c r="Y26" s="26">
        <v>75</v>
      </c>
      <c r="Z26" s="26">
        <v>150</v>
      </c>
      <c r="AA26" s="26">
        <v>4</v>
      </c>
      <c r="AB26" s="26">
        <v>10</v>
      </c>
      <c r="AC26" s="26">
        <v>21</v>
      </c>
      <c r="AD26" s="26">
        <v>94</v>
      </c>
      <c r="AE26" s="57">
        <f t="shared" si="0"/>
        <v>897</v>
      </c>
      <c r="AF26" s="58">
        <f t="shared" si="1"/>
        <v>70.8</v>
      </c>
      <c r="AG26" s="73">
        <f t="shared" si="2"/>
        <v>28.32</v>
      </c>
      <c r="AH26" s="71">
        <v>29</v>
      </c>
      <c r="AI26" s="58">
        <f t="shared" si="3"/>
        <v>58</v>
      </c>
      <c r="AJ26" s="73">
        <f t="shared" si="4"/>
        <v>11.6</v>
      </c>
      <c r="AK26" s="21">
        <f t="shared" si="5"/>
        <v>60.56</v>
      </c>
      <c r="AL26" s="22">
        <f t="shared" si="10"/>
        <v>83</v>
      </c>
      <c r="AM26" s="1">
        <v>20</v>
      </c>
      <c r="AN26" s="23"/>
      <c r="AP26" s="212"/>
      <c r="AQ26" s="212"/>
      <c r="AR26" s="212"/>
      <c r="AS26" s="212"/>
      <c r="AT26" s="212"/>
      <c r="AU26" s="212"/>
      <c r="AV26" s="212"/>
      <c r="AW26" s="212"/>
      <c r="AX26" s="212"/>
      <c r="AY26" s="212"/>
      <c r="AZ26" s="212"/>
      <c r="BA26" s="212"/>
      <c r="BB26" s="212"/>
      <c r="BC26" s="212"/>
      <c r="BD26" s="212"/>
      <c r="BE26" s="212"/>
      <c r="BF26" s="212"/>
      <c r="BG26" s="212"/>
      <c r="BH26" s="212"/>
    </row>
    <row r="27" spans="1:60" ht="18" customHeight="1">
      <c r="A27" s="24">
        <f t="shared" si="12"/>
        <v>16</v>
      </c>
      <c r="B27" s="25" t="str">
        <f>'INPUT DATA'!B27</f>
        <v>Hapin,Mel Wesley</v>
      </c>
      <c r="C27" s="128"/>
      <c r="D27" s="128"/>
      <c r="E27" s="129"/>
      <c r="F27" s="75">
        <v>10</v>
      </c>
      <c r="G27" s="26">
        <v>15</v>
      </c>
      <c r="H27" s="26">
        <v>16</v>
      </c>
      <c r="I27" s="26">
        <v>44</v>
      </c>
      <c r="J27" s="26">
        <v>16</v>
      </c>
      <c r="K27" s="26">
        <v>30</v>
      </c>
      <c r="L27" s="26"/>
      <c r="M27" s="26"/>
      <c r="N27" s="26"/>
      <c r="O27" s="26"/>
      <c r="P27" s="57">
        <f t="shared" si="7"/>
        <v>131</v>
      </c>
      <c r="Q27" s="58">
        <f t="shared" si="8"/>
        <v>41.72</v>
      </c>
      <c r="R27" s="73">
        <f t="shared" si="9"/>
        <v>16.690000000000001</v>
      </c>
      <c r="S27" s="82"/>
      <c r="T27" s="26">
        <v>66</v>
      </c>
      <c r="U27" s="26">
        <v>75</v>
      </c>
      <c r="V27" s="26">
        <v>8</v>
      </c>
      <c r="W27" s="26"/>
      <c r="X27" s="26"/>
      <c r="Y27" s="26"/>
      <c r="Z27" s="26"/>
      <c r="AA27" s="26"/>
      <c r="AB27" s="26"/>
      <c r="AC27" s="26"/>
      <c r="AD27" s="26">
        <v>49</v>
      </c>
      <c r="AE27" s="57">
        <f t="shared" si="0"/>
        <v>198</v>
      </c>
      <c r="AF27" s="58">
        <f t="shared" si="1"/>
        <v>15.63</v>
      </c>
      <c r="AG27" s="73">
        <f t="shared" si="2"/>
        <v>6.25</v>
      </c>
      <c r="AH27" s="71">
        <v>29</v>
      </c>
      <c r="AI27" s="58">
        <f t="shared" si="3"/>
        <v>58</v>
      </c>
      <c r="AJ27" s="73">
        <f t="shared" si="4"/>
        <v>11.6</v>
      </c>
      <c r="AK27" s="21">
        <f t="shared" si="5"/>
        <v>34.54</v>
      </c>
      <c r="AL27" s="22">
        <f t="shared" si="10"/>
        <v>76</v>
      </c>
      <c r="AM27" s="1">
        <v>23</v>
      </c>
      <c r="AN27" s="23"/>
      <c r="AP27" s="111"/>
    </row>
    <row r="28" spans="1:60" ht="18" customHeight="1">
      <c r="A28" s="24">
        <f t="shared" si="12"/>
        <v>17</v>
      </c>
      <c r="B28" s="17" t="str">
        <f>'INPUT DATA'!B28</f>
        <v>Hermoso, Jerico Jay</v>
      </c>
      <c r="C28" s="128"/>
      <c r="D28" s="128"/>
      <c r="E28" s="129"/>
      <c r="F28" s="75">
        <v>10</v>
      </c>
      <c r="G28" s="26">
        <v>27</v>
      </c>
      <c r="H28" s="26">
        <v>18</v>
      </c>
      <c r="I28" s="26">
        <v>14</v>
      </c>
      <c r="J28" s="26">
        <v>14</v>
      </c>
      <c r="K28" s="26">
        <v>1</v>
      </c>
      <c r="L28" s="26"/>
      <c r="M28" s="26"/>
      <c r="N28" s="26"/>
      <c r="O28" s="26"/>
      <c r="P28" s="57">
        <f t="shared" si="7"/>
        <v>84</v>
      </c>
      <c r="Q28" s="58">
        <f t="shared" si="8"/>
        <v>26.75</v>
      </c>
      <c r="R28" s="73">
        <f t="shared" si="9"/>
        <v>10.7</v>
      </c>
      <c r="S28" s="82">
        <v>82</v>
      </c>
      <c r="T28" s="26">
        <v>68</v>
      </c>
      <c r="U28" s="26">
        <v>25</v>
      </c>
      <c r="V28" s="26">
        <v>200</v>
      </c>
      <c r="W28" s="26">
        <v>150</v>
      </c>
      <c r="X28" s="26">
        <v>75</v>
      </c>
      <c r="Y28" s="26">
        <v>2</v>
      </c>
      <c r="Z28" s="26">
        <v>20</v>
      </c>
      <c r="AA28" s="26">
        <v>12</v>
      </c>
      <c r="AB28" s="26"/>
      <c r="AC28" s="26"/>
      <c r="AD28" s="26">
        <v>43</v>
      </c>
      <c r="AE28" s="57">
        <f t="shared" si="0"/>
        <v>677</v>
      </c>
      <c r="AF28" s="58">
        <f t="shared" si="1"/>
        <v>53.43</v>
      </c>
      <c r="AG28" s="73">
        <f t="shared" si="2"/>
        <v>21.37</v>
      </c>
      <c r="AH28" s="71">
        <v>21</v>
      </c>
      <c r="AI28" s="58">
        <f t="shared" si="3"/>
        <v>42</v>
      </c>
      <c r="AJ28" s="73">
        <f t="shared" si="4"/>
        <v>8.4</v>
      </c>
      <c r="AK28" s="21">
        <f t="shared" si="5"/>
        <v>40.47</v>
      </c>
      <c r="AL28" s="22">
        <f t="shared" si="10"/>
        <v>78</v>
      </c>
      <c r="AN28" s="23"/>
      <c r="AP28" s="111"/>
    </row>
    <row r="29" spans="1:60" ht="18" customHeight="1">
      <c r="A29" s="24">
        <f t="shared" si="12"/>
        <v>18</v>
      </c>
      <c r="B29" s="17" t="str">
        <f>'INPUT DATA'!B29</f>
        <v>Largo, Ivan Christopher</v>
      </c>
      <c r="C29" s="128"/>
      <c r="D29" s="128"/>
      <c r="E29" s="129"/>
      <c r="F29" s="75">
        <v>21</v>
      </c>
      <c r="G29" s="26">
        <v>10</v>
      </c>
      <c r="H29" s="26">
        <v>20</v>
      </c>
      <c r="I29" s="26">
        <v>21</v>
      </c>
      <c r="J29" s="26">
        <v>9</v>
      </c>
      <c r="K29" s="26">
        <v>39</v>
      </c>
      <c r="L29" s="26">
        <v>13</v>
      </c>
      <c r="M29" s="26">
        <v>18</v>
      </c>
      <c r="N29" s="26">
        <v>2</v>
      </c>
      <c r="O29" s="26"/>
      <c r="P29" s="57">
        <f t="shared" si="7"/>
        <v>153</v>
      </c>
      <c r="Q29" s="58">
        <f t="shared" si="8"/>
        <v>48.73</v>
      </c>
      <c r="R29" s="73">
        <f t="shared" si="9"/>
        <v>19.489999999999998</v>
      </c>
      <c r="S29" s="82">
        <v>70</v>
      </c>
      <c r="T29" s="26"/>
      <c r="U29" s="26">
        <v>50</v>
      </c>
      <c r="V29" s="26">
        <v>200</v>
      </c>
      <c r="W29" s="26">
        <v>100</v>
      </c>
      <c r="X29" s="26"/>
      <c r="Y29" s="26">
        <v>150</v>
      </c>
      <c r="Z29" s="26">
        <v>9</v>
      </c>
      <c r="AA29" s="26">
        <v>1</v>
      </c>
      <c r="AB29" s="26"/>
      <c r="AC29" s="26"/>
      <c r="AD29" s="26">
        <v>44</v>
      </c>
      <c r="AE29" s="57">
        <f t="shared" si="0"/>
        <v>624</v>
      </c>
      <c r="AF29" s="58">
        <f t="shared" si="1"/>
        <v>49.25</v>
      </c>
      <c r="AG29" s="73">
        <f t="shared" si="2"/>
        <v>19.7</v>
      </c>
      <c r="AH29" s="71">
        <v>13</v>
      </c>
      <c r="AI29" s="58">
        <f t="shared" si="3"/>
        <v>26</v>
      </c>
      <c r="AJ29" s="73">
        <f t="shared" si="4"/>
        <v>5.2</v>
      </c>
      <c r="AK29" s="21">
        <f t="shared" si="5"/>
        <v>44.39</v>
      </c>
      <c r="AL29" s="22">
        <f t="shared" si="10"/>
        <v>79</v>
      </c>
      <c r="AN29" s="23"/>
      <c r="AP29" s="111"/>
    </row>
    <row r="30" spans="1:60" ht="18" customHeight="1">
      <c r="A30" s="24">
        <f t="shared" si="12"/>
        <v>19</v>
      </c>
      <c r="B30" s="25" t="str">
        <f>'INPUT DATA'!B30</f>
        <v>Maderse, Jasper</v>
      </c>
      <c r="C30" s="128"/>
      <c r="D30" s="128"/>
      <c r="E30" s="129"/>
      <c r="F30" s="75">
        <v>10</v>
      </c>
      <c r="G30" s="26">
        <v>20</v>
      </c>
      <c r="H30" s="26">
        <v>27</v>
      </c>
      <c r="I30" s="26">
        <v>44</v>
      </c>
      <c r="J30" s="26">
        <v>11</v>
      </c>
      <c r="K30" s="26">
        <v>8</v>
      </c>
      <c r="L30" s="26">
        <v>11</v>
      </c>
      <c r="M30" s="26"/>
      <c r="N30" s="26"/>
      <c r="O30" s="26"/>
      <c r="P30" s="57">
        <f t="shared" si="7"/>
        <v>131</v>
      </c>
      <c r="Q30" s="58">
        <f t="shared" si="8"/>
        <v>41.72</v>
      </c>
      <c r="R30" s="73">
        <f t="shared" si="9"/>
        <v>16.690000000000001</v>
      </c>
      <c r="S30" s="82">
        <v>60</v>
      </c>
      <c r="T30" s="26"/>
      <c r="U30" s="26">
        <v>100</v>
      </c>
      <c r="V30" s="26">
        <v>200</v>
      </c>
      <c r="W30" s="26">
        <v>75</v>
      </c>
      <c r="X30" s="26">
        <v>100</v>
      </c>
      <c r="Y30" s="26">
        <v>100</v>
      </c>
      <c r="Z30" s="26"/>
      <c r="AA30" s="26">
        <v>11</v>
      </c>
      <c r="AB30" s="26"/>
      <c r="AC30" s="26"/>
      <c r="AD30" s="26">
        <v>47</v>
      </c>
      <c r="AE30" s="57">
        <f t="shared" si="0"/>
        <v>693</v>
      </c>
      <c r="AF30" s="58">
        <f t="shared" si="1"/>
        <v>54.7</v>
      </c>
      <c r="AG30" s="73">
        <f t="shared" si="2"/>
        <v>21.88</v>
      </c>
      <c r="AH30" s="71">
        <v>0</v>
      </c>
      <c r="AI30" s="58">
        <f t="shared" si="3"/>
        <v>0</v>
      </c>
      <c r="AJ30" s="73">
        <f t="shared" si="4"/>
        <v>0</v>
      </c>
      <c r="AK30" s="21">
        <f t="shared" si="5"/>
        <v>38.57</v>
      </c>
      <c r="AL30" s="22">
        <f t="shared" si="10"/>
        <v>77</v>
      </c>
      <c r="AN30" s="23"/>
      <c r="AP30" s="111"/>
    </row>
    <row r="31" spans="1:60" ht="18" customHeight="1">
      <c r="A31" s="24">
        <f t="shared" si="12"/>
        <v>20</v>
      </c>
      <c r="B31" s="25" t="str">
        <f>'INPUT DATA'!B31</f>
        <v>Mangubat, Niñoo Rey</v>
      </c>
      <c r="C31" s="128"/>
      <c r="D31" s="128"/>
      <c r="E31" s="129"/>
      <c r="F31" s="75">
        <v>9</v>
      </c>
      <c r="G31" s="26">
        <v>21</v>
      </c>
      <c r="H31" s="26">
        <v>12</v>
      </c>
      <c r="I31" s="26">
        <v>18</v>
      </c>
      <c r="J31" s="26">
        <v>18</v>
      </c>
      <c r="K31" s="26">
        <v>48</v>
      </c>
      <c r="L31" s="26">
        <v>5</v>
      </c>
      <c r="M31" s="26"/>
      <c r="N31" s="26"/>
      <c r="O31" s="26"/>
      <c r="P31" s="57">
        <f t="shared" si="7"/>
        <v>131</v>
      </c>
      <c r="Q31" s="58">
        <f t="shared" si="8"/>
        <v>41.72</v>
      </c>
      <c r="R31" s="73">
        <f t="shared" si="9"/>
        <v>16.690000000000001</v>
      </c>
      <c r="S31" s="82"/>
      <c r="T31" s="26">
        <v>68</v>
      </c>
      <c r="U31" s="26">
        <v>100</v>
      </c>
      <c r="V31" s="26">
        <v>200</v>
      </c>
      <c r="W31" s="26">
        <v>100</v>
      </c>
      <c r="X31" s="26">
        <v>75</v>
      </c>
      <c r="Y31" s="26">
        <v>150</v>
      </c>
      <c r="Z31" s="26"/>
      <c r="AA31" s="26"/>
      <c r="AB31" s="26">
        <v>11</v>
      </c>
      <c r="AC31" s="26"/>
      <c r="AD31" s="26">
        <v>48</v>
      </c>
      <c r="AE31" s="57">
        <f t="shared" si="0"/>
        <v>752</v>
      </c>
      <c r="AF31" s="58">
        <f t="shared" si="1"/>
        <v>59.35</v>
      </c>
      <c r="AG31" s="73">
        <f t="shared" si="2"/>
        <v>23.74</v>
      </c>
      <c r="AH31" s="71">
        <v>29</v>
      </c>
      <c r="AI31" s="58">
        <f t="shared" si="3"/>
        <v>58</v>
      </c>
      <c r="AJ31" s="73">
        <f t="shared" si="4"/>
        <v>11.6</v>
      </c>
      <c r="AK31" s="21">
        <f t="shared" si="5"/>
        <v>52.03</v>
      </c>
      <c r="AL31" s="22">
        <f t="shared" si="10"/>
        <v>81</v>
      </c>
      <c r="AM31" s="1">
        <v>20</v>
      </c>
      <c r="AN31" s="23"/>
      <c r="AP31" s="111"/>
    </row>
    <row r="32" spans="1:60" ht="18" customHeight="1">
      <c r="A32" s="24">
        <f t="shared" si="12"/>
        <v>21</v>
      </c>
      <c r="B32" s="17" t="str">
        <f>'INPUT DATA'!B32</f>
        <v>Martonia, Janrix</v>
      </c>
      <c r="C32" s="128"/>
      <c r="D32" s="128"/>
      <c r="E32" s="129"/>
      <c r="F32" s="75">
        <v>6</v>
      </c>
      <c r="G32" s="26">
        <v>10</v>
      </c>
      <c r="H32" s="26">
        <v>9</v>
      </c>
      <c r="I32" s="26">
        <v>11</v>
      </c>
      <c r="J32" s="26">
        <v>11</v>
      </c>
      <c r="K32" s="26">
        <v>41</v>
      </c>
      <c r="L32" s="26">
        <v>11</v>
      </c>
      <c r="M32" s="26"/>
      <c r="N32" s="26"/>
      <c r="O32" s="26"/>
      <c r="P32" s="57">
        <f t="shared" si="7"/>
        <v>99</v>
      </c>
      <c r="Q32" s="58">
        <f t="shared" si="8"/>
        <v>31.53</v>
      </c>
      <c r="R32" s="73">
        <f t="shared" si="9"/>
        <v>12.61</v>
      </c>
      <c r="S32" s="82">
        <v>70</v>
      </c>
      <c r="T32" s="26"/>
      <c r="U32" s="26"/>
      <c r="V32" s="26">
        <v>200</v>
      </c>
      <c r="W32" s="26"/>
      <c r="X32" s="26"/>
      <c r="Y32" s="26">
        <v>20</v>
      </c>
      <c r="Z32" s="26"/>
      <c r="AA32" s="26"/>
      <c r="AB32" s="26"/>
      <c r="AC32" s="26"/>
      <c r="AD32" s="26">
        <v>48</v>
      </c>
      <c r="AE32" s="57">
        <f t="shared" si="0"/>
        <v>338</v>
      </c>
      <c r="AF32" s="58">
        <f t="shared" si="1"/>
        <v>26.68</v>
      </c>
      <c r="AG32" s="73">
        <f t="shared" si="2"/>
        <v>10.67</v>
      </c>
      <c r="AH32" s="71">
        <v>18</v>
      </c>
      <c r="AI32" s="58">
        <f t="shared" si="3"/>
        <v>36</v>
      </c>
      <c r="AJ32" s="73">
        <f t="shared" si="4"/>
        <v>7.2</v>
      </c>
      <c r="AK32" s="21">
        <f t="shared" si="5"/>
        <v>30.48</v>
      </c>
      <c r="AL32" s="22">
        <f t="shared" si="10"/>
        <v>75</v>
      </c>
      <c r="AN32" s="23"/>
      <c r="AP32" s="111"/>
    </row>
    <row r="33" spans="1:58" ht="18" customHeight="1">
      <c r="A33" s="24">
        <f t="shared" si="12"/>
        <v>22</v>
      </c>
      <c r="B33" s="17" t="str">
        <f>'INPUT DATA'!B33</f>
        <v>Pedrano, Christian Anthony</v>
      </c>
      <c r="C33" s="128"/>
      <c r="D33" s="128"/>
      <c r="E33" s="129"/>
      <c r="F33" s="75">
        <v>30</v>
      </c>
      <c r="G33" s="26">
        <v>22</v>
      </c>
      <c r="H33" s="26">
        <v>10</v>
      </c>
      <c r="I33" s="26">
        <v>50</v>
      </c>
      <c r="J33" s="26">
        <v>1</v>
      </c>
      <c r="K33" s="26">
        <v>30</v>
      </c>
      <c r="L33" s="26"/>
      <c r="M33" s="26"/>
      <c r="N33" s="26"/>
      <c r="O33" s="26"/>
      <c r="P33" s="57">
        <f t="shared" si="7"/>
        <v>143</v>
      </c>
      <c r="Q33" s="58">
        <f t="shared" si="8"/>
        <v>45.54</v>
      </c>
      <c r="R33" s="73">
        <f t="shared" si="9"/>
        <v>18.22</v>
      </c>
      <c r="S33" s="82">
        <v>82</v>
      </c>
      <c r="T33" s="26">
        <v>76</v>
      </c>
      <c r="U33" s="26">
        <v>100</v>
      </c>
      <c r="V33" s="26">
        <v>200</v>
      </c>
      <c r="W33" s="26">
        <v>50</v>
      </c>
      <c r="X33" s="26">
        <v>100</v>
      </c>
      <c r="Y33" s="26">
        <v>150</v>
      </c>
      <c r="Z33" s="26">
        <v>4</v>
      </c>
      <c r="AA33" s="26">
        <v>20</v>
      </c>
      <c r="AB33" s="26">
        <v>12</v>
      </c>
      <c r="AC33" s="26"/>
      <c r="AD33" s="26">
        <v>91</v>
      </c>
      <c r="AE33" s="57">
        <f t="shared" si="0"/>
        <v>885</v>
      </c>
      <c r="AF33" s="58">
        <f t="shared" si="1"/>
        <v>69.849999999999994</v>
      </c>
      <c r="AG33" s="73">
        <f t="shared" si="2"/>
        <v>27.94</v>
      </c>
      <c r="AH33" s="71">
        <v>16</v>
      </c>
      <c r="AI33" s="58">
        <f t="shared" si="3"/>
        <v>32</v>
      </c>
      <c r="AJ33" s="73">
        <f t="shared" si="4"/>
        <v>6.4</v>
      </c>
      <c r="AK33" s="21">
        <f t="shared" si="5"/>
        <v>52.56</v>
      </c>
      <c r="AL33" s="22">
        <f t="shared" si="10"/>
        <v>81</v>
      </c>
      <c r="AN33" s="23"/>
      <c r="AP33" s="111"/>
    </row>
    <row r="34" spans="1:58" ht="18" customHeight="1">
      <c r="A34" s="24">
        <f t="shared" si="12"/>
        <v>23</v>
      </c>
      <c r="B34" s="25" t="str">
        <f>'INPUT DATA'!B34</f>
        <v>Pilapil, Carlo</v>
      </c>
      <c r="C34" s="128"/>
      <c r="D34" s="128"/>
      <c r="E34" s="129"/>
      <c r="F34" s="75">
        <v>17</v>
      </c>
      <c r="G34" s="26">
        <v>13</v>
      </c>
      <c r="H34" s="26">
        <v>13</v>
      </c>
      <c r="I34" s="26">
        <v>40</v>
      </c>
      <c r="J34" s="26">
        <v>1</v>
      </c>
      <c r="K34" s="26"/>
      <c r="L34" s="26"/>
      <c r="M34" s="26"/>
      <c r="N34" s="26"/>
      <c r="O34" s="26"/>
      <c r="P34" s="57">
        <f t="shared" si="7"/>
        <v>84</v>
      </c>
      <c r="Q34" s="58">
        <f t="shared" si="8"/>
        <v>26.75</v>
      </c>
      <c r="R34" s="73">
        <f t="shared" si="9"/>
        <v>10.7</v>
      </c>
      <c r="S34" s="82"/>
      <c r="T34" s="26"/>
      <c r="U34" s="26">
        <v>50</v>
      </c>
      <c r="V34" s="26"/>
      <c r="W34" s="26">
        <v>50</v>
      </c>
      <c r="X34" s="26"/>
      <c r="Y34" s="26"/>
      <c r="Z34" s="26">
        <v>4</v>
      </c>
      <c r="AA34" s="26">
        <v>12</v>
      </c>
      <c r="AB34" s="26">
        <v>30</v>
      </c>
      <c r="AC34" s="26"/>
      <c r="AD34" s="26">
        <v>48</v>
      </c>
      <c r="AE34" s="57">
        <f t="shared" si="0"/>
        <v>194</v>
      </c>
      <c r="AF34" s="58">
        <f t="shared" si="1"/>
        <v>15.31</v>
      </c>
      <c r="AG34" s="73">
        <f t="shared" si="2"/>
        <v>6.12</v>
      </c>
      <c r="AH34" s="71">
        <v>31</v>
      </c>
      <c r="AI34" s="58">
        <f t="shared" si="3"/>
        <v>62</v>
      </c>
      <c r="AJ34" s="73">
        <f t="shared" si="4"/>
        <v>12.4</v>
      </c>
      <c r="AK34" s="21">
        <f t="shared" si="5"/>
        <v>29.22</v>
      </c>
      <c r="AL34" s="22">
        <f t="shared" si="10"/>
        <v>75</v>
      </c>
      <c r="AN34" s="23"/>
      <c r="AP34" s="111"/>
      <c r="AQ34" s="1"/>
      <c r="AR34" s="1"/>
      <c r="AS34" s="1"/>
      <c r="AT34" s="1"/>
      <c r="AU34" s="1"/>
      <c r="AV34" s="1"/>
      <c r="AW34" s="1"/>
      <c r="AX34" s="1"/>
      <c r="AY34" s="1"/>
      <c r="AZ34" s="1"/>
      <c r="BA34" s="1"/>
      <c r="BB34" s="1"/>
      <c r="BC34" s="1"/>
      <c r="BD34" s="1"/>
      <c r="BE34" s="1"/>
      <c r="BF34" s="1"/>
    </row>
    <row r="35" spans="1:58" ht="18" customHeight="1">
      <c r="A35" s="24">
        <f t="shared" si="12"/>
        <v>24</v>
      </c>
      <c r="B35" s="25" t="str">
        <f>'INPUT DATA'!B35</f>
        <v>Quintinita, John Carlo</v>
      </c>
      <c r="C35" s="128"/>
      <c r="D35" s="128"/>
      <c r="E35" s="129"/>
      <c r="F35" s="75"/>
      <c r="G35" s="26"/>
      <c r="H35" s="26">
        <v>10</v>
      </c>
      <c r="I35" s="26">
        <v>15</v>
      </c>
      <c r="J35" s="26">
        <v>11</v>
      </c>
      <c r="K35" s="26">
        <v>15</v>
      </c>
      <c r="L35" s="26">
        <v>2</v>
      </c>
      <c r="M35" s="26"/>
      <c r="N35" s="26"/>
      <c r="O35" s="26"/>
      <c r="P35" s="57">
        <f t="shared" si="7"/>
        <v>53</v>
      </c>
      <c r="Q35" s="58">
        <f t="shared" si="8"/>
        <v>16.88</v>
      </c>
      <c r="R35" s="73">
        <f t="shared" si="9"/>
        <v>6.75</v>
      </c>
      <c r="S35" s="82"/>
      <c r="T35" s="26">
        <v>80</v>
      </c>
      <c r="U35" s="26">
        <v>50</v>
      </c>
      <c r="V35" s="26">
        <v>75</v>
      </c>
      <c r="W35" s="26">
        <v>150</v>
      </c>
      <c r="X35" s="26"/>
      <c r="Y35" s="26">
        <v>150</v>
      </c>
      <c r="Z35" s="26">
        <v>1</v>
      </c>
      <c r="AA35" s="26"/>
      <c r="AB35" s="26"/>
      <c r="AC35" s="26"/>
      <c r="AD35" s="26">
        <v>42</v>
      </c>
      <c r="AE35" s="57">
        <f t="shared" si="0"/>
        <v>548</v>
      </c>
      <c r="AF35" s="58">
        <f t="shared" si="1"/>
        <v>43.25</v>
      </c>
      <c r="AG35" s="73">
        <f t="shared" si="2"/>
        <v>17.3</v>
      </c>
      <c r="AH35" s="71">
        <v>20</v>
      </c>
      <c r="AI35" s="58">
        <f t="shared" si="3"/>
        <v>40</v>
      </c>
      <c r="AJ35" s="73">
        <f t="shared" si="4"/>
        <v>8</v>
      </c>
      <c r="AK35" s="21">
        <f t="shared" si="5"/>
        <v>32.049999999999997</v>
      </c>
      <c r="AL35" s="22">
        <f t="shared" si="10"/>
        <v>76</v>
      </c>
      <c r="AM35" s="1">
        <v>38</v>
      </c>
      <c r="AN35" s="23"/>
      <c r="AP35" s="111"/>
      <c r="AQ35" s="1"/>
      <c r="AR35" s="1"/>
      <c r="AS35" s="1"/>
      <c r="AT35" s="1"/>
      <c r="AU35" s="1"/>
      <c r="AV35" s="1"/>
      <c r="AW35" s="1"/>
      <c r="AX35" s="1"/>
      <c r="AY35" s="1"/>
      <c r="AZ35" s="1"/>
      <c r="BA35" s="1"/>
      <c r="BB35" s="1"/>
      <c r="BC35" s="1"/>
      <c r="BD35" s="1"/>
      <c r="BE35" s="1"/>
      <c r="BF35" s="1"/>
    </row>
    <row r="36" spans="1:58" ht="18" customHeight="1">
      <c r="A36" s="24">
        <f t="shared" si="12"/>
        <v>25</v>
      </c>
      <c r="B36" s="17" t="str">
        <f>'INPUT DATA'!B36</f>
        <v>Ruiz, Francis Xavier</v>
      </c>
      <c r="C36" s="128"/>
      <c r="D36" s="128"/>
      <c r="E36" s="129"/>
      <c r="F36" s="75">
        <v>26</v>
      </c>
      <c r="G36" s="26">
        <v>10</v>
      </c>
      <c r="H36" s="26">
        <v>25</v>
      </c>
      <c r="I36" s="26">
        <v>1</v>
      </c>
      <c r="J36" s="26"/>
      <c r="K36" s="26"/>
      <c r="L36" s="26"/>
      <c r="M36" s="26"/>
      <c r="N36" s="26"/>
      <c r="O36" s="26"/>
      <c r="P36" s="57">
        <f t="shared" si="7"/>
        <v>62</v>
      </c>
      <c r="Q36" s="58">
        <f t="shared" si="8"/>
        <v>19.75</v>
      </c>
      <c r="R36" s="73">
        <f t="shared" si="9"/>
        <v>7.9</v>
      </c>
      <c r="S36" s="82">
        <v>89</v>
      </c>
      <c r="T36" s="26"/>
      <c r="U36" s="26">
        <v>75</v>
      </c>
      <c r="V36" s="26">
        <v>200</v>
      </c>
      <c r="W36" s="26">
        <v>100</v>
      </c>
      <c r="X36" s="26">
        <v>89</v>
      </c>
      <c r="Y36" s="26"/>
      <c r="Z36" s="26"/>
      <c r="AA36" s="26"/>
      <c r="AB36" s="26"/>
      <c r="AC36" s="26"/>
      <c r="AD36" s="26">
        <v>49</v>
      </c>
      <c r="AE36" s="57">
        <f t="shared" si="0"/>
        <v>602</v>
      </c>
      <c r="AF36" s="58">
        <f t="shared" si="1"/>
        <v>47.51</v>
      </c>
      <c r="AG36" s="73">
        <f t="shared" si="2"/>
        <v>19</v>
      </c>
      <c r="AH36" s="71">
        <v>14</v>
      </c>
      <c r="AI36" s="58">
        <f t="shared" si="3"/>
        <v>28</v>
      </c>
      <c r="AJ36" s="73">
        <f t="shared" si="4"/>
        <v>5.6</v>
      </c>
      <c r="AK36" s="21">
        <f t="shared" si="5"/>
        <v>32.5</v>
      </c>
      <c r="AL36" s="22">
        <f t="shared" si="10"/>
        <v>76</v>
      </c>
      <c r="AM36" s="1">
        <v>22</v>
      </c>
      <c r="AN36" s="23"/>
      <c r="AP36" s="111"/>
      <c r="AQ36" s="1"/>
      <c r="AR36" s="1"/>
      <c r="AS36" s="1"/>
      <c r="AT36" s="1"/>
      <c r="AU36" s="1"/>
      <c r="AV36" s="1"/>
      <c r="AW36" s="1"/>
      <c r="AX36" s="1"/>
      <c r="AY36" s="1"/>
      <c r="AZ36" s="1"/>
      <c r="BA36" s="1"/>
      <c r="BB36" s="1"/>
      <c r="BC36" s="1"/>
      <c r="BD36" s="1"/>
      <c r="BE36" s="1"/>
      <c r="BF36" s="1"/>
    </row>
    <row r="37" spans="1:58" ht="18" customHeight="1">
      <c r="A37" s="24">
        <f t="shared" si="12"/>
        <v>26</v>
      </c>
      <c r="B37" s="17" t="str">
        <f>'INPUT DATA'!B37</f>
        <v>Sabejon, Judy</v>
      </c>
      <c r="C37" s="128"/>
      <c r="D37" s="128"/>
      <c r="E37" s="129"/>
      <c r="F37" s="75"/>
      <c r="G37" s="26">
        <v>8</v>
      </c>
      <c r="H37" s="26">
        <v>10</v>
      </c>
      <c r="I37" s="26">
        <v>50</v>
      </c>
      <c r="J37" s="26">
        <v>11</v>
      </c>
      <c r="K37" s="26"/>
      <c r="L37" s="26"/>
      <c r="M37" s="26"/>
      <c r="N37" s="26"/>
      <c r="O37" s="26"/>
      <c r="P37" s="57">
        <f t="shared" si="7"/>
        <v>79</v>
      </c>
      <c r="Q37" s="58">
        <f t="shared" si="8"/>
        <v>25.16</v>
      </c>
      <c r="R37" s="73">
        <f t="shared" si="9"/>
        <v>10.06</v>
      </c>
      <c r="S37" s="82"/>
      <c r="T37" s="26">
        <v>68</v>
      </c>
      <c r="U37" s="26">
        <v>75</v>
      </c>
      <c r="V37" s="26">
        <v>100</v>
      </c>
      <c r="W37" s="26"/>
      <c r="X37" s="26"/>
      <c r="Y37" s="26"/>
      <c r="Z37" s="26">
        <v>9</v>
      </c>
      <c r="AA37" s="26">
        <v>1</v>
      </c>
      <c r="AB37" s="26"/>
      <c r="AC37" s="26"/>
      <c r="AD37" s="26">
        <v>47</v>
      </c>
      <c r="AE37" s="57">
        <f t="shared" si="0"/>
        <v>300</v>
      </c>
      <c r="AF37" s="58">
        <f t="shared" si="1"/>
        <v>23.68</v>
      </c>
      <c r="AG37" s="73">
        <f t="shared" si="2"/>
        <v>9.4700000000000006</v>
      </c>
      <c r="AH37" s="71">
        <v>29</v>
      </c>
      <c r="AI37" s="58">
        <f t="shared" si="3"/>
        <v>58</v>
      </c>
      <c r="AJ37" s="73">
        <f t="shared" si="4"/>
        <v>11.6</v>
      </c>
      <c r="AK37" s="21">
        <f t="shared" si="5"/>
        <v>31.13</v>
      </c>
      <c r="AL37" s="22">
        <f t="shared" si="10"/>
        <v>75</v>
      </c>
      <c r="AM37" s="1">
        <v>32</v>
      </c>
      <c r="AN37" s="23"/>
      <c r="AP37" s="111"/>
      <c r="AQ37" s="1"/>
      <c r="AR37" s="1"/>
      <c r="AS37" s="1"/>
      <c r="AT37" s="1"/>
      <c r="AU37" s="1"/>
      <c r="AV37" s="1"/>
      <c r="AW37" s="1"/>
      <c r="AX37" s="1"/>
      <c r="AY37" s="1"/>
      <c r="AZ37" s="1"/>
      <c r="BA37" s="1"/>
      <c r="BB37" s="1"/>
      <c r="BC37" s="1"/>
      <c r="BD37" s="1"/>
      <c r="BE37" s="1"/>
      <c r="BF37" s="1"/>
    </row>
    <row r="38" spans="1:58" ht="18" customHeight="1">
      <c r="A38" s="24">
        <f t="shared" si="12"/>
        <v>27</v>
      </c>
      <c r="B38" s="25" t="str">
        <f>'INPUT DATA'!B38</f>
        <v>Sebial, John Mark</v>
      </c>
      <c r="C38" s="128"/>
      <c r="D38" s="128"/>
      <c r="E38" s="129"/>
      <c r="F38" s="75">
        <v>4</v>
      </c>
      <c r="G38" s="26">
        <v>30</v>
      </c>
      <c r="H38" s="26">
        <v>17</v>
      </c>
      <c r="I38" s="26">
        <v>26</v>
      </c>
      <c r="J38" s="26"/>
      <c r="K38" s="26">
        <v>41</v>
      </c>
      <c r="L38" s="26">
        <v>30</v>
      </c>
      <c r="M38" s="26"/>
      <c r="N38" s="26"/>
      <c r="O38" s="26"/>
      <c r="P38" s="57">
        <f t="shared" si="7"/>
        <v>148</v>
      </c>
      <c r="Q38" s="58">
        <f t="shared" si="8"/>
        <v>47.13</v>
      </c>
      <c r="R38" s="73">
        <f t="shared" si="9"/>
        <v>18.850000000000001</v>
      </c>
      <c r="S38" s="82"/>
      <c r="T38" s="26"/>
      <c r="U38" s="26">
        <v>75</v>
      </c>
      <c r="V38" s="26">
        <v>200</v>
      </c>
      <c r="W38" s="26">
        <v>150</v>
      </c>
      <c r="X38" s="26">
        <v>100</v>
      </c>
      <c r="Y38" s="26"/>
      <c r="Z38" s="26"/>
      <c r="AA38" s="26">
        <v>20</v>
      </c>
      <c r="AB38" s="26"/>
      <c r="AC38" s="26"/>
      <c r="AD38" s="26">
        <v>42</v>
      </c>
      <c r="AE38" s="57">
        <f t="shared" si="0"/>
        <v>587</v>
      </c>
      <c r="AF38" s="58">
        <f t="shared" si="1"/>
        <v>46.33</v>
      </c>
      <c r="AG38" s="73">
        <f t="shared" si="2"/>
        <v>18.53</v>
      </c>
      <c r="AH38" s="71">
        <v>13</v>
      </c>
      <c r="AI38" s="58">
        <f t="shared" si="3"/>
        <v>26</v>
      </c>
      <c r="AJ38" s="73">
        <f t="shared" si="4"/>
        <v>5.2</v>
      </c>
      <c r="AK38" s="21">
        <f t="shared" si="5"/>
        <v>42.58</v>
      </c>
      <c r="AL38" s="22">
        <f t="shared" si="10"/>
        <v>78</v>
      </c>
      <c r="AN38" s="23"/>
      <c r="AP38" s="111"/>
      <c r="AQ38" s="1"/>
      <c r="AR38" s="1"/>
      <c r="AS38" s="1"/>
      <c r="AT38" s="1"/>
      <c r="AU38" s="1"/>
      <c r="AV38" s="1"/>
      <c r="AW38" s="1"/>
      <c r="AX38" s="1"/>
      <c r="AY38" s="1"/>
      <c r="AZ38" s="1"/>
      <c r="BA38" s="1"/>
      <c r="BB38" s="1"/>
      <c r="BC38" s="1"/>
      <c r="BD38" s="1"/>
      <c r="BE38" s="1"/>
      <c r="BF38" s="1"/>
    </row>
    <row r="39" spans="1:58" ht="18" customHeight="1">
      <c r="A39" s="24">
        <f t="shared" si="12"/>
        <v>28</v>
      </c>
      <c r="B39" s="25" t="str">
        <f>'INPUT DATA'!B39</f>
        <v>Sevillejo, Addison</v>
      </c>
      <c r="C39" s="128"/>
      <c r="D39" s="128"/>
      <c r="E39" s="129"/>
      <c r="F39" s="75">
        <v>14</v>
      </c>
      <c r="G39" s="26">
        <v>10</v>
      </c>
      <c r="H39" s="26">
        <v>27</v>
      </c>
      <c r="I39" s="26">
        <v>20</v>
      </c>
      <c r="J39" s="26">
        <v>11</v>
      </c>
      <c r="K39" s="26">
        <v>50</v>
      </c>
      <c r="L39" s="26">
        <v>11</v>
      </c>
      <c r="M39" s="26"/>
      <c r="N39" s="26"/>
      <c r="O39" s="26"/>
      <c r="P39" s="57">
        <f t="shared" si="7"/>
        <v>143</v>
      </c>
      <c r="Q39" s="58">
        <f t="shared" si="8"/>
        <v>45.54</v>
      </c>
      <c r="R39" s="73">
        <f t="shared" si="9"/>
        <v>18.22</v>
      </c>
      <c r="S39" s="82">
        <v>60</v>
      </c>
      <c r="T39" s="26">
        <v>64</v>
      </c>
      <c r="U39" s="26">
        <v>50</v>
      </c>
      <c r="V39" s="26">
        <v>200</v>
      </c>
      <c r="W39" s="26">
        <v>50</v>
      </c>
      <c r="X39" s="26">
        <v>75</v>
      </c>
      <c r="Y39" s="26">
        <v>100</v>
      </c>
      <c r="Z39" s="26">
        <v>150</v>
      </c>
      <c r="AA39" s="26">
        <v>3</v>
      </c>
      <c r="AB39" s="26">
        <v>28</v>
      </c>
      <c r="AC39" s="26">
        <v>20</v>
      </c>
      <c r="AD39" s="26">
        <v>43</v>
      </c>
      <c r="AE39" s="57">
        <f t="shared" si="0"/>
        <v>843</v>
      </c>
      <c r="AF39" s="58">
        <f t="shared" si="1"/>
        <v>66.540000000000006</v>
      </c>
      <c r="AG39" s="73">
        <f t="shared" si="2"/>
        <v>26.62</v>
      </c>
      <c r="AH39" s="71">
        <v>23</v>
      </c>
      <c r="AI39" s="58">
        <f t="shared" si="3"/>
        <v>46</v>
      </c>
      <c r="AJ39" s="73">
        <f t="shared" si="4"/>
        <v>9.1999999999999993</v>
      </c>
      <c r="AK39" s="21">
        <f t="shared" si="5"/>
        <v>54.04</v>
      </c>
      <c r="AL39" s="22">
        <f t="shared" si="10"/>
        <v>81</v>
      </c>
      <c r="AM39" s="1">
        <v>37</v>
      </c>
      <c r="AN39" s="23"/>
      <c r="AP39" s="111"/>
      <c r="AQ39" s="1"/>
      <c r="AR39" s="1"/>
      <c r="AS39" s="1"/>
      <c r="AT39" s="1"/>
      <c r="AU39" s="1"/>
      <c r="AV39" s="1"/>
      <c r="AW39" s="1"/>
      <c r="AX39" s="1"/>
      <c r="AY39" s="1"/>
      <c r="AZ39" s="1"/>
      <c r="BA39" s="1"/>
      <c r="BB39" s="1"/>
      <c r="BC39" s="1"/>
      <c r="BD39" s="1"/>
      <c r="BE39" s="1"/>
      <c r="BF39" s="1"/>
    </row>
    <row r="40" spans="1:58" ht="18" customHeight="1">
      <c r="A40" s="24">
        <f t="shared" si="12"/>
        <v>29</v>
      </c>
      <c r="B40" s="25" t="str">
        <f>'INPUT DATA'!B40</f>
        <v>Sixto, Charls</v>
      </c>
      <c r="C40" s="128"/>
      <c r="D40" s="128"/>
      <c r="E40" s="129"/>
      <c r="F40" s="75">
        <v>10</v>
      </c>
      <c r="G40" s="26">
        <v>20</v>
      </c>
      <c r="H40" s="26">
        <v>22</v>
      </c>
      <c r="I40" s="26">
        <v>9</v>
      </c>
      <c r="J40" s="26">
        <v>13</v>
      </c>
      <c r="K40" s="26">
        <v>39</v>
      </c>
      <c r="L40" s="26">
        <v>13</v>
      </c>
      <c r="M40" s="26"/>
      <c r="N40" s="26"/>
      <c r="O40" s="26"/>
      <c r="P40" s="57">
        <f t="shared" si="7"/>
        <v>126</v>
      </c>
      <c r="Q40" s="58">
        <f t="shared" si="8"/>
        <v>40.130000000000003</v>
      </c>
      <c r="R40" s="73">
        <f t="shared" si="9"/>
        <v>16.05</v>
      </c>
      <c r="S40" s="82"/>
      <c r="T40" s="26"/>
      <c r="U40" s="26">
        <v>50</v>
      </c>
      <c r="V40" s="26">
        <v>200</v>
      </c>
      <c r="W40" s="26">
        <v>100</v>
      </c>
      <c r="X40" s="26"/>
      <c r="Y40" s="26"/>
      <c r="Z40" s="26">
        <v>2</v>
      </c>
      <c r="AA40" s="26">
        <v>11</v>
      </c>
      <c r="AB40" s="26"/>
      <c r="AC40" s="26"/>
      <c r="AD40" s="26">
        <v>43</v>
      </c>
      <c r="AE40" s="57">
        <f t="shared" si="0"/>
        <v>406</v>
      </c>
      <c r="AF40" s="58">
        <f t="shared" si="1"/>
        <v>32.04</v>
      </c>
      <c r="AG40" s="73">
        <f t="shared" si="2"/>
        <v>12.82</v>
      </c>
      <c r="AH40" s="71">
        <v>16</v>
      </c>
      <c r="AI40" s="58">
        <f t="shared" si="3"/>
        <v>32</v>
      </c>
      <c r="AJ40" s="73">
        <f t="shared" si="4"/>
        <v>6.4</v>
      </c>
      <c r="AK40" s="21">
        <f t="shared" si="5"/>
        <v>35.270000000000003</v>
      </c>
      <c r="AL40" s="22">
        <f t="shared" si="10"/>
        <v>76</v>
      </c>
      <c r="AN40" s="23"/>
      <c r="AP40" s="147"/>
      <c r="AQ40" s="1"/>
      <c r="AR40" s="1"/>
      <c r="AS40" s="1"/>
      <c r="AT40" s="1"/>
      <c r="AU40" s="1"/>
      <c r="AV40" s="1"/>
      <c r="AW40" s="1"/>
      <c r="AX40" s="1"/>
      <c r="AY40" s="1"/>
      <c r="AZ40" s="1"/>
      <c r="BA40" s="1"/>
      <c r="BB40" s="1"/>
      <c r="BC40" s="1"/>
      <c r="BD40" s="1"/>
      <c r="BE40" s="1"/>
      <c r="BF40" s="1"/>
    </row>
    <row r="41" spans="1:58" ht="18" customHeight="1">
      <c r="A41" s="24">
        <f t="shared" si="12"/>
        <v>30</v>
      </c>
      <c r="B41" s="25" t="str">
        <f>'INPUT DATA'!B41</f>
        <v>Sudario, Jake</v>
      </c>
      <c r="C41" s="128"/>
      <c r="D41" s="128"/>
      <c r="E41" s="129"/>
      <c r="F41" s="75">
        <v>20</v>
      </c>
      <c r="G41" s="26">
        <v>15</v>
      </c>
      <c r="H41" s="26">
        <v>15</v>
      </c>
      <c r="I41" s="26">
        <v>44</v>
      </c>
      <c r="J41" s="26">
        <v>10</v>
      </c>
      <c r="K41" s="26">
        <v>17</v>
      </c>
      <c r="L41" s="26">
        <v>30</v>
      </c>
      <c r="M41" s="26"/>
      <c r="N41" s="26"/>
      <c r="O41" s="26"/>
      <c r="P41" s="57">
        <f t="shared" si="7"/>
        <v>151</v>
      </c>
      <c r="Q41" s="58">
        <f t="shared" si="8"/>
        <v>48.09</v>
      </c>
      <c r="R41" s="73">
        <f t="shared" si="9"/>
        <v>19.239999999999998</v>
      </c>
      <c r="S41" s="82">
        <v>72</v>
      </c>
      <c r="T41" s="26"/>
      <c r="U41" s="26">
        <v>75</v>
      </c>
      <c r="V41" s="26">
        <v>200</v>
      </c>
      <c r="W41" s="26">
        <v>100</v>
      </c>
      <c r="X41" s="26"/>
      <c r="Y41" s="26">
        <v>150</v>
      </c>
      <c r="Z41" s="26">
        <v>1</v>
      </c>
      <c r="AA41" s="26"/>
      <c r="AB41" s="26"/>
      <c r="AC41" s="26"/>
      <c r="AD41" s="26">
        <v>90</v>
      </c>
      <c r="AE41" s="57">
        <f t="shared" si="0"/>
        <v>688</v>
      </c>
      <c r="AF41" s="58">
        <f t="shared" si="1"/>
        <v>54.3</v>
      </c>
      <c r="AG41" s="73">
        <f t="shared" si="2"/>
        <v>21.72</v>
      </c>
      <c r="AH41" s="71">
        <v>17</v>
      </c>
      <c r="AI41" s="58">
        <f t="shared" si="3"/>
        <v>34</v>
      </c>
      <c r="AJ41" s="73">
        <f t="shared" si="4"/>
        <v>6.8</v>
      </c>
      <c r="AK41" s="21">
        <f t="shared" si="5"/>
        <v>47.76</v>
      </c>
      <c r="AL41" s="22">
        <f t="shared" si="10"/>
        <v>79</v>
      </c>
      <c r="AM41" s="1">
        <v>78</v>
      </c>
      <c r="AN41" s="23"/>
      <c r="AP41" s="111"/>
      <c r="AQ41" s="1"/>
      <c r="AR41" s="1"/>
      <c r="AS41" s="1"/>
      <c r="AT41" s="1"/>
      <c r="AU41" s="1"/>
      <c r="AV41" s="1"/>
      <c r="AW41" s="1"/>
      <c r="AX41" s="1"/>
      <c r="AY41" s="1"/>
      <c r="AZ41" s="1"/>
      <c r="BA41" s="1"/>
      <c r="BB41" s="1"/>
      <c r="BC41" s="1"/>
      <c r="BD41" s="1"/>
      <c r="BE41" s="1"/>
      <c r="BF41" s="1"/>
    </row>
    <row r="42" spans="1:58" ht="18" customHeight="1">
      <c r="A42" s="24">
        <f t="shared" si="12"/>
        <v>31</v>
      </c>
      <c r="B42" s="25" t="str">
        <f>'INPUT DATA'!B42</f>
        <v>Surigao, Allen</v>
      </c>
      <c r="C42" s="128"/>
      <c r="D42" s="128"/>
      <c r="E42" s="129"/>
      <c r="F42" s="75">
        <v>48</v>
      </c>
      <c r="G42" s="26">
        <v>14</v>
      </c>
      <c r="H42" s="26"/>
      <c r="I42" s="26"/>
      <c r="J42" s="26"/>
      <c r="K42" s="26"/>
      <c r="L42" s="26"/>
      <c r="M42" s="26"/>
      <c r="N42" s="26"/>
      <c r="O42" s="26"/>
      <c r="P42" s="57">
        <f t="shared" si="7"/>
        <v>62</v>
      </c>
      <c r="Q42" s="58">
        <f t="shared" si="8"/>
        <v>19.75</v>
      </c>
      <c r="R42" s="73">
        <f t="shared" si="9"/>
        <v>7.9</v>
      </c>
      <c r="S42" s="82"/>
      <c r="T42" s="26"/>
      <c r="U42" s="26">
        <v>50</v>
      </c>
      <c r="V42" s="26">
        <v>50</v>
      </c>
      <c r="W42" s="26">
        <v>50</v>
      </c>
      <c r="X42" s="26">
        <v>75</v>
      </c>
      <c r="Y42" s="26">
        <v>30</v>
      </c>
      <c r="Z42" s="26"/>
      <c r="AA42" s="26"/>
      <c r="AB42" s="26"/>
      <c r="AC42" s="26"/>
      <c r="AD42" s="26">
        <v>43</v>
      </c>
      <c r="AE42" s="57">
        <f t="shared" si="0"/>
        <v>298</v>
      </c>
      <c r="AF42" s="58">
        <f t="shared" si="1"/>
        <v>23.52</v>
      </c>
      <c r="AG42" s="73">
        <f t="shared" si="2"/>
        <v>9.41</v>
      </c>
      <c r="AH42" s="71">
        <v>19</v>
      </c>
      <c r="AI42" s="58">
        <f t="shared" si="3"/>
        <v>38</v>
      </c>
      <c r="AJ42" s="73">
        <f t="shared" si="4"/>
        <v>7.6</v>
      </c>
      <c r="AK42" s="21">
        <f t="shared" si="5"/>
        <v>24.91</v>
      </c>
      <c r="AL42" s="22">
        <f t="shared" si="10"/>
        <v>74</v>
      </c>
      <c r="AM42" s="1">
        <v>27</v>
      </c>
      <c r="AN42" s="23"/>
      <c r="AP42" s="111"/>
      <c r="AQ42" s="1"/>
      <c r="AR42" s="1"/>
      <c r="AS42" s="1"/>
      <c r="AT42" s="1"/>
      <c r="AU42" s="1"/>
      <c r="AV42" s="1"/>
      <c r="AW42" s="1"/>
      <c r="AX42" s="1"/>
      <c r="AY42" s="1"/>
      <c r="AZ42" s="1"/>
      <c r="BA42" s="1"/>
      <c r="BB42" s="1"/>
      <c r="BC42" s="1"/>
      <c r="BD42" s="1"/>
      <c r="BE42" s="1"/>
      <c r="BF42" s="1"/>
    </row>
    <row r="43" spans="1:58" ht="18" customHeight="1">
      <c r="A43" s="24">
        <f t="shared" si="12"/>
        <v>32</v>
      </c>
      <c r="B43" s="17" t="str">
        <f>'INPUT DATA'!B43</f>
        <v>Velasco, Cristian</v>
      </c>
      <c r="C43" s="128"/>
      <c r="D43" s="149"/>
      <c r="E43" s="150"/>
      <c r="F43" s="151">
        <v>11</v>
      </c>
      <c r="G43" s="152"/>
      <c r="H43" s="152"/>
      <c r="I43" s="152"/>
      <c r="J43" s="152"/>
      <c r="K43" s="152"/>
      <c r="L43" s="152"/>
      <c r="M43" s="152"/>
      <c r="N43" s="152"/>
      <c r="O43" s="153"/>
      <c r="P43" s="57">
        <f t="shared" si="7"/>
        <v>11</v>
      </c>
      <c r="Q43" s="58">
        <f t="shared" si="8"/>
        <v>3.5</v>
      </c>
      <c r="R43" s="73">
        <f t="shared" si="9"/>
        <v>1.4</v>
      </c>
      <c r="S43" s="154"/>
      <c r="T43" s="152">
        <v>75</v>
      </c>
      <c r="U43" s="152">
        <v>100</v>
      </c>
      <c r="V43" s="152">
        <v>200</v>
      </c>
      <c r="W43" s="152">
        <v>50</v>
      </c>
      <c r="X43" s="152">
        <v>75</v>
      </c>
      <c r="Y43" s="152">
        <v>75</v>
      </c>
      <c r="Z43" s="152">
        <v>150</v>
      </c>
      <c r="AA43" s="152">
        <v>3</v>
      </c>
      <c r="AB43" s="153">
        <v>10</v>
      </c>
      <c r="AC43" s="153"/>
      <c r="AD43" s="153">
        <v>43</v>
      </c>
      <c r="AE43" s="57">
        <f t="shared" si="0"/>
        <v>781</v>
      </c>
      <c r="AF43" s="58">
        <f t="shared" si="1"/>
        <v>61.64</v>
      </c>
      <c r="AG43" s="73">
        <f t="shared" si="2"/>
        <v>24.66</v>
      </c>
      <c r="AH43" s="23">
        <v>15</v>
      </c>
      <c r="AI43" s="58">
        <f t="shared" si="3"/>
        <v>30</v>
      </c>
      <c r="AJ43" s="73">
        <f t="shared" si="4"/>
        <v>6</v>
      </c>
      <c r="AK43" s="21">
        <f t="shared" si="5"/>
        <v>32.06</v>
      </c>
      <c r="AL43" s="22">
        <f t="shared" si="10"/>
        <v>76</v>
      </c>
      <c r="AM43" s="1">
        <v>34</v>
      </c>
      <c r="AN43" s="23"/>
      <c r="AP43" s="148"/>
      <c r="AQ43" s="1"/>
      <c r="AR43" s="1"/>
      <c r="AS43" s="1"/>
      <c r="AT43" s="1"/>
      <c r="AU43" s="1"/>
      <c r="AV43" s="1"/>
      <c r="AW43" s="1"/>
      <c r="AX43" s="1"/>
      <c r="AY43" s="1"/>
      <c r="AZ43" s="1"/>
      <c r="BA43" s="1"/>
      <c r="BB43" s="1"/>
      <c r="BC43" s="1"/>
      <c r="BD43" s="1"/>
      <c r="BE43" s="1"/>
      <c r="BF43" s="1"/>
    </row>
    <row r="44" spans="1:58" ht="18" customHeight="1" thickBot="1">
      <c r="A44" s="24">
        <f t="shared" si="12"/>
        <v>33</v>
      </c>
      <c r="B44" s="17" t="str">
        <f>'INPUT DATA'!B44</f>
        <v>Vidal. John Kevin</v>
      </c>
      <c r="C44" s="128"/>
      <c r="D44" s="128"/>
      <c r="E44" s="129"/>
      <c r="F44" s="75">
        <v>10</v>
      </c>
      <c r="G44" s="26">
        <v>25</v>
      </c>
      <c r="H44" s="26">
        <v>16</v>
      </c>
      <c r="I44" s="26">
        <v>24</v>
      </c>
      <c r="J44" s="26"/>
      <c r="K44" s="26">
        <v>44</v>
      </c>
      <c r="L44" s="26">
        <v>24</v>
      </c>
      <c r="M44" s="26">
        <v>1</v>
      </c>
      <c r="N44" s="26"/>
      <c r="O44" s="26"/>
      <c r="P44" s="57">
        <f t="shared" si="7"/>
        <v>144</v>
      </c>
      <c r="Q44" s="58">
        <f t="shared" si="8"/>
        <v>45.86</v>
      </c>
      <c r="R44" s="73">
        <f t="shared" si="9"/>
        <v>18.34</v>
      </c>
      <c r="S44" s="82"/>
      <c r="T44" s="26"/>
      <c r="U44" s="26">
        <v>50</v>
      </c>
      <c r="V44" s="26">
        <v>200</v>
      </c>
      <c r="W44" s="26">
        <v>100</v>
      </c>
      <c r="X44" s="26">
        <v>50</v>
      </c>
      <c r="Y44" s="26">
        <v>100</v>
      </c>
      <c r="Z44" s="26">
        <v>150</v>
      </c>
      <c r="AA44" s="26">
        <v>20</v>
      </c>
      <c r="AB44" s="26">
        <v>26</v>
      </c>
      <c r="AC44" s="26"/>
      <c r="AD44" s="26">
        <v>47</v>
      </c>
      <c r="AE44" s="57">
        <f t="shared" si="0"/>
        <v>743</v>
      </c>
      <c r="AF44" s="58">
        <f t="shared" si="1"/>
        <v>58.64</v>
      </c>
      <c r="AG44" s="73">
        <f t="shared" si="2"/>
        <v>23.46</v>
      </c>
      <c r="AH44" s="71">
        <v>29</v>
      </c>
      <c r="AI44" s="58">
        <f t="shared" si="3"/>
        <v>58</v>
      </c>
      <c r="AJ44" s="73">
        <f t="shared" si="4"/>
        <v>11.6</v>
      </c>
      <c r="AK44" s="21">
        <f t="shared" si="5"/>
        <v>53.4</v>
      </c>
      <c r="AL44" s="22">
        <f t="shared" si="10"/>
        <v>81</v>
      </c>
      <c r="AN44" s="23"/>
      <c r="AP44" s="111"/>
      <c r="AQ44" s="1"/>
      <c r="AR44" s="1"/>
      <c r="AS44" s="1"/>
      <c r="AT44" s="1"/>
      <c r="AU44" s="1"/>
      <c r="AV44" s="1"/>
      <c r="AW44" s="1"/>
      <c r="AX44" s="1"/>
      <c r="AY44" s="1"/>
      <c r="AZ44" s="1"/>
      <c r="BA44" s="1"/>
      <c r="BB44" s="1"/>
      <c r="BC44" s="1"/>
      <c r="BD44" s="1"/>
      <c r="BE44" s="1"/>
      <c r="BF44" s="1"/>
    </row>
    <row r="45" spans="1:58" ht="18" customHeight="1" thickBot="1">
      <c r="A45" s="46"/>
      <c r="B45" s="207" t="s">
        <v>12</v>
      </c>
      <c r="C45" s="208"/>
      <c r="D45" s="208"/>
      <c r="E45" s="209"/>
      <c r="F45" s="48"/>
      <c r="G45" s="49"/>
      <c r="H45" s="49"/>
      <c r="I45" s="49"/>
      <c r="J45" s="49"/>
      <c r="K45" s="49"/>
      <c r="L45" s="49"/>
      <c r="M45" s="49"/>
      <c r="N45" s="49"/>
      <c r="O45" s="50"/>
      <c r="P45" s="104"/>
      <c r="Q45" s="104"/>
      <c r="R45" s="78"/>
      <c r="S45" s="83"/>
      <c r="T45" s="49"/>
      <c r="U45" s="49"/>
      <c r="V45" s="49"/>
      <c r="W45" s="49"/>
      <c r="X45" s="49"/>
      <c r="Y45" s="49"/>
      <c r="Z45" s="49"/>
      <c r="AA45" s="49"/>
      <c r="AB45" s="50"/>
      <c r="AC45" s="50"/>
      <c r="AD45" s="50"/>
      <c r="AE45" s="104"/>
      <c r="AF45" s="78"/>
      <c r="AG45" s="104"/>
      <c r="AH45" s="78"/>
      <c r="AI45" s="122"/>
      <c r="AJ45" s="123"/>
      <c r="AK45" s="124"/>
      <c r="AL45" s="125"/>
      <c r="AN45" s="23"/>
      <c r="AP45" s="111"/>
      <c r="AQ45" s="1"/>
      <c r="AR45" s="1"/>
      <c r="AS45" s="1"/>
      <c r="AT45" s="1"/>
      <c r="AU45" s="1"/>
      <c r="AV45" s="1"/>
      <c r="AW45" s="1"/>
      <c r="AX45" s="1"/>
      <c r="AY45" s="1"/>
      <c r="AZ45" s="1"/>
      <c r="BA45" s="1"/>
      <c r="BB45" s="1"/>
      <c r="BC45" s="1"/>
      <c r="BD45" s="1"/>
      <c r="BE45" s="1"/>
      <c r="BF45" s="1"/>
    </row>
    <row r="46" spans="1:58" ht="18" customHeight="1">
      <c r="A46" s="24">
        <v>34</v>
      </c>
      <c r="B46" s="17" t="str">
        <f>'INPUT DATA'!B46</f>
        <v>Adiong, Mary Jane</v>
      </c>
      <c r="C46" s="128"/>
      <c r="D46" s="128"/>
      <c r="E46" s="129"/>
      <c r="F46" s="75">
        <v>36</v>
      </c>
      <c r="G46" s="26">
        <v>10</v>
      </c>
      <c r="H46" s="26">
        <v>25</v>
      </c>
      <c r="I46" s="26">
        <v>16</v>
      </c>
      <c r="J46" s="26"/>
      <c r="K46" s="26">
        <v>44</v>
      </c>
      <c r="L46" s="26">
        <v>24</v>
      </c>
      <c r="M46" s="26">
        <v>24</v>
      </c>
      <c r="N46" s="26"/>
      <c r="O46" s="26"/>
      <c r="P46" s="57">
        <f t="shared" si="7"/>
        <v>179</v>
      </c>
      <c r="Q46" s="58">
        <f t="shared" si="8"/>
        <v>57.01</v>
      </c>
      <c r="R46" s="73">
        <f t="shared" si="9"/>
        <v>22.8</v>
      </c>
      <c r="S46" s="82">
        <v>91</v>
      </c>
      <c r="T46" s="26">
        <v>78</v>
      </c>
      <c r="U46" s="26">
        <v>100</v>
      </c>
      <c r="V46" s="26">
        <v>200</v>
      </c>
      <c r="W46" s="26">
        <v>100</v>
      </c>
      <c r="X46" s="26">
        <v>75</v>
      </c>
      <c r="Y46" s="26">
        <v>100</v>
      </c>
      <c r="Z46" s="26">
        <v>150</v>
      </c>
      <c r="AA46" s="26"/>
      <c r="AB46" s="26">
        <v>40</v>
      </c>
      <c r="AC46" s="26">
        <v>41</v>
      </c>
      <c r="AD46" s="26">
        <v>48</v>
      </c>
      <c r="AE46" s="57">
        <f t="shared" si="0"/>
        <v>1023</v>
      </c>
      <c r="AF46" s="58">
        <f t="shared" si="1"/>
        <v>80.739999999999995</v>
      </c>
      <c r="AG46" s="73">
        <f t="shared" si="2"/>
        <v>32.299999999999997</v>
      </c>
      <c r="AH46" s="71">
        <v>25</v>
      </c>
      <c r="AI46" s="58">
        <f t="shared" ref="AI46:AI76" si="13">IF(ISERROR(IF($AH46="","",ROUND(($AH46/$AH$10)*$AI$10,2))),"",IF($AH46="","",ROUND(($AH46/$AH$10)*$AI$10,2)))</f>
        <v>50</v>
      </c>
      <c r="AJ46" s="73">
        <f t="shared" ref="AJ46:AJ76" si="14">IF($AI46="","",ROUND($AI46*$AJ$10,2))</f>
        <v>10</v>
      </c>
      <c r="AK46" s="21">
        <f t="shared" ref="AK46:AK76" si="15">IF(ISERROR(IF($AH46="","",ROUND(SUM($R46,$AG46,$AJ46),2))),"",IF($AH46="","",ROUND(SUM($R46,$AG46,$AJ46),2)))</f>
        <v>65.099999999999994</v>
      </c>
      <c r="AL46" s="22">
        <f t="shared" ref="AL46:AL55" si="16">IF(ISERROR(IF($AH46="","",VLOOKUP(AK46,TRANSMUTATION_TABLE,4,TRUE))),"",IF($AH46="","",VLOOKUP(AK46,TRANSMUTATION_TABLE,4,TRUE)))</f>
        <v>86</v>
      </c>
      <c r="AN46" s="23"/>
      <c r="AP46" s="111"/>
      <c r="AQ46" s="1"/>
      <c r="AR46" s="1"/>
      <c r="AS46" s="1"/>
      <c r="AT46" s="1"/>
      <c r="AU46" s="1"/>
      <c r="AV46" s="1"/>
      <c r="AW46" s="1"/>
      <c r="AX46" s="1"/>
      <c r="AY46" s="1"/>
      <c r="AZ46" s="1"/>
      <c r="BA46" s="1"/>
      <c r="BB46" s="1"/>
      <c r="BC46" s="1"/>
      <c r="BD46" s="1"/>
      <c r="BE46" s="1"/>
      <c r="BF46" s="1"/>
    </row>
    <row r="47" spans="1:58" ht="18" customHeight="1">
      <c r="A47" s="24">
        <f t="shared" ref="A47:A76" si="17">A46+1</f>
        <v>35</v>
      </c>
      <c r="B47" s="17" t="str">
        <f>'INPUT DATA'!B47</f>
        <v>Asoque, Altheas Marie</v>
      </c>
      <c r="C47" s="128"/>
      <c r="D47" s="128"/>
      <c r="E47" s="129"/>
      <c r="F47" s="75">
        <v>50</v>
      </c>
      <c r="G47" s="26">
        <v>10</v>
      </c>
      <c r="H47" s="26">
        <v>25</v>
      </c>
      <c r="I47" s="26">
        <v>16</v>
      </c>
      <c r="J47" s="26">
        <v>17</v>
      </c>
      <c r="K47" s="26">
        <v>35</v>
      </c>
      <c r="L47" s="26">
        <v>17</v>
      </c>
      <c r="M47" s="26">
        <v>5</v>
      </c>
      <c r="N47" s="26"/>
      <c r="O47" s="26"/>
      <c r="P47" s="57">
        <f t="shared" si="7"/>
        <v>175</v>
      </c>
      <c r="Q47" s="58">
        <f t="shared" si="8"/>
        <v>55.73</v>
      </c>
      <c r="R47" s="73">
        <f t="shared" si="9"/>
        <v>22.29</v>
      </c>
      <c r="S47" s="82">
        <v>91</v>
      </c>
      <c r="T47" s="26">
        <v>80</v>
      </c>
      <c r="U47" s="26">
        <v>50</v>
      </c>
      <c r="V47" s="26">
        <v>200</v>
      </c>
      <c r="W47" s="26">
        <v>100</v>
      </c>
      <c r="X47" s="26">
        <v>75</v>
      </c>
      <c r="Y47" s="26">
        <v>100</v>
      </c>
      <c r="Z47" s="26">
        <v>150</v>
      </c>
      <c r="AA47" s="26">
        <v>12</v>
      </c>
      <c r="AB47" s="26"/>
      <c r="AC47" s="26">
        <v>91</v>
      </c>
      <c r="AD47" s="26">
        <v>94</v>
      </c>
      <c r="AE47" s="57">
        <f t="shared" si="0"/>
        <v>1043</v>
      </c>
      <c r="AF47" s="58">
        <f t="shared" si="1"/>
        <v>82.32</v>
      </c>
      <c r="AG47" s="73">
        <f t="shared" si="2"/>
        <v>32.93</v>
      </c>
      <c r="AH47" s="71">
        <v>27</v>
      </c>
      <c r="AI47" s="58">
        <f t="shared" si="13"/>
        <v>54</v>
      </c>
      <c r="AJ47" s="73">
        <f t="shared" si="14"/>
        <v>10.8</v>
      </c>
      <c r="AK47" s="21">
        <f t="shared" si="15"/>
        <v>66.02</v>
      </c>
      <c r="AL47" s="22">
        <f t="shared" si="16"/>
        <v>86</v>
      </c>
      <c r="AM47" s="1">
        <v>25</v>
      </c>
      <c r="AN47" s="23"/>
      <c r="AP47" s="111"/>
      <c r="AQ47" s="1"/>
      <c r="AR47" s="1"/>
      <c r="AS47" s="1"/>
      <c r="AT47" s="1"/>
      <c r="AU47" s="1"/>
      <c r="AV47" s="1"/>
      <c r="AW47" s="1"/>
      <c r="AX47" s="1"/>
      <c r="AY47" s="1"/>
      <c r="AZ47" s="1"/>
      <c r="BA47" s="1"/>
      <c r="BB47" s="1"/>
      <c r="BC47" s="1"/>
      <c r="BD47" s="1"/>
      <c r="BE47" s="1"/>
      <c r="BF47" s="1"/>
    </row>
    <row r="48" spans="1:58" ht="18" customHeight="1">
      <c r="A48" s="24">
        <f t="shared" si="17"/>
        <v>36</v>
      </c>
      <c r="B48" s="17" t="str">
        <f>'INPUT DATA'!B48</f>
        <v>Binalayo, Gabrielle Nicolle</v>
      </c>
      <c r="C48" s="128"/>
      <c r="D48" s="128"/>
      <c r="E48" s="129"/>
      <c r="F48" s="75"/>
      <c r="G48" s="26">
        <v>10</v>
      </c>
      <c r="H48" s="26">
        <v>13</v>
      </c>
      <c r="I48" s="26">
        <v>17</v>
      </c>
      <c r="J48" s="26"/>
      <c r="K48" s="26">
        <v>30</v>
      </c>
      <c r="L48" s="26">
        <v>4</v>
      </c>
      <c r="M48" s="26"/>
      <c r="N48" s="26"/>
      <c r="O48" s="26"/>
      <c r="P48" s="57">
        <f t="shared" si="7"/>
        <v>74</v>
      </c>
      <c r="Q48" s="58">
        <f t="shared" si="8"/>
        <v>23.57</v>
      </c>
      <c r="R48" s="73">
        <f t="shared" si="9"/>
        <v>9.43</v>
      </c>
      <c r="S48" s="82"/>
      <c r="T48" s="26">
        <v>84</v>
      </c>
      <c r="U48" s="26">
        <v>100</v>
      </c>
      <c r="V48" s="26">
        <v>200</v>
      </c>
      <c r="W48" s="26">
        <v>150</v>
      </c>
      <c r="X48" s="26"/>
      <c r="Y48" s="26"/>
      <c r="Z48" s="26">
        <v>3</v>
      </c>
      <c r="AA48" s="26">
        <v>20</v>
      </c>
      <c r="AB48" s="26"/>
      <c r="AC48" s="26"/>
      <c r="AD48" s="26">
        <v>43</v>
      </c>
      <c r="AE48" s="57">
        <f t="shared" si="0"/>
        <v>600</v>
      </c>
      <c r="AF48" s="58">
        <f t="shared" si="1"/>
        <v>47.36</v>
      </c>
      <c r="AG48" s="73">
        <f t="shared" si="2"/>
        <v>18.940000000000001</v>
      </c>
      <c r="AH48" s="71">
        <v>14</v>
      </c>
      <c r="AI48" s="58">
        <f t="shared" si="13"/>
        <v>28</v>
      </c>
      <c r="AJ48" s="73">
        <f t="shared" si="14"/>
        <v>5.6</v>
      </c>
      <c r="AK48" s="21">
        <f t="shared" si="15"/>
        <v>33.97</v>
      </c>
      <c r="AL48" s="22">
        <f t="shared" si="16"/>
        <v>76</v>
      </c>
      <c r="AM48" s="1">
        <v>28</v>
      </c>
      <c r="AN48" s="23"/>
      <c r="AP48" s="111"/>
      <c r="AQ48" s="1"/>
      <c r="AR48" s="1"/>
      <c r="AS48" s="1"/>
      <c r="AT48" s="1"/>
      <c r="AU48" s="1"/>
      <c r="AV48" s="1"/>
      <c r="AW48" s="1"/>
      <c r="AX48" s="1"/>
      <c r="AY48" s="1"/>
      <c r="AZ48" s="1"/>
      <c r="BA48" s="1"/>
      <c r="BB48" s="1"/>
      <c r="BC48" s="1"/>
      <c r="BD48" s="1"/>
      <c r="BE48" s="1"/>
      <c r="BF48" s="1"/>
    </row>
    <row r="49" spans="1:58" ht="18" customHeight="1">
      <c r="A49" s="24">
        <f t="shared" si="17"/>
        <v>37</v>
      </c>
      <c r="B49" s="17" t="str">
        <f>'INPUT DATA'!B49</f>
        <v>Booc, Novie Jean</v>
      </c>
      <c r="C49" s="128"/>
      <c r="D49" s="128"/>
      <c r="E49" s="129"/>
      <c r="F49" s="75">
        <v>50</v>
      </c>
      <c r="G49" s="26">
        <v>17</v>
      </c>
      <c r="H49" s="26"/>
      <c r="I49" s="26">
        <v>41</v>
      </c>
      <c r="J49" s="26">
        <v>3</v>
      </c>
      <c r="K49" s="26"/>
      <c r="L49" s="26"/>
      <c r="M49" s="26"/>
      <c r="N49" s="26"/>
      <c r="O49" s="26"/>
      <c r="P49" s="57">
        <f t="shared" si="7"/>
        <v>111</v>
      </c>
      <c r="Q49" s="58">
        <f t="shared" si="8"/>
        <v>35.35</v>
      </c>
      <c r="R49" s="73">
        <f t="shared" si="9"/>
        <v>14.14</v>
      </c>
      <c r="S49" s="82"/>
      <c r="T49" s="26"/>
      <c r="U49" s="26">
        <v>50</v>
      </c>
      <c r="V49" s="26">
        <v>100</v>
      </c>
      <c r="W49" s="26">
        <v>50</v>
      </c>
      <c r="X49" s="26">
        <v>25</v>
      </c>
      <c r="Y49" s="26">
        <v>150</v>
      </c>
      <c r="Z49" s="26">
        <v>150</v>
      </c>
      <c r="AA49" s="26">
        <v>12</v>
      </c>
      <c r="AB49" s="26">
        <v>10</v>
      </c>
      <c r="AC49" s="26"/>
      <c r="AD49" s="26">
        <v>52</v>
      </c>
      <c r="AE49" s="57">
        <f t="shared" si="0"/>
        <v>599</v>
      </c>
      <c r="AF49" s="58">
        <f t="shared" si="1"/>
        <v>47.28</v>
      </c>
      <c r="AG49" s="73">
        <f t="shared" si="2"/>
        <v>18.91</v>
      </c>
      <c r="AH49" s="71">
        <v>14</v>
      </c>
      <c r="AI49" s="58">
        <f t="shared" si="13"/>
        <v>28</v>
      </c>
      <c r="AJ49" s="73">
        <f t="shared" si="14"/>
        <v>5.6</v>
      </c>
      <c r="AK49" s="21">
        <f t="shared" si="15"/>
        <v>38.65</v>
      </c>
      <c r="AL49" s="22">
        <f t="shared" si="16"/>
        <v>77</v>
      </c>
      <c r="AN49" s="23"/>
      <c r="AP49" s="111"/>
      <c r="AQ49" s="1"/>
      <c r="AR49" s="1"/>
      <c r="AS49" s="1"/>
      <c r="AT49" s="1"/>
      <c r="AU49" s="1"/>
      <c r="AV49" s="1"/>
      <c r="AW49" s="1"/>
      <c r="AX49" s="1"/>
      <c r="AY49" s="1"/>
      <c r="AZ49" s="1"/>
      <c r="BA49" s="1"/>
      <c r="BB49" s="1"/>
      <c r="BC49" s="1"/>
      <c r="BD49" s="1"/>
      <c r="BE49" s="1"/>
      <c r="BF49" s="1"/>
    </row>
    <row r="50" spans="1:58" ht="18" customHeight="1">
      <c r="A50" s="24">
        <f t="shared" si="17"/>
        <v>38</v>
      </c>
      <c r="B50" s="17" t="str">
        <f>'INPUT DATA'!B50</f>
        <v>Cimafranca, Jenine Cloie</v>
      </c>
      <c r="C50" s="128"/>
      <c r="D50" s="128"/>
      <c r="E50" s="129"/>
      <c r="F50" s="75"/>
      <c r="G50" s="26">
        <v>20</v>
      </c>
      <c r="H50" s="26">
        <v>8</v>
      </c>
      <c r="I50" s="26">
        <v>46</v>
      </c>
      <c r="J50" s="26">
        <v>15</v>
      </c>
      <c r="K50" s="26">
        <v>15</v>
      </c>
      <c r="L50" s="26"/>
      <c r="M50" s="26"/>
      <c r="N50" s="26"/>
      <c r="O50" s="26"/>
      <c r="P50" s="57">
        <f t="shared" si="7"/>
        <v>104</v>
      </c>
      <c r="Q50" s="58">
        <f t="shared" si="8"/>
        <v>33.119999999999997</v>
      </c>
      <c r="R50" s="73">
        <f t="shared" si="9"/>
        <v>13.25</v>
      </c>
      <c r="S50" s="82">
        <v>90</v>
      </c>
      <c r="T50" s="26">
        <v>78</v>
      </c>
      <c r="U50" s="26">
        <v>100</v>
      </c>
      <c r="V50" s="26">
        <v>75</v>
      </c>
      <c r="W50" s="26">
        <v>100</v>
      </c>
      <c r="X50" s="26"/>
      <c r="Y50" s="26"/>
      <c r="Z50" s="26"/>
      <c r="AA50" s="26"/>
      <c r="AB50" s="26"/>
      <c r="AC50" s="26"/>
      <c r="AD50" s="26">
        <v>43</v>
      </c>
      <c r="AE50" s="57">
        <f t="shared" si="0"/>
        <v>486</v>
      </c>
      <c r="AF50" s="58">
        <f t="shared" si="1"/>
        <v>38.36</v>
      </c>
      <c r="AG50" s="73">
        <f t="shared" si="2"/>
        <v>15.34</v>
      </c>
      <c r="AH50" s="71">
        <v>18</v>
      </c>
      <c r="AI50" s="58">
        <f t="shared" si="13"/>
        <v>36</v>
      </c>
      <c r="AJ50" s="73">
        <f t="shared" si="14"/>
        <v>7.2</v>
      </c>
      <c r="AK50" s="21">
        <f t="shared" si="15"/>
        <v>35.79</v>
      </c>
      <c r="AL50" s="22">
        <f t="shared" si="16"/>
        <v>76</v>
      </c>
      <c r="AN50" s="23"/>
      <c r="AP50" s="111"/>
      <c r="AQ50" s="1"/>
      <c r="AR50" s="1"/>
      <c r="AS50" s="1"/>
      <c r="AT50" s="1"/>
      <c r="AU50" s="1"/>
      <c r="AV50" s="1"/>
      <c r="AW50" s="1"/>
      <c r="AX50" s="1"/>
      <c r="AY50" s="1"/>
      <c r="AZ50" s="1"/>
      <c r="BA50" s="1"/>
      <c r="BB50" s="1"/>
      <c r="BC50" s="1"/>
      <c r="BD50" s="1"/>
      <c r="BE50" s="1"/>
      <c r="BF50" s="1"/>
    </row>
    <row r="51" spans="1:58" ht="18" customHeight="1">
      <c r="A51" s="24">
        <f t="shared" si="17"/>
        <v>39</v>
      </c>
      <c r="B51" s="17" t="str">
        <f>'INPUT DATA'!B51</f>
        <v>Clerigo, Jesirell</v>
      </c>
      <c r="C51" s="128"/>
      <c r="D51" s="128"/>
      <c r="E51" s="129"/>
      <c r="F51" s="75">
        <v>50</v>
      </c>
      <c r="G51" s="26">
        <v>16</v>
      </c>
      <c r="H51" s="26">
        <v>24</v>
      </c>
      <c r="I51" s="26">
        <v>49</v>
      </c>
      <c r="J51" s="26">
        <v>20</v>
      </c>
      <c r="K51" s="26">
        <v>24</v>
      </c>
      <c r="L51" s="26">
        <v>3</v>
      </c>
      <c r="M51" s="26"/>
      <c r="N51" s="26"/>
      <c r="O51" s="26"/>
      <c r="P51" s="57">
        <f t="shared" si="7"/>
        <v>186</v>
      </c>
      <c r="Q51" s="58">
        <f t="shared" si="8"/>
        <v>59.24</v>
      </c>
      <c r="R51" s="73">
        <f t="shared" si="9"/>
        <v>23.7</v>
      </c>
      <c r="S51" s="82">
        <v>91</v>
      </c>
      <c r="T51" s="26">
        <v>76</v>
      </c>
      <c r="U51" s="26">
        <v>50</v>
      </c>
      <c r="V51" s="26">
        <v>200</v>
      </c>
      <c r="W51" s="26">
        <v>100</v>
      </c>
      <c r="X51" s="26">
        <v>75</v>
      </c>
      <c r="Y51" s="26">
        <v>100</v>
      </c>
      <c r="Z51" s="26">
        <v>150</v>
      </c>
      <c r="AA51" s="26">
        <v>11</v>
      </c>
      <c r="AB51" s="26">
        <v>9</v>
      </c>
      <c r="AC51" s="26">
        <v>91</v>
      </c>
      <c r="AD51" s="26">
        <v>49</v>
      </c>
      <c r="AE51" s="57">
        <f t="shared" si="0"/>
        <v>1002</v>
      </c>
      <c r="AF51" s="58">
        <f t="shared" si="1"/>
        <v>79.08</v>
      </c>
      <c r="AG51" s="73">
        <f t="shared" si="2"/>
        <v>31.63</v>
      </c>
      <c r="AH51" s="71">
        <v>26</v>
      </c>
      <c r="AI51" s="58">
        <f t="shared" si="13"/>
        <v>52</v>
      </c>
      <c r="AJ51" s="73">
        <f t="shared" si="14"/>
        <v>10.4</v>
      </c>
      <c r="AK51" s="21">
        <f t="shared" si="15"/>
        <v>65.73</v>
      </c>
      <c r="AL51" s="22">
        <f t="shared" si="16"/>
        <v>86</v>
      </c>
      <c r="AN51" s="23"/>
      <c r="AP51" s="111"/>
      <c r="AQ51" s="1"/>
      <c r="AR51" s="1"/>
      <c r="AS51" s="1"/>
      <c r="AT51" s="1"/>
      <c r="AU51" s="1"/>
      <c r="AV51" s="1"/>
      <c r="AW51" s="1"/>
      <c r="AX51" s="1"/>
      <c r="AY51" s="1"/>
      <c r="AZ51" s="1"/>
      <c r="BA51" s="1"/>
      <c r="BB51" s="1"/>
      <c r="BC51" s="1"/>
      <c r="BD51" s="1"/>
      <c r="BE51" s="1"/>
      <c r="BF51" s="1"/>
    </row>
    <row r="52" spans="1:58" ht="18" customHeight="1">
      <c r="A52" s="24">
        <f t="shared" si="17"/>
        <v>40</v>
      </c>
      <c r="B52" s="17" t="str">
        <f>'INPUT DATA'!B52</f>
        <v>Cosmiano, Dorine</v>
      </c>
      <c r="C52" s="128"/>
      <c r="D52" s="128"/>
      <c r="E52" s="129"/>
      <c r="F52" s="75">
        <v>15</v>
      </c>
      <c r="G52" s="26">
        <v>10</v>
      </c>
      <c r="H52" s="26">
        <v>16</v>
      </c>
      <c r="I52" s="26">
        <v>41</v>
      </c>
      <c r="J52" s="26">
        <v>15</v>
      </c>
      <c r="K52" s="26">
        <v>32</v>
      </c>
      <c r="L52" s="26"/>
      <c r="M52" s="26">
        <v>75</v>
      </c>
      <c r="N52" s="26"/>
      <c r="O52" s="26"/>
      <c r="P52" s="57">
        <f t="shared" si="7"/>
        <v>204</v>
      </c>
      <c r="Q52" s="58">
        <f t="shared" si="8"/>
        <v>64.97</v>
      </c>
      <c r="R52" s="73">
        <f t="shared" si="9"/>
        <v>25.99</v>
      </c>
      <c r="S52" s="82"/>
      <c r="T52" s="26"/>
      <c r="U52" s="26">
        <v>50</v>
      </c>
      <c r="V52" s="26">
        <v>75</v>
      </c>
      <c r="W52" s="26">
        <v>75</v>
      </c>
      <c r="X52" s="26"/>
      <c r="Y52" s="26">
        <v>150</v>
      </c>
      <c r="Z52" s="26">
        <v>150</v>
      </c>
      <c r="AA52" s="26">
        <v>6</v>
      </c>
      <c r="AB52" s="26">
        <v>10</v>
      </c>
      <c r="AC52" s="26">
        <v>21</v>
      </c>
      <c r="AD52" s="26">
        <v>93</v>
      </c>
      <c r="AE52" s="57">
        <f t="shared" si="0"/>
        <v>630</v>
      </c>
      <c r="AF52" s="58">
        <f t="shared" si="1"/>
        <v>49.72</v>
      </c>
      <c r="AG52" s="73">
        <f t="shared" si="2"/>
        <v>19.89</v>
      </c>
      <c r="AH52" s="71">
        <v>23</v>
      </c>
      <c r="AI52" s="58">
        <f t="shared" si="13"/>
        <v>46</v>
      </c>
      <c r="AJ52" s="73">
        <f t="shared" si="14"/>
        <v>9.1999999999999993</v>
      </c>
      <c r="AK52" s="21">
        <f t="shared" si="15"/>
        <v>55.08</v>
      </c>
      <c r="AL52" s="22">
        <f t="shared" si="16"/>
        <v>81</v>
      </c>
      <c r="AN52" s="23"/>
      <c r="AP52" s="111"/>
      <c r="AQ52" s="1"/>
      <c r="AR52" s="1"/>
      <c r="AS52" s="1"/>
      <c r="AT52" s="1"/>
      <c r="AU52" s="1"/>
      <c r="AV52" s="1"/>
      <c r="AW52" s="1"/>
      <c r="AX52" s="1"/>
      <c r="AY52" s="1"/>
      <c r="AZ52" s="1"/>
      <c r="BA52" s="1"/>
      <c r="BB52" s="1"/>
      <c r="BC52" s="1"/>
      <c r="BD52" s="1"/>
      <c r="BE52" s="1"/>
      <c r="BF52" s="1"/>
    </row>
    <row r="53" spans="1:58" ht="18" customHeight="1">
      <c r="A53" s="24">
        <f t="shared" si="17"/>
        <v>41</v>
      </c>
      <c r="B53" s="17" t="str">
        <f>'INPUT DATA'!B53</f>
        <v>Daño, Charmen</v>
      </c>
      <c r="C53" s="128"/>
      <c r="D53" s="128"/>
      <c r="E53" s="129"/>
      <c r="F53" s="75">
        <v>37</v>
      </c>
      <c r="G53" s="26">
        <v>10</v>
      </c>
      <c r="H53" s="26">
        <v>24</v>
      </c>
      <c r="I53" s="26">
        <v>17</v>
      </c>
      <c r="J53" s="26">
        <v>17</v>
      </c>
      <c r="K53" s="26">
        <v>35</v>
      </c>
      <c r="L53" s="26">
        <v>17</v>
      </c>
      <c r="M53" s="26"/>
      <c r="N53" s="26"/>
      <c r="O53" s="26"/>
      <c r="P53" s="57">
        <f t="shared" si="7"/>
        <v>157</v>
      </c>
      <c r="Q53" s="58">
        <f t="shared" si="8"/>
        <v>50</v>
      </c>
      <c r="R53" s="73">
        <f t="shared" si="9"/>
        <v>20</v>
      </c>
      <c r="S53" s="82">
        <v>91</v>
      </c>
      <c r="T53" s="26">
        <v>84</v>
      </c>
      <c r="U53" s="26">
        <v>100</v>
      </c>
      <c r="V53" s="26">
        <v>200</v>
      </c>
      <c r="W53" s="26">
        <v>100</v>
      </c>
      <c r="X53" s="26">
        <v>75</v>
      </c>
      <c r="Y53" s="26">
        <v>100</v>
      </c>
      <c r="Z53" s="26">
        <v>150</v>
      </c>
      <c r="AA53" s="26">
        <v>4</v>
      </c>
      <c r="AB53" s="26">
        <v>3</v>
      </c>
      <c r="AC53" s="26">
        <v>91</v>
      </c>
      <c r="AD53" s="26">
        <v>48</v>
      </c>
      <c r="AE53" s="57">
        <f t="shared" si="0"/>
        <v>1046</v>
      </c>
      <c r="AF53" s="58">
        <f t="shared" si="1"/>
        <v>82.56</v>
      </c>
      <c r="AG53" s="73">
        <f t="shared" si="2"/>
        <v>33.020000000000003</v>
      </c>
      <c r="AH53" s="71">
        <v>29</v>
      </c>
      <c r="AI53" s="58">
        <f t="shared" si="13"/>
        <v>58</v>
      </c>
      <c r="AJ53" s="73">
        <f t="shared" si="14"/>
        <v>11.6</v>
      </c>
      <c r="AK53" s="21">
        <f t="shared" si="15"/>
        <v>64.62</v>
      </c>
      <c r="AL53" s="22">
        <f t="shared" si="16"/>
        <v>85</v>
      </c>
      <c r="AM53" s="1">
        <v>18</v>
      </c>
      <c r="AN53" s="23"/>
      <c r="AP53" s="111"/>
      <c r="AQ53" s="1"/>
      <c r="AR53" s="1"/>
      <c r="AS53" s="1"/>
      <c r="AT53" s="1"/>
      <c r="AU53" s="1"/>
      <c r="AV53" s="1"/>
      <c r="AW53" s="1"/>
      <c r="AX53" s="1"/>
      <c r="AY53" s="1"/>
      <c r="AZ53" s="1"/>
      <c r="BA53" s="1"/>
      <c r="BB53" s="1"/>
      <c r="BC53" s="1"/>
      <c r="BD53" s="1"/>
      <c r="BE53" s="1"/>
      <c r="BF53" s="1"/>
    </row>
    <row r="54" spans="1:58" ht="18" customHeight="1">
      <c r="A54" s="24">
        <f t="shared" si="17"/>
        <v>42</v>
      </c>
      <c r="B54" s="17" t="str">
        <f>'INPUT DATA'!B54</f>
        <v>De los Santos, Evan</v>
      </c>
      <c r="C54" s="128"/>
      <c r="D54" s="128"/>
      <c r="E54" s="129"/>
      <c r="F54" s="75"/>
      <c r="G54" s="26"/>
      <c r="H54" s="26"/>
      <c r="I54" s="26"/>
      <c r="J54" s="26"/>
      <c r="K54" s="26"/>
      <c r="L54" s="26"/>
      <c r="M54" s="26"/>
      <c r="N54" s="26"/>
      <c r="O54" s="26"/>
      <c r="P54" s="57" t="str">
        <f t="shared" si="7"/>
        <v/>
      </c>
      <c r="Q54" s="58" t="str">
        <f t="shared" si="8"/>
        <v/>
      </c>
      <c r="R54" s="73" t="str">
        <f t="shared" si="9"/>
        <v/>
      </c>
      <c r="S54" s="82"/>
      <c r="T54" s="26"/>
      <c r="U54" s="26"/>
      <c r="V54" s="26"/>
      <c r="W54" s="26"/>
      <c r="X54" s="26"/>
      <c r="Y54" s="26"/>
      <c r="Z54" s="26"/>
      <c r="AA54" s="26"/>
      <c r="AB54" s="26"/>
      <c r="AC54" s="26"/>
      <c r="AD54" s="26"/>
      <c r="AE54" s="57" t="str">
        <f t="shared" si="0"/>
        <v/>
      </c>
      <c r="AF54" s="58" t="str">
        <f t="shared" si="1"/>
        <v/>
      </c>
      <c r="AG54" s="73" t="str">
        <f t="shared" si="2"/>
        <v/>
      </c>
      <c r="AH54" s="71"/>
      <c r="AI54" s="58" t="str">
        <f t="shared" si="13"/>
        <v/>
      </c>
      <c r="AJ54" s="73" t="str">
        <f t="shared" si="14"/>
        <v/>
      </c>
      <c r="AK54" s="21" t="str">
        <f t="shared" si="15"/>
        <v/>
      </c>
      <c r="AL54" s="22" t="str">
        <f t="shared" si="16"/>
        <v/>
      </c>
      <c r="AM54" s="1">
        <v>31</v>
      </c>
      <c r="AN54" s="23"/>
      <c r="AP54" s="111"/>
      <c r="AQ54" s="1"/>
      <c r="AR54" s="1"/>
      <c r="AS54" s="1"/>
      <c r="AT54" s="1"/>
      <c r="AU54" s="1"/>
      <c r="AV54" s="1"/>
      <c r="AW54" s="1"/>
      <c r="AX54" s="1"/>
      <c r="AY54" s="1"/>
      <c r="AZ54" s="1"/>
      <c r="BA54" s="1"/>
      <c r="BB54" s="1"/>
      <c r="BC54" s="1"/>
      <c r="BD54" s="1"/>
      <c r="BE54" s="1"/>
      <c r="BF54" s="1"/>
    </row>
    <row r="55" spans="1:58" ht="18" customHeight="1">
      <c r="A55" s="24">
        <f t="shared" si="17"/>
        <v>43</v>
      </c>
      <c r="B55" s="17" t="str">
        <f>'INPUT DATA'!B55</f>
        <v>Ende, Justine Chandelle</v>
      </c>
      <c r="C55" s="128"/>
      <c r="D55" s="128"/>
      <c r="E55" s="129"/>
      <c r="F55" s="75">
        <v>31</v>
      </c>
      <c r="G55" s="26">
        <v>28</v>
      </c>
      <c r="H55" s="26">
        <v>17</v>
      </c>
      <c r="I55" s="26">
        <v>50</v>
      </c>
      <c r="J55" s="26"/>
      <c r="K55" s="26">
        <v>49</v>
      </c>
      <c r="L55" s="26">
        <v>24</v>
      </c>
      <c r="M55" s="26">
        <v>24</v>
      </c>
      <c r="N55" s="26"/>
      <c r="O55" s="26"/>
      <c r="P55" s="57">
        <f t="shared" si="7"/>
        <v>223</v>
      </c>
      <c r="Q55" s="58">
        <f t="shared" si="8"/>
        <v>71.02</v>
      </c>
      <c r="R55" s="73">
        <f t="shared" si="9"/>
        <v>28.41</v>
      </c>
      <c r="S55" s="82">
        <v>72</v>
      </c>
      <c r="T55" s="26">
        <v>80</v>
      </c>
      <c r="U55" s="26">
        <v>100</v>
      </c>
      <c r="V55" s="26">
        <v>200</v>
      </c>
      <c r="W55" s="26">
        <v>75</v>
      </c>
      <c r="X55" s="26">
        <v>100</v>
      </c>
      <c r="Y55" s="26">
        <v>150</v>
      </c>
      <c r="Z55" s="26">
        <v>18</v>
      </c>
      <c r="AA55" s="26">
        <v>25</v>
      </c>
      <c r="AB55" s="26"/>
      <c r="AC55" s="26">
        <v>98</v>
      </c>
      <c r="AD55" s="26">
        <v>99</v>
      </c>
      <c r="AE55" s="57">
        <f t="shared" si="0"/>
        <v>1017</v>
      </c>
      <c r="AF55" s="58">
        <f t="shared" si="1"/>
        <v>80.27</v>
      </c>
      <c r="AG55" s="73">
        <f t="shared" si="2"/>
        <v>32.11</v>
      </c>
      <c r="AH55" s="71">
        <v>34</v>
      </c>
      <c r="AI55" s="58">
        <f t="shared" si="13"/>
        <v>68</v>
      </c>
      <c r="AJ55" s="73">
        <f t="shared" si="14"/>
        <v>13.6</v>
      </c>
      <c r="AK55" s="21">
        <f t="shared" si="15"/>
        <v>74.12</v>
      </c>
      <c r="AL55" s="22">
        <f t="shared" si="16"/>
        <v>91</v>
      </c>
      <c r="AM55" s="1">
        <v>31</v>
      </c>
      <c r="AN55" s="23"/>
      <c r="AP55" s="111"/>
      <c r="AQ55" s="1"/>
      <c r="AR55" s="1"/>
      <c r="AS55" s="1"/>
      <c r="AT55" s="1"/>
      <c r="AU55" s="1"/>
      <c r="AV55" s="1"/>
      <c r="AW55" s="1"/>
      <c r="AX55" s="1"/>
      <c r="AY55" s="1"/>
      <c r="AZ55" s="1"/>
      <c r="BA55" s="1"/>
      <c r="BB55" s="1"/>
      <c r="BC55" s="1"/>
      <c r="BD55" s="1"/>
      <c r="BE55" s="1"/>
      <c r="BF55" s="1"/>
    </row>
    <row r="56" spans="1:58" ht="18" customHeight="1">
      <c r="A56" s="24">
        <f t="shared" si="17"/>
        <v>44</v>
      </c>
      <c r="B56" s="17" t="str">
        <f>'INPUT DATA'!B56</f>
        <v>Gomez, Lhea Jen</v>
      </c>
      <c r="C56" s="128"/>
      <c r="D56" s="128"/>
      <c r="E56" s="129"/>
      <c r="F56" s="75">
        <v>10</v>
      </c>
      <c r="G56" s="26">
        <v>24</v>
      </c>
      <c r="H56" s="26">
        <v>21</v>
      </c>
      <c r="I56" s="26">
        <v>46</v>
      </c>
      <c r="J56" s="26"/>
      <c r="K56" s="26"/>
      <c r="L56" s="26"/>
      <c r="M56" s="26"/>
      <c r="N56" s="26"/>
      <c r="O56" s="26"/>
      <c r="P56" s="57">
        <f t="shared" si="7"/>
        <v>101</v>
      </c>
      <c r="Q56" s="58">
        <f t="shared" si="8"/>
        <v>32.17</v>
      </c>
      <c r="R56" s="73">
        <f t="shared" si="9"/>
        <v>12.87</v>
      </c>
      <c r="S56" s="82"/>
      <c r="T56" s="26"/>
      <c r="U56" s="26">
        <v>50</v>
      </c>
      <c r="V56" s="26">
        <v>50</v>
      </c>
      <c r="W56" s="26">
        <v>50</v>
      </c>
      <c r="X56" s="26">
        <v>75</v>
      </c>
      <c r="Y56" s="26">
        <v>100</v>
      </c>
      <c r="Z56" s="26"/>
      <c r="AA56" s="26">
        <v>3</v>
      </c>
      <c r="AB56" s="26">
        <v>30</v>
      </c>
      <c r="AC56" s="26"/>
      <c r="AD56" s="26">
        <v>42</v>
      </c>
      <c r="AE56" s="57">
        <f t="shared" si="0"/>
        <v>400</v>
      </c>
      <c r="AF56" s="58">
        <f t="shared" si="1"/>
        <v>31.57</v>
      </c>
      <c r="AG56" s="73">
        <f t="shared" si="2"/>
        <v>12.63</v>
      </c>
      <c r="AH56" s="71">
        <v>0</v>
      </c>
      <c r="AI56" s="58">
        <f t="shared" si="13"/>
        <v>0</v>
      </c>
      <c r="AJ56" s="73">
        <f t="shared" si="14"/>
        <v>0</v>
      </c>
      <c r="AK56" s="21">
        <f t="shared" si="15"/>
        <v>25.5</v>
      </c>
      <c r="AL56" s="22">
        <f t="shared" ref="AL56:AL76" si="18">IF(ISERROR(IF($AH56="","",VLOOKUP(AK56,TRANSMUTATION_TABLE,4,TRUE))),"",IF($AH56="","",VLOOKUP(AK56,TRANSMUTATION_TABLE,4,TRUE)))</f>
        <v>74</v>
      </c>
      <c r="AM56" s="1">
        <v>16</v>
      </c>
      <c r="AN56" s="23"/>
      <c r="AP56" s="111"/>
      <c r="AQ56" s="1"/>
      <c r="AR56" s="1"/>
      <c r="AS56" s="1"/>
      <c r="AT56" s="1"/>
      <c r="AU56" s="1"/>
      <c r="AV56" s="1"/>
      <c r="AW56" s="1"/>
      <c r="AX56" s="1"/>
      <c r="AY56" s="1"/>
      <c r="AZ56" s="1"/>
      <c r="BA56" s="1"/>
      <c r="BB56" s="1"/>
      <c r="BC56" s="1"/>
      <c r="BD56" s="1"/>
      <c r="BE56" s="1"/>
      <c r="BF56" s="1"/>
    </row>
    <row r="57" spans="1:58" ht="18" customHeight="1">
      <c r="A57" s="24">
        <f t="shared" si="17"/>
        <v>45</v>
      </c>
      <c r="B57" s="17" t="str">
        <f>'INPUT DATA'!B57</f>
        <v>Gracia, Kyle Marie</v>
      </c>
      <c r="C57" s="128"/>
      <c r="D57" s="128"/>
      <c r="E57" s="129"/>
      <c r="F57" s="75">
        <v>45</v>
      </c>
      <c r="G57" s="26">
        <v>8</v>
      </c>
      <c r="H57" s="26"/>
      <c r="I57" s="26">
        <v>46</v>
      </c>
      <c r="J57" s="26">
        <v>3</v>
      </c>
      <c r="K57" s="26"/>
      <c r="L57" s="26"/>
      <c r="M57" s="26"/>
      <c r="N57" s="26"/>
      <c r="O57" s="26"/>
      <c r="P57" s="57">
        <f t="shared" si="7"/>
        <v>102</v>
      </c>
      <c r="Q57" s="58">
        <f t="shared" si="8"/>
        <v>32.479999999999997</v>
      </c>
      <c r="R57" s="73">
        <f t="shared" si="9"/>
        <v>12.99</v>
      </c>
      <c r="S57" s="82">
        <v>89</v>
      </c>
      <c r="T57" s="26"/>
      <c r="U57" s="26">
        <v>75</v>
      </c>
      <c r="V57" s="26">
        <v>200</v>
      </c>
      <c r="W57" s="26">
        <v>100</v>
      </c>
      <c r="X57" s="26">
        <v>89</v>
      </c>
      <c r="Y57" s="26">
        <v>6</v>
      </c>
      <c r="Z57" s="26"/>
      <c r="AA57" s="26"/>
      <c r="AB57" s="26"/>
      <c r="AC57" s="26"/>
      <c r="AD57" s="26">
        <v>47</v>
      </c>
      <c r="AE57" s="57">
        <f t="shared" si="0"/>
        <v>606</v>
      </c>
      <c r="AF57" s="58">
        <f t="shared" si="1"/>
        <v>47.83</v>
      </c>
      <c r="AG57" s="73">
        <f t="shared" si="2"/>
        <v>19.13</v>
      </c>
      <c r="AH57" s="71">
        <v>12</v>
      </c>
      <c r="AI57" s="58">
        <f t="shared" si="13"/>
        <v>24</v>
      </c>
      <c r="AJ57" s="73">
        <f t="shared" si="14"/>
        <v>4.8</v>
      </c>
      <c r="AK57" s="21">
        <f t="shared" si="15"/>
        <v>36.92</v>
      </c>
      <c r="AL57" s="22">
        <f t="shared" si="18"/>
        <v>77</v>
      </c>
      <c r="AN57" s="23"/>
      <c r="AP57" s="111"/>
      <c r="AQ57" s="1"/>
      <c r="AR57" s="1"/>
      <c r="AS57" s="1"/>
      <c r="AT57" s="1"/>
      <c r="AU57" s="1"/>
      <c r="AV57" s="1"/>
      <c r="AW57" s="1"/>
      <c r="AX57" s="1"/>
      <c r="AY57" s="1"/>
      <c r="AZ57" s="1"/>
      <c r="BA57" s="1"/>
      <c r="BB57" s="1"/>
      <c r="BC57" s="1"/>
      <c r="BD57" s="1"/>
      <c r="BE57" s="1"/>
      <c r="BF57" s="1"/>
    </row>
    <row r="58" spans="1:58" ht="18" customHeight="1">
      <c r="A58" s="24">
        <f t="shared" si="17"/>
        <v>46</v>
      </c>
      <c r="B58" s="17" t="str">
        <f>'INPUT DATA'!B58</f>
        <v>Kebete, Trisha Andrey</v>
      </c>
      <c r="C58" s="128"/>
      <c r="D58" s="128"/>
      <c r="E58" s="129"/>
      <c r="F58" s="75">
        <v>50</v>
      </c>
      <c r="G58" s="26">
        <v>10</v>
      </c>
      <c r="H58" s="26">
        <v>30</v>
      </c>
      <c r="I58" s="26">
        <v>13</v>
      </c>
      <c r="J58" s="26">
        <v>15</v>
      </c>
      <c r="K58" s="26">
        <v>41</v>
      </c>
      <c r="L58" s="26">
        <v>15</v>
      </c>
      <c r="M58" s="26"/>
      <c r="N58" s="26"/>
      <c r="O58" s="26"/>
      <c r="P58" s="57">
        <f t="shared" si="7"/>
        <v>174</v>
      </c>
      <c r="Q58" s="58">
        <f t="shared" si="8"/>
        <v>55.41</v>
      </c>
      <c r="R58" s="73">
        <f t="shared" si="9"/>
        <v>22.16</v>
      </c>
      <c r="S58" s="82">
        <v>72</v>
      </c>
      <c r="T58" s="26">
        <v>74</v>
      </c>
      <c r="U58" s="26">
        <v>50</v>
      </c>
      <c r="V58" s="26">
        <v>50</v>
      </c>
      <c r="W58" s="26">
        <v>75</v>
      </c>
      <c r="X58" s="26">
        <v>75</v>
      </c>
      <c r="Y58" s="26">
        <v>150</v>
      </c>
      <c r="Z58" s="26">
        <v>10</v>
      </c>
      <c r="AA58" s="26">
        <v>11</v>
      </c>
      <c r="AB58" s="26"/>
      <c r="AC58" s="26"/>
      <c r="AD58" s="26">
        <v>52</v>
      </c>
      <c r="AE58" s="57">
        <f t="shared" si="0"/>
        <v>619</v>
      </c>
      <c r="AF58" s="58">
        <f t="shared" si="1"/>
        <v>48.86</v>
      </c>
      <c r="AG58" s="73">
        <f t="shared" si="2"/>
        <v>19.54</v>
      </c>
      <c r="AH58" s="71">
        <v>19</v>
      </c>
      <c r="AI58" s="58">
        <f t="shared" si="13"/>
        <v>38</v>
      </c>
      <c r="AJ58" s="73">
        <f t="shared" si="14"/>
        <v>7.6</v>
      </c>
      <c r="AK58" s="21">
        <f t="shared" si="15"/>
        <v>49.3</v>
      </c>
      <c r="AL58" s="22">
        <f t="shared" si="18"/>
        <v>80</v>
      </c>
      <c r="AM58" s="1">
        <v>26</v>
      </c>
      <c r="AN58" s="23"/>
      <c r="AP58" s="111"/>
      <c r="AQ58" s="1"/>
      <c r="AR58" s="1"/>
      <c r="AS58" s="1"/>
      <c r="AT58" s="1"/>
      <c r="AU58" s="1"/>
      <c r="AV58" s="1"/>
      <c r="AW58" s="1"/>
      <c r="AX58" s="1"/>
      <c r="AY58" s="1"/>
      <c r="AZ58" s="1"/>
      <c r="BA58" s="1"/>
      <c r="BB58" s="1"/>
      <c r="BC58" s="1"/>
      <c r="BD58" s="1"/>
      <c r="BE58" s="1"/>
      <c r="BF58" s="1"/>
    </row>
    <row r="59" spans="1:58" ht="18" customHeight="1">
      <c r="A59" s="24">
        <f t="shared" si="17"/>
        <v>47</v>
      </c>
      <c r="B59" s="17" t="str">
        <f>'INPUT DATA'!B59</f>
        <v>Lapinid, Kristel Mae</v>
      </c>
      <c r="C59" s="128"/>
      <c r="D59" s="128"/>
      <c r="E59" s="129"/>
      <c r="F59" s="75">
        <v>42</v>
      </c>
      <c r="G59" s="26">
        <v>25</v>
      </c>
      <c r="H59" s="26">
        <v>10</v>
      </c>
      <c r="I59" s="26">
        <v>17</v>
      </c>
      <c r="J59" s="26"/>
      <c r="K59" s="26">
        <v>46</v>
      </c>
      <c r="L59" s="26">
        <v>17</v>
      </c>
      <c r="M59" s="26"/>
      <c r="N59" s="26"/>
      <c r="O59" s="26"/>
      <c r="P59" s="57">
        <f t="shared" si="7"/>
        <v>157</v>
      </c>
      <c r="Q59" s="58">
        <f t="shared" si="8"/>
        <v>50</v>
      </c>
      <c r="R59" s="73">
        <f t="shared" si="9"/>
        <v>20</v>
      </c>
      <c r="S59" s="82">
        <v>89</v>
      </c>
      <c r="T59" s="26">
        <v>80</v>
      </c>
      <c r="U59" s="26">
        <v>100</v>
      </c>
      <c r="V59" s="26">
        <v>200</v>
      </c>
      <c r="W59" s="26">
        <v>100</v>
      </c>
      <c r="X59" s="26">
        <v>75</v>
      </c>
      <c r="Y59" s="26">
        <v>75</v>
      </c>
      <c r="Z59" s="26">
        <v>150</v>
      </c>
      <c r="AA59" s="26">
        <v>4</v>
      </c>
      <c r="AB59" s="26">
        <v>1</v>
      </c>
      <c r="AC59" s="26">
        <v>89</v>
      </c>
      <c r="AD59" s="26">
        <v>92</v>
      </c>
      <c r="AE59" s="57">
        <f t="shared" si="0"/>
        <v>1055</v>
      </c>
      <c r="AF59" s="58">
        <f t="shared" si="1"/>
        <v>83.27</v>
      </c>
      <c r="AG59" s="73">
        <f t="shared" si="2"/>
        <v>33.31</v>
      </c>
      <c r="AH59" s="71">
        <v>13</v>
      </c>
      <c r="AI59" s="58">
        <f t="shared" si="13"/>
        <v>26</v>
      </c>
      <c r="AJ59" s="73">
        <f t="shared" si="14"/>
        <v>5.2</v>
      </c>
      <c r="AK59" s="21">
        <f t="shared" si="15"/>
        <v>58.51</v>
      </c>
      <c r="AL59" s="22">
        <f t="shared" si="18"/>
        <v>82</v>
      </c>
      <c r="AN59" s="23"/>
      <c r="AP59" s="111"/>
      <c r="AQ59" s="1"/>
      <c r="AR59" s="1"/>
      <c r="AS59" s="1"/>
      <c r="AT59" s="1"/>
      <c r="AU59" s="1"/>
      <c r="AV59" s="1"/>
      <c r="AW59" s="1"/>
      <c r="AX59" s="1"/>
      <c r="AY59" s="1"/>
      <c r="AZ59" s="1"/>
      <c r="BA59" s="1"/>
      <c r="BB59" s="1"/>
      <c r="BC59" s="1"/>
      <c r="BD59" s="1"/>
      <c r="BE59" s="1"/>
      <c r="BF59" s="1"/>
    </row>
    <row r="60" spans="1:58" ht="18" customHeight="1">
      <c r="A60" s="24">
        <f t="shared" si="17"/>
        <v>48</v>
      </c>
      <c r="B60" s="17" t="str">
        <f>'INPUT DATA'!B60</f>
        <v>Largo, Angelica</v>
      </c>
      <c r="C60" s="128"/>
      <c r="D60" s="128"/>
      <c r="E60" s="129"/>
      <c r="F60" s="75">
        <v>13</v>
      </c>
      <c r="G60" s="26">
        <v>13</v>
      </c>
      <c r="H60" s="26"/>
      <c r="I60" s="26">
        <v>11</v>
      </c>
      <c r="J60" s="26"/>
      <c r="K60" s="26">
        <v>49</v>
      </c>
      <c r="L60" s="26">
        <v>3</v>
      </c>
      <c r="M60" s="26"/>
      <c r="N60" s="26"/>
      <c r="O60" s="26"/>
      <c r="P60" s="57">
        <f t="shared" si="7"/>
        <v>89</v>
      </c>
      <c r="Q60" s="58">
        <f t="shared" si="8"/>
        <v>28.34</v>
      </c>
      <c r="R60" s="73">
        <f t="shared" si="9"/>
        <v>11.34</v>
      </c>
      <c r="S60" s="82">
        <v>72</v>
      </c>
      <c r="T60" s="26">
        <v>86</v>
      </c>
      <c r="U60" s="26">
        <v>50</v>
      </c>
      <c r="V60" s="26">
        <v>200</v>
      </c>
      <c r="W60" s="26">
        <v>50</v>
      </c>
      <c r="X60" s="26">
        <v>100</v>
      </c>
      <c r="Y60" s="26">
        <v>150</v>
      </c>
      <c r="Z60" s="26">
        <v>3</v>
      </c>
      <c r="AA60" s="26">
        <v>3</v>
      </c>
      <c r="AB60" s="26">
        <v>1</v>
      </c>
      <c r="AC60" s="26">
        <v>1</v>
      </c>
      <c r="AD60" s="26">
        <v>93</v>
      </c>
      <c r="AE60" s="57">
        <f t="shared" si="0"/>
        <v>809</v>
      </c>
      <c r="AF60" s="58">
        <f t="shared" si="1"/>
        <v>63.85</v>
      </c>
      <c r="AG60" s="73">
        <f t="shared" si="2"/>
        <v>25.54</v>
      </c>
      <c r="AH60" s="71">
        <v>25</v>
      </c>
      <c r="AI60" s="58">
        <f t="shared" si="13"/>
        <v>50</v>
      </c>
      <c r="AJ60" s="73">
        <f t="shared" si="14"/>
        <v>10</v>
      </c>
      <c r="AK60" s="21">
        <f t="shared" si="15"/>
        <v>46.88</v>
      </c>
      <c r="AL60" s="22">
        <f t="shared" si="18"/>
        <v>79</v>
      </c>
      <c r="AM60" s="1">
        <v>75</v>
      </c>
      <c r="AN60" s="23"/>
      <c r="AP60" s="111"/>
      <c r="AQ60" s="1"/>
      <c r="AR60" s="1"/>
      <c r="AS60" s="1"/>
      <c r="AT60" s="1"/>
      <c r="AU60" s="1"/>
      <c r="AV60" s="1"/>
      <c r="AW60" s="1"/>
      <c r="AX60" s="1"/>
      <c r="AY60" s="1"/>
      <c r="AZ60" s="1"/>
      <c r="BA60" s="1"/>
      <c r="BB60" s="1"/>
      <c r="BC60" s="1"/>
      <c r="BD60" s="1"/>
      <c r="BE60" s="1"/>
      <c r="BF60" s="1"/>
    </row>
    <row r="61" spans="1:58" ht="18" customHeight="1">
      <c r="A61" s="24">
        <f t="shared" si="17"/>
        <v>49</v>
      </c>
      <c r="B61" s="17" t="str">
        <f>'INPUT DATA'!B61</f>
        <v>Madjus, Rizalee</v>
      </c>
      <c r="C61" s="128"/>
      <c r="D61" s="128"/>
      <c r="E61" s="129"/>
      <c r="F61" s="75"/>
      <c r="G61" s="26">
        <v>10</v>
      </c>
      <c r="H61" s="26">
        <v>28</v>
      </c>
      <c r="I61" s="26">
        <v>8</v>
      </c>
      <c r="J61" s="26">
        <v>17</v>
      </c>
      <c r="K61" s="26">
        <v>35</v>
      </c>
      <c r="L61" s="26">
        <v>17</v>
      </c>
      <c r="M61" s="26">
        <v>1</v>
      </c>
      <c r="N61" s="26"/>
      <c r="O61" s="26"/>
      <c r="P61" s="57">
        <f t="shared" si="7"/>
        <v>116</v>
      </c>
      <c r="Q61" s="58">
        <f t="shared" si="8"/>
        <v>36.94</v>
      </c>
      <c r="R61" s="73">
        <f t="shared" si="9"/>
        <v>14.78</v>
      </c>
      <c r="S61" s="82">
        <v>74</v>
      </c>
      <c r="T61" s="26"/>
      <c r="U61" s="26">
        <v>50</v>
      </c>
      <c r="V61" s="26">
        <v>200</v>
      </c>
      <c r="W61" s="26">
        <v>100</v>
      </c>
      <c r="X61" s="26">
        <v>75</v>
      </c>
      <c r="Y61" s="26">
        <v>100</v>
      </c>
      <c r="Z61" s="26">
        <v>150</v>
      </c>
      <c r="AA61" s="26">
        <v>8</v>
      </c>
      <c r="AB61" s="26">
        <v>30</v>
      </c>
      <c r="AC61" s="26">
        <v>2</v>
      </c>
      <c r="AD61" s="26">
        <v>90</v>
      </c>
      <c r="AE61" s="57">
        <f t="shared" si="0"/>
        <v>879</v>
      </c>
      <c r="AF61" s="58">
        <f t="shared" si="1"/>
        <v>69.38</v>
      </c>
      <c r="AG61" s="73">
        <f t="shared" si="2"/>
        <v>27.75</v>
      </c>
      <c r="AH61" s="71">
        <v>16</v>
      </c>
      <c r="AI61" s="58">
        <f t="shared" si="13"/>
        <v>32</v>
      </c>
      <c r="AJ61" s="73">
        <f t="shared" si="14"/>
        <v>6.4</v>
      </c>
      <c r="AK61" s="21">
        <f t="shared" si="15"/>
        <v>48.93</v>
      </c>
      <c r="AL61" s="22">
        <f t="shared" si="18"/>
        <v>80</v>
      </c>
      <c r="AN61" s="23"/>
      <c r="AP61" s="111"/>
      <c r="AQ61" s="1"/>
      <c r="AR61" s="1"/>
      <c r="AS61" s="1"/>
      <c r="AT61" s="1"/>
      <c r="AU61" s="1"/>
      <c r="AV61" s="1"/>
      <c r="AW61" s="1"/>
      <c r="AX61" s="1"/>
      <c r="AY61" s="1"/>
      <c r="AZ61" s="1"/>
      <c r="BA61" s="1"/>
      <c r="BB61" s="1"/>
      <c r="BC61" s="1"/>
      <c r="BD61" s="1"/>
      <c r="BE61" s="1"/>
      <c r="BF61" s="1"/>
    </row>
    <row r="62" spans="1:58" ht="18" customHeight="1">
      <c r="A62" s="24">
        <f t="shared" si="17"/>
        <v>50</v>
      </c>
      <c r="B62" s="17" t="str">
        <f>'INPUT DATA'!B62</f>
        <v>Mahipus, Angela</v>
      </c>
      <c r="C62" s="128"/>
      <c r="D62" s="128"/>
      <c r="E62" s="129"/>
      <c r="F62" s="75">
        <v>24</v>
      </c>
      <c r="G62" s="26">
        <v>10</v>
      </c>
      <c r="H62" s="26">
        <v>21</v>
      </c>
      <c r="I62" s="26">
        <v>12</v>
      </c>
      <c r="J62" s="26">
        <v>14</v>
      </c>
      <c r="K62" s="26">
        <v>46</v>
      </c>
      <c r="L62" s="26">
        <v>17</v>
      </c>
      <c r="M62" s="26"/>
      <c r="N62" s="26"/>
      <c r="O62" s="26"/>
      <c r="P62" s="57">
        <f t="shared" si="7"/>
        <v>144</v>
      </c>
      <c r="Q62" s="58">
        <f t="shared" si="8"/>
        <v>45.86</v>
      </c>
      <c r="R62" s="73">
        <f t="shared" si="9"/>
        <v>18.34</v>
      </c>
      <c r="S62" s="82">
        <v>89</v>
      </c>
      <c r="T62" s="26">
        <v>86</v>
      </c>
      <c r="U62" s="26">
        <v>100</v>
      </c>
      <c r="V62" s="26">
        <v>200</v>
      </c>
      <c r="W62" s="26">
        <v>100</v>
      </c>
      <c r="X62" s="26">
        <v>75</v>
      </c>
      <c r="Y62" s="26">
        <v>100</v>
      </c>
      <c r="Z62" s="26">
        <v>150</v>
      </c>
      <c r="AA62" s="26">
        <v>6</v>
      </c>
      <c r="AB62" s="26">
        <v>10</v>
      </c>
      <c r="AC62" s="26">
        <v>89</v>
      </c>
      <c r="AD62" s="26">
        <v>51</v>
      </c>
      <c r="AE62" s="57">
        <f t="shared" si="0"/>
        <v>1056</v>
      </c>
      <c r="AF62" s="58">
        <f t="shared" si="1"/>
        <v>83.35</v>
      </c>
      <c r="AG62" s="73">
        <f t="shared" si="2"/>
        <v>33.340000000000003</v>
      </c>
      <c r="AH62" s="71">
        <v>17</v>
      </c>
      <c r="AI62" s="58">
        <f t="shared" si="13"/>
        <v>34</v>
      </c>
      <c r="AJ62" s="73">
        <f t="shared" si="14"/>
        <v>6.8</v>
      </c>
      <c r="AK62" s="21">
        <f t="shared" si="15"/>
        <v>58.48</v>
      </c>
      <c r="AL62" s="22">
        <f t="shared" si="18"/>
        <v>82</v>
      </c>
      <c r="AN62" s="23"/>
      <c r="AP62" s="111"/>
      <c r="AQ62" s="1"/>
      <c r="AR62" s="1"/>
      <c r="AS62" s="1"/>
      <c r="AT62" s="1"/>
      <c r="AU62" s="1"/>
      <c r="AV62" s="1"/>
      <c r="AW62" s="1"/>
      <c r="AX62" s="1"/>
      <c r="AY62" s="1"/>
      <c r="AZ62" s="1"/>
      <c r="BA62" s="1"/>
      <c r="BB62" s="1"/>
      <c r="BC62" s="1"/>
      <c r="BD62" s="1"/>
      <c r="BE62" s="1"/>
      <c r="BF62" s="1"/>
    </row>
    <row r="63" spans="1:58">
      <c r="A63" s="24">
        <f t="shared" si="17"/>
        <v>51</v>
      </c>
      <c r="B63" s="17" t="str">
        <f>'INPUT DATA'!B63</f>
        <v>Mlubay, Irene</v>
      </c>
      <c r="C63" s="128"/>
      <c r="D63" s="128"/>
      <c r="E63" s="129"/>
      <c r="F63" s="75">
        <v>15</v>
      </c>
      <c r="G63" s="26">
        <v>10</v>
      </c>
      <c r="H63" s="26">
        <v>25</v>
      </c>
      <c r="I63" s="26">
        <v>12</v>
      </c>
      <c r="J63" s="26">
        <v>11</v>
      </c>
      <c r="K63" s="26">
        <v>30</v>
      </c>
      <c r="L63" s="26"/>
      <c r="M63" s="26"/>
      <c r="N63" s="26"/>
      <c r="O63" s="26"/>
      <c r="P63" s="57">
        <f t="shared" si="7"/>
        <v>103</v>
      </c>
      <c r="Q63" s="58">
        <f t="shared" si="8"/>
        <v>32.799999999999997</v>
      </c>
      <c r="R63" s="73">
        <f t="shared" si="9"/>
        <v>13.12</v>
      </c>
      <c r="S63" s="82">
        <v>90</v>
      </c>
      <c r="T63" s="26"/>
      <c r="U63" s="26">
        <v>50</v>
      </c>
      <c r="V63" s="26">
        <v>200</v>
      </c>
      <c r="W63" s="26">
        <v>25</v>
      </c>
      <c r="X63" s="26">
        <v>75</v>
      </c>
      <c r="Y63" s="26">
        <v>150</v>
      </c>
      <c r="Z63" s="26">
        <v>20</v>
      </c>
      <c r="AA63" s="26">
        <v>10</v>
      </c>
      <c r="AB63" s="26"/>
      <c r="AC63" s="26"/>
      <c r="AD63" s="26">
        <v>48</v>
      </c>
      <c r="AE63" s="57">
        <f t="shared" si="0"/>
        <v>668</v>
      </c>
      <c r="AF63" s="58">
        <f t="shared" si="1"/>
        <v>52.72</v>
      </c>
      <c r="AG63" s="73">
        <f t="shared" si="2"/>
        <v>21.09</v>
      </c>
      <c r="AH63" s="71">
        <v>17</v>
      </c>
      <c r="AI63" s="58">
        <f t="shared" si="13"/>
        <v>34</v>
      </c>
      <c r="AJ63" s="73">
        <f t="shared" si="14"/>
        <v>6.8</v>
      </c>
      <c r="AK63" s="21">
        <f t="shared" si="15"/>
        <v>41.01</v>
      </c>
      <c r="AL63" s="22">
        <f t="shared" si="18"/>
        <v>78</v>
      </c>
    </row>
    <row r="64" spans="1:58">
      <c r="A64" s="24">
        <f t="shared" si="17"/>
        <v>52</v>
      </c>
      <c r="B64" s="17" t="str">
        <f>'INPUT DATA'!B64</f>
        <v>Matas, Debra Shane</v>
      </c>
      <c r="C64" s="128"/>
      <c r="D64" s="128"/>
      <c r="E64" s="129"/>
      <c r="F64" s="75">
        <v>17</v>
      </c>
      <c r="G64" s="26">
        <v>16</v>
      </c>
      <c r="H64" s="26">
        <v>15</v>
      </c>
      <c r="I64" s="26">
        <v>30</v>
      </c>
      <c r="J64" s="26"/>
      <c r="K64" s="26"/>
      <c r="L64" s="26"/>
      <c r="M64" s="26"/>
      <c r="N64" s="26"/>
      <c r="O64" s="26"/>
      <c r="P64" s="57">
        <f t="shared" si="7"/>
        <v>78</v>
      </c>
      <c r="Q64" s="58">
        <f t="shared" si="8"/>
        <v>24.84</v>
      </c>
      <c r="R64" s="73">
        <f t="shared" si="9"/>
        <v>9.94</v>
      </c>
      <c r="S64" s="82"/>
      <c r="T64" s="26">
        <v>64</v>
      </c>
      <c r="U64" s="26">
        <v>50</v>
      </c>
      <c r="V64" s="26"/>
      <c r="W64" s="26"/>
      <c r="X64" s="26"/>
      <c r="Y64" s="26"/>
      <c r="Z64" s="26"/>
      <c r="AA64" s="26"/>
      <c r="AB64" s="26"/>
      <c r="AC64" s="26"/>
      <c r="AD64" s="26">
        <v>43</v>
      </c>
      <c r="AE64" s="57">
        <f t="shared" si="0"/>
        <v>157</v>
      </c>
      <c r="AF64" s="58">
        <f t="shared" si="1"/>
        <v>12.39</v>
      </c>
      <c r="AG64" s="73">
        <f t="shared" si="2"/>
        <v>4.96</v>
      </c>
      <c r="AH64" s="71">
        <v>8</v>
      </c>
      <c r="AI64" s="58">
        <f t="shared" si="13"/>
        <v>16</v>
      </c>
      <c r="AJ64" s="73">
        <f t="shared" si="14"/>
        <v>3.2</v>
      </c>
      <c r="AK64" s="21">
        <f t="shared" si="15"/>
        <v>18.100000000000001</v>
      </c>
      <c r="AL64" s="22">
        <f t="shared" si="18"/>
        <v>72</v>
      </c>
    </row>
    <row r="65" spans="1:58">
      <c r="A65" s="24">
        <f t="shared" si="17"/>
        <v>53</v>
      </c>
      <c r="B65" s="17" t="str">
        <f>'INPUT DATA'!B65</f>
        <v>Pizarra, Marife</v>
      </c>
      <c r="C65" s="128"/>
      <c r="D65" s="128"/>
      <c r="E65" s="129"/>
      <c r="F65" s="75">
        <v>50</v>
      </c>
      <c r="G65" s="26">
        <v>17</v>
      </c>
      <c r="H65" s="26">
        <v>17</v>
      </c>
      <c r="I65" s="26">
        <v>35</v>
      </c>
      <c r="J65" s="26">
        <v>17</v>
      </c>
      <c r="K65" s="26">
        <v>20</v>
      </c>
      <c r="L65" s="26"/>
      <c r="M65" s="26"/>
      <c r="N65" s="26"/>
      <c r="O65" s="26"/>
      <c r="P65" s="57">
        <f t="shared" si="7"/>
        <v>156</v>
      </c>
      <c r="Q65" s="58">
        <f t="shared" si="8"/>
        <v>49.68</v>
      </c>
      <c r="R65" s="73">
        <f t="shared" si="9"/>
        <v>19.87</v>
      </c>
      <c r="S65" s="82">
        <v>91</v>
      </c>
      <c r="T65" s="26">
        <v>80</v>
      </c>
      <c r="U65" s="26">
        <v>100</v>
      </c>
      <c r="V65" s="26">
        <v>200</v>
      </c>
      <c r="W65" s="26">
        <v>100</v>
      </c>
      <c r="X65" s="26">
        <v>75</v>
      </c>
      <c r="Y65" s="26">
        <v>100</v>
      </c>
      <c r="Z65" s="26">
        <v>150</v>
      </c>
      <c r="AA65" s="26">
        <v>6</v>
      </c>
      <c r="AB65" s="26">
        <v>11</v>
      </c>
      <c r="AC65" s="26">
        <v>91</v>
      </c>
      <c r="AD65" s="26">
        <v>60</v>
      </c>
      <c r="AE65" s="57">
        <f t="shared" si="0"/>
        <v>1064</v>
      </c>
      <c r="AF65" s="58">
        <f t="shared" si="1"/>
        <v>83.98</v>
      </c>
      <c r="AG65" s="73">
        <f t="shared" si="2"/>
        <v>33.590000000000003</v>
      </c>
      <c r="AH65" s="71">
        <v>24</v>
      </c>
      <c r="AI65" s="58">
        <f t="shared" si="13"/>
        <v>48</v>
      </c>
      <c r="AJ65" s="73">
        <f t="shared" si="14"/>
        <v>9.6</v>
      </c>
      <c r="AK65" s="21">
        <f t="shared" si="15"/>
        <v>63.06</v>
      </c>
      <c r="AL65" s="22">
        <f t="shared" si="18"/>
        <v>84</v>
      </c>
    </row>
    <row r="66" spans="1:58">
      <c r="A66" s="24">
        <f t="shared" si="17"/>
        <v>54</v>
      </c>
      <c r="B66" s="17" t="str">
        <f>'INPUT DATA'!B66</f>
        <v>Quil, Mary Lou</v>
      </c>
      <c r="C66" s="128"/>
      <c r="D66" s="128"/>
      <c r="E66" s="129"/>
      <c r="F66" s="75">
        <v>5</v>
      </c>
      <c r="G66" s="26">
        <v>23</v>
      </c>
      <c r="H66" s="26">
        <v>15</v>
      </c>
      <c r="I66" s="26">
        <v>41</v>
      </c>
      <c r="J66" s="26">
        <v>15</v>
      </c>
      <c r="K66" s="26">
        <v>4</v>
      </c>
      <c r="L66" s="26"/>
      <c r="M66" s="26"/>
      <c r="N66" s="26"/>
      <c r="O66" s="26"/>
      <c r="P66" s="57">
        <f t="shared" si="7"/>
        <v>103</v>
      </c>
      <c r="Q66" s="58">
        <f t="shared" si="8"/>
        <v>32.799999999999997</v>
      </c>
      <c r="R66" s="73">
        <f t="shared" si="9"/>
        <v>13.12</v>
      </c>
      <c r="S66" s="82"/>
      <c r="T66" s="26"/>
      <c r="U66" s="26">
        <v>50</v>
      </c>
      <c r="V66" s="26">
        <v>200</v>
      </c>
      <c r="W66" s="26">
        <v>75</v>
      </c>
      <c r="X66" s="26">
        <v>100</v>
      </c>
      <c r="Y66" s="26">
        <v>150</v>
      </c>
      <c r="Z66" s="26"/>
      <c r="AA66" s="26">
        <v>13</v>
      </c>
      <c r="AB66" s="26">
        <v>20</v>
      </c>
      <c r="AC66" s="26">
        <v>3</v>
      </c>
      <c r="AD66" s="26">
        <v>93</v>
      </c>
      <c r="AE66" s="57">
        <f t="shared" si="0"/>
        <v>704</v>
      </c>
      <c r="AF66" s="58">
        <f t="shared" si="1"/>
        <v>55.56</v>
      </c>
      <c r="AG66" s="73">
        <f t="shared" si="2"/>
        <v>22.22</v>
      </c>
      <c r="AH66" s="71">
        <v>14</v>
      </c>
      <c r="AI66" s="58">
        <f t="shared" si="13"/>
        <v>28</v>
      </c>
      <c r="AJ66" s="73">
        <f t="shared" si="14"/>
        <v>5.6</v>
      </c>
      <c r="AK66" s="21">
        <f t="shared" si="15"/>
        <v>40.94</v>
      </c>
      <c r="AL66" s="22">
        <f t="shared" si="18"/>
        <v>78</v>
      </c>
    </row>
    <row r="67" spans="1:58">
      <c r="A67" s="24">
        <f t="shared" si="17"/>
        <v>55</v>
      </c>
      <c r="B67" s="17" t="str">
        <f>'INPUT DATA'!B67</f>
        <v>Ramos, Kateryl Mae</v>
      </c>
      <c r="C67" s="128"/>
      <c r="D67" s="128"/>
      <c r="E67" s="129"/>
      <c r="F67" s="75">
        <v>35</v>
      </c>
      <c r="G67" s="26">
        <v>24</v>
      </c>
      <c r="H67" s="26">
        <v>15</v>
      </c>
      <c r="I67" s="26">
        <v>41</v>
      </c>
      <c r="J67" s="26">
        <v>15</v>
      </c>
      <c r="K67" s="26">
        <v>50</v>
      </c>
      <c r="L67" s="26">
        <v>30</v>
      </c>
      <c r="M67" s="26">
        <v>4</v>
      </c>
      <c r="N67" s="26"/>
      <c r="O67" s="26"/>
      <c r="P67" s="57">
        <f t="shared" si="7"/>
        <v>214</v>
      </c>
      <c r="Q67" s="58">
        <f t="shared" si="8"/>
        <v>68.150000000000006</v>
      </c>
      <c r="R67" s="73">
        <f t="shared" si="9"/>
        <v>27.26</v>
      </c>
      <c r="S67" s="82"/>
      <c r="T67" s="26">
        <v>64</v>
      </c>
      <c r="U67" s="26">
        <v>50</v>
      </c>
      <c r="V67" s="26">
        <v>75</v>
      </c>
      <c r="W67" s="26">
        <v>100</v>
      </c>
      <c r="X67" s="26">
        <v>100</v>
      </c>
      <c r="Y67" s="26">
        <v>21</v>
      </c>
      <c r="Z67" s="26">
        <v>20</v>
      </c>
      <c r="AA67" s="26">
        <v>10</v>
      </c>
      <c r="AB67" s="26"/>
      <c r="AC67" s="26"/>
      <c r="AD67" s="26">
        <v>94</v>
      </c>
      <c r="AE67" s="57">
        <f t="shared" si="0"/>
        <v>534</v>
      </c>
      <c r="AF67" s="58">
        <f t="shared" si="1"/>
        <v>42.15</v>
      </c>
      <c r="AG67" s="73">
        <f t="shared" si="2"/>
        <v>16.86</v>
      </c>
      <c r="AH67" s="71">
        <v>14</v>
      </c>
      <c r="AI67" s="58">
        <f t="shared" si="13"/>
        <v>28</v>
      </c>
      <c r="AJ67" s="73">
        <f t="shared" si="14"/>
        <v>5.6</v>
      </c>
      <c r="AK67" s="21">
        <f t="shared" si="15"/>
        <v>49.72</v>
      </c>
      <c r="AL67" s="22">
        <f t="shared" si="18"/>
        <v>80</v>
      </c>
    </row>
    <row r="68" spans="1:58" s="3" customFormat="1">
      <c r="A68" s="24">
        <f t="shared" si="17"/>
        <v>56</v>
      </c>
      <c r="B68" s="17" t="str">
        <f>'INPUT DATA'!B68</f>
        <v>Remitar, Mary Ann</v>
      </c>
      <c r="C68" s="128"/>
      <c r="D68" s="128"/>
      <c r="E68" s="129"/>
      <c r="F68" s="75"/>
      <c r="G68" s="26"/>
      <c r="H68" s="26"/>
      <c r="I68" s="26"/>
      <c r="J68" s="26"/>
      <c r="K68" s="26"/>
      <c r="L68" s="26"/>
      <c r="M68" s="26"/>
      <c r="N68" s="26"/>
      <c r="O68" s="26"/>
      <c r="P68" s="57" t="str">
        <f t="shared" si="7"/>
        <v/>
      </c>
      <c r="Q68" s="58" t="str">
        <f t="shared" si="8"/>
        <v/>
      </c>
      <c r="R68" s="73" t="str">
        <f t="shared" si="9"/>
        <v/>
      </c>
      <c r="S68" s="82"/>
      <c r="T68" s="26"/>
      <c r="U68" s="26"/>
      <c r="V68" s="26"/>
      <c r="W68" s="26"/>
      <c r="X68" s="26"/>
      <c r="Y68" s="26"/>
      <c r="Z68" s="26"/>
      <c r="AA68" s="26"/>
      <c r="AB68" s="26"/>
      <c r="AC68" s="26"/>
      <c r="AD68" s="26"/>
      <c r="AE68" s="57" t="str">
        <f t="shared" si="0"/>
        <v/>
      </c>
      <c r="AF68" s="58" t="str">
        <f t="shared" si="1"/>
        <v/>
      </c>
      <c r="AG68" s="73" t="str">
        <f t="shared" si="2"/>
        <v/>
      </c>
      <c r="AH68" s="71"/>
      <c r="AI68" s="58" t="str">
        <f t="shared" si="13"/>
        <v/>
      </c>
      <c r="AJ68" s="73" t="str">
        <f t="shared" si="14"/>
        <v/>
      </c>
      <c r="AK68" s="21" t="str">
        <f t="shared" si="15"/>
        <v/>
      </c>
      <c r="AL68" s="22" t="str">
        <f t="shared" si="18"/>
        <v/>
      </c>
      <c r="AP68" s="5"/>
      <c r="AQ68" s="5"/>
      <c r="AR68" s="5"/>
      <c r="AS68" s="5"/>
      <c r="AT68" s="5"/>
      <c r="AU68" s="5"/>
      <c r="AV68" s="5"/>
      <c r="AW68" s="5"/>
      <c r="AX68" s="5"/>
      <c r="AY68" s="5"/>
      <c r="AZ68" s="5"/>
      <c r="BA68" s="5"/>
      <c r="BB68" s="5"/>
      <c r="BC68" s="5"/>
      <c r="BD68" s="5"/>
      <c r="BE68" s="5"/>
      <c r="BF68" s="5"/>
    </row>
    <row r="69" spans="1:58">
      <c r="A69" s="24">
        <f t="shared" si="17"/>
        <v>57</v>
      </c>
      <c r="B69" s="17" t="str">
        <f>'INPUT DATA'!B69</f>
        <v>Sabalande,Crystal Sheen</v>
      </c>
      <c r="C69" s="128"/>
      <c r="D69" s="128"/>
      <c r="E69" s="129"/>
      <c r="F69" s="75">
        <v>20</v>
      </c>
      <c r="G69" s="26">
        <v>10</v>
      </c>
      <c r="H69" s="26">
        <v>23</v>
      </c>
      <c r="I69" s="26">
        <v>24</v>
      </c>
      <c r="J69" s="26">
        <v>15</v>
      </c>
      <c r="K69" s="26">
        <v>41</v>
      </c>
      <c r="L69" s="26">
        <v>24</v>
      </c>
      <c r="M69" s="26">
        <v>2</v>
      </c>
      <c r="N69" s="26"/>
      <c r="O69" s="26"/>
      <c r="P69" s="57">
        <f t="shared" si="7"/>
        <v>159</v>
      </c>
      <c r="Q69" s="58">
        <f t="shared" si="8"/>
        <v>50.64</v>
      </c>
      <c r="R69" s="73">
        <f t="shared" si="9"/>
        <v>20.260000000000002</v>
      </c>
      <c r="S69" s="82">
        <v>90</v>
      </c>
      <c r="T69" s="26">
        <v>70</v>
      </c>
      <c r="U69" s="26">
        <v>50</v>
      </c>
      <c r="V69" s="26">
        <v>200</v>
      </c>
      <c r="W69" s="26">
        <v>100</v>
      </c>
      <c r="X69" s="26">
        <v>75</v>
      </c>
      <c r="Y69" s="26">
        <v>50</v>
      </c>
      <c r="Z69" s="26">
        <v>100</v>
      </c>
      <c r="AA69" s="26">
        <v>20</v>
      </c>
      <c r="AB69" s="26">
        <v>20</v>
      </c>
      <c r="AC69" s="26"/>
      <c r="AD69" s="26">
        <v>48</v>
      </c>
      <c r="AE69" s="57">
        <f t="shared" si="0"/>
        <v>823</v>
      </c>
      <c r="AF69" s="58">
        <f t="shared" si="1"/>
        <v>64.959999999999994</v>
      </c>
      <c r="AG69" s="73">
        <f t="shared" si="2"/>
        <v>25.98</v>
      </c>
      <c r="AH69" s="71">
        <v>4</v>
      </c>
      <c r="AI69" s="58">
        <f t="shared" si="13"/>
        <v>8</v>
      </c>
      <c r="AJ69" s="73">
        <f t="shared" si="14"/>
        <v>1.6</v>
      </c>
      <c r="AK69" s="21">
        <f t="shared" si="15"/>
        <v>47.84</v>
      </c>
      <c r="AL69" s="22">
        <f t="shared" si="18"/>
        <v>79</v>
      </c>
    </row>
    <row r="70" spans="1:58">
      <c r="A70" s="24">
        <f t="shared" si="17"/>
        <v>58</v>
      </c>
      <c r="B70" s="17" t="str">
        <f>'INPUT DATA'!B70</f>
        <v>Salomon, Roa</v>
      </c>
      <c r="C70" s="128"/>
      <c r="D70" s="128"/>
      <c r="E70" s="129"/>
      <c r="F70" s="75">
        <v>12</v>
      </c>
      <c r="G70" s="26">
        <v>20</v>
      </c>
      <c r="H70" s="26">
        <v>16</v>
      </c>
      <c r="I70" s="26">
        <v>17</v>
      </c>
      <c r="J70" s="26">
        <v>17</v>
      </c>
      <c r="K70" s="26">
        <v>46</v>
      </c>
      <c r="L70" s="26">
        <v>2</v>
      </c>
      <c r="M70" s="26"/>
      <c r="N70" s="26"/>
      <c r="O70" s="26"/>
      <c r="P70" s="57">
        <f t="shared" si="7"/>
        <v>130</v>
      </c>
      <c r="Q70" s="58">
        <f t="shared" si="8"/>
        <v>41.4</v>
      </c>
      <c r="R70" s="73">
        <f t="shared" si="9"/>
        <v>16.559999999999999</v>
      </c>
      <c r="S70" s="82">
        <v>89</v>
      </c>
      <c r="T70" s="26">
        <v>66</v>
      </c>
      <c r="U70" s="26">
        <v>25</v>
      </c>
      <c r="V70" s="26">
        <v>200</v>
      </c>
      <c r="W70" s="26">
        <v>100</v>
      </c>
      <c r="X70" s="26">
        <v>100</v>
      </c>
      <c r="Y70" s="26">
        <v>89</v>
      </c>
      <c r="Z70" s="26"/>
      <c r="AA70" s="26">
        <v>9</v>
      </c>
      <c r="AB70" s="26"/>
      <c r="AC70" s="26"/>
      <c r="AD70" s="26">
        <v>43</v>
      </c>
      <c r="AE70" s="57">
        <f t="shared" si="0"/>
        <v>721</v>
      </c>
      <c r="AF70" s="58">
        <f t="shared" si="1"/>
        <v>56.91</v>
      </c>
      <c r="AG70" s="73">
        <f t="shared" si="2"/>
        <v>22.76</v>
      </c>
      <c r="AH70" s="71">
        <v>15</v>
      </c>
      <c r="AI70" s="58">
        <f t="shared" si="13"/>
        <v>30</v>
      </c>
      <c r="AJ70" s="73">
        <f t="shared" si="14"/>
        <v>6</v>
      </c>
      <c r="AK70" s="21">
        <f t="shared" si="15"/>
        <v>45.32</v>
      </c>
      <c r="AL70" s="22">
        <f t="shared" si="18"/>
        <v>79</v>
      </c>
    </row>
    <row r="71" spans="1:58">
      <c r="A71" s="24">
        <f t="shared" si="17"/>
        <v>59</v>
      </c>
      <c r="B71" s="17" t="str">
        <f>'INPUT DATA'!B71</f>
        <v>Santiago, Kristina Cassandra</v>
      </c>
      <c r="C71" s="128"/>
      <c r="D71" s="128"/>
      <c r="E71" s="129"/>
      <c r="F71" s="75">
        <v>7</v>
      </c>
      <c r="G71" s="26">
        <v>25</v>
      </c>
      <c r="H71" s="26">
        <v>11</v>
      </c>
      <c r="I71" s="26">
        <v>30</v>
      </c>
      <c r="J71" s="26">
        <v>2</v>
      </c>
      <c r="K71" s="26"/>
      <c r="L71" s="26"/>
      <c r="M71" s="26"/>
      <c r="N71" s="26"/>
      <c r="O71" s="26"/>
      <c r="P71" s="57">
        <f t="shared" si="7"/>
        <v>75</v>
      </c>
      <c r="Q71" s="58">
        <f t="shared" si="8"/>
        <v>23.89</v>
      </c>
      <c r="R71" s="73">
        <f t="shared" si="9"/>
        <v>9.56</v>
      </c>
      <c r="S71" s="82"/>
      <c r="T71" s="26">
        <v>60</v>
      </c>
      <c r="U71" s="26">
        <v>50</v>
      </c>
      <c r="V71" s="26">
        <v>200</v>
      </c>
      <c r="W71" s="26"/>
      <c r="X71" s="26"/>
      <c r="Y71" s="26">
        <v>150</v>
      </c>
      <c r="Z71" s="26"/>
      <c r="AA71" s="26"/>
      <c r="AB71" s="26"/>
      <c r="AC71" s="26"/>
      <c r="AD71" s="26">
        <v>93</v>
      </c>
      <c r="AE71" s="57">
        <f t="shared" si="0"/>
        <v>553</v>
      </c>
      <c r="AF71" s="58">
        <f t="shared" si="1"/>
        <v>43.65</v>
      </c>
      <c r="AG71" s="73">
        <f t="shared" si="2"/>
        <v>17.46</v>
      </c>
      <c r="AH71" s="71">
        <v>21</v>
      </c>
      <c r="AI71" s="58">
        <f t="shared" si="13"/>
        <v>42</v>
      </c>
      <c r="AJ71" s="73">
        <f t="shared" si="14"/>
        <v>8.4</v>
      </c>
      <c r="AK71" s="21">
        <f t="shared" si="15"/>
        <v>35.42</v>
      </c>
      <c r="AL71" s="22">
        <f t="shared" si="18"/>
        <v>76</v>
      </c>
    </row>
    <row r="72" spans="1:58">
      <c r="A72" s="24">
        <f t="shared" si="17"/>
        <v>60</v>
      </c>
      <c r="B72" s="17" t="str">
        <f>'INPUT DATA'!B72</f>
        <v>Suelto, Anelyn</v>
      </c>
      <c r="C72" s="128"/>
      <c r="D72" s="128"/>
      <c r="E72" s="129"/>
      <c r="F72" s="75">
        <v>40</v>
      </c>
      <c r="G72" s="26">
        <v>22</v>
      </c>
      <c r="H72" s="26">
        <v>16</v>
      </c>
      <c r="I72" s="26">
        <v>14</v>
      </c>
      <c r="J72" s="26"/>
      <c r="K72" s="26">
        <v>46</v>
      </c>
      <c r="L72" s="26">
        <v>14</v>
      </c>
      <c r="M72" s="26">
        <v>3</v>
      </c>
      <c r="N72" s="26"/>
      <c r="O72" s="26"/>
      <c r="P72" s="57">
        <f t="shared" si="7"/>
        <v>155</v>
      </c>
      <c r="Q72" s="58">
        <f t="shared" si="8"/>
        <v>49.36</v>
      </c>
      <c r="R72" s="73">
        <f t="shared" si="9"/>
        <v>19.739999999999998</v>
      </c>
      <c r="S72" s="82"/>
      <c r="T72" s="26">
        <v>64</v>
      </c>
      <c r="U72" s="26">
        <v>50</v>
      </c>
      <c r="V72" s="26">
        <v>200</v>
      </c>
      <c r="W72" s="26">
        <v>50</v>
      </c>
      <c r="X72" s="26">
        <v>75</v>
      </c>
      <c r="Y72" s="26">
        <v>100</v>
      </c>
      <c r="Z72" s="26">
        <v>100</v>
      </c>
      <c r="AA72" s="26">
        <v>10</v>
      </c>
      <c r="AB72" s="26"/>
      <c r="AC72" s="26"/>
      <c r="AD72" s="26">
        <v>44</v>
      </c>
      <c r="AE72" s="57">
        <f t="shared" si="0"/>
        <v>693</v>
      </c>
      <c r="AF72" s="58">
        <f t="shared" si="1"/>
        <v>54.7</v>
      </c>
      <c r="AG72" s="73">
        <f t="shared" si="2"/>
        <v>21.88</v>
      </c>
      <c r="AH72" s="71">
        <v>20</v>
      </c>
      <c r="AI72" s="58">
        <f t="shared" si="13"/>
        <v>40</v>
      </c>
      <c r="AJ72" s="73">
        <f t="shared" si="14"/>
        <v>8</v>
      </c>
      <c r="AK72" s="21">
        <f t="shared" si="15"/>
        <v>49.62</v>
      </c>
      <c r="AL72" s="22">
        <f t="shared" si="18"/>
        <v>80</v>
      </c>
    </row>
    <row r="73" spans="1:58">
      <c r="A73" s="24">
        <f t="shared" si="17"/>
        <v>61</v>
      </c>
      <c r="B73" s="17" t="str">
        <f>'INPUT DATA'!B73</f>
        <v>Tablega, Honeylit</v>
      </c>
      <c r="C73" s="128"/>
      <c r="D73" s="128"/>
      <c r="E73" s="129"/>
      <c r="F73" s="75">
        <v>15</v>
      </c>
      <c r="G73" s="26">
        <v>10</v>
      </c>
      <c r="H73" s="26"/>
      <c r="I73" s="26">
        <v>14</v>
      </c>
      <c r="J73" s="26"/>
      <c r="K73" s="26">
        <v>41</v>
      </c>
      <c r="L73" s="26">
        <v>14</v>
      </c>
      <c r="M73" s="26"/>
      <c r="N73" s="26"/>
      <c r="O73" s="26"/>
      <c r="P73" s="57">
        <f t="shared" si="7"/>
        <v>94</v>
      </c>
      <c r="Q73" s="58">
        <f t="shared" si="8"/>
        <v>29.94</v>
      </c>
      <c r="R73" s="73">
        <f t="shared" si="9"/>
        <v>11.98</v>
      </c>
      <c r="S73" s="82">
        <v>90</v>
      </c>
      <c r="T73" s="26">
        <v>74</v>
      </c>
      <c r="U73" s="26">
        <v>100</v>
      </c>
      <c r="V73" s="26">
        <v>200</v>
      </c>
      <c r="W73" s="26">
        <v>75</v>
      </c>
      <c r="X73" s="26">
        <v>75</v>
      </c>
      <c r="Y73" s="26">
        <v>100</v>
      </c>
      <c r="Z73" s="26">
        <v>20</v>
      </c>
      <c r="AA73" s="26"/>
      <c r="AB73" s="26"/>
      <c r="AC73" s="26"/>
      <c r="AD73" s="26">
        <v>48</v>
      </c>
      <c r="AE73" s="57">
        <f t="shared" si="0"/>
        <v>782</v>
      </c>
      <c r="AF73" s="58">
        <f t="shared" si="1"/>
        <v>61.72</v>
      </c>
      <c r="AG73" s="73">
        <f t="shared" si="2"/>
        <v>24.69</v>
      </c>
      <c r="AH73" s="71">
        <v>24</v>
      </c>
      <c r="AI73" s="58">
        <f t="shared" si="13"/>
        <v>48</v>
      </c>
      <c r="AJ73" s="73">
        <f t="shared" si="14"/>
        <v>9.6</v>
      </c>
      <c r="AK73" s="21">
        <f t="shared" si="15"/>
        <v>46.27</v>
      </c>
      <c r="AL73" s="22">
        <f t="shared" si="18"/>
        <v>79</v>
      </c>
    </row>
    <row r="74" spans="1:58">
      <c r="A74" s="24">
        <f t="shared" si="17"/>
        <v>62</v>
      </c>
      <c r="B74" s="17" t="str">
        <f>'INPUT DATA'!B74</f>
        <v>Virtucio, Ericka</v>
      </c>
      <c r="C74" s="128"/>
      <c r="D74" s="128"/>
      <c r="E74" s="129"/>
      <c r="F74" s="75"/>
      <c r="G74" s="26">
        <v>15</v>
      </c>
      <c r="H74" s="26">
        <v>1</v>
      </c>
      <c r="I74" s="26"/>
      <c r="J74" s="26"/>
      <c r="K74" s="26"/>
      <c r="L74" s="26"/>
      <c r="M74" s="26"/>
      <c r="N74" s="26"/>
      <c r="O74" s="26"/>
      <c r="P74" s="57">
        <f t="shared" si="7"/>
        <v>16</v>
      </c>
      <c r="Q74" s="58">
        <f t="shared" si="8"/>
        <v>5.0999999999999996</v>
      </c>
      <c r="R74" s="73">
        <f t="shared" si="9"/>
        <v>2.04</v>
      </c>
      <c r="S74" s="82"/>
      <c r="T74" s="26">
        <v>62</v>
      </c>
      <c r="U74" s="26">
        <v>75</v>
      </c>
      <c r="V74" s="26">
        <v>75</v>
      </c>
      <c r="W74" s="26"/>
      <c r="X74" s="26"/>
      <c r="Y74" s="26">
        <v>150</v>
      </c>
      <c r="Z74" s="26">
        <v>18</v>
      </c>
      <c r="AA74" s="26"/>
      <c r="AB74" s="26"/>
      <c r="AC74" s="26"/>
      <c r="AD74" s="26">
        <v>42</v>
      </c>
      <c r="AE74" s="57">
        <f t="shared" si="0"/>
        <v>422</v>
      </c>
      <c r="AF74" s="58">
        <f t="shared" si="1"/>
        <v>33.31</v>
      </c>
      <c r="AG74" s="73">
        <f t="shared" si="2"/>
        <v>13.32</v>
      </c>
      <c r="AH74" s="71">
        <v>15</v>
      </c>
      <c r="AI74" s="58">
        <f t="shared" si="13"/>
        <v>30</v>
      </c>
      <c r="AJ74" s="73">
        <f t="shared" si="14"/>
        <v>6</v>
      </c>
      <c r="AK74" s="21">
        <f t="shared" si="15"/>
        <v>21.36</v>
      </c>
      <c r="AL74" s="22">
        <f t="shared" si="18"/>
        <v>73</v>
      </c>
    </row>
    <row r="75" spans="1:58">
      <c r="A75" s="24">
        <f t="shared" si="17"/>
        <v>63</v>
      </c>
      <c r="B75" s="17" t="str">
        <f>'INPUT DATA'!B75</f>
        <v>Miparga, Menzierah</v>
      </c>
      <c r="C75" s="128"/>
      <c r="D75" s="128"/>
      <c r="E75" s="129"/>
      <c r="F75" s="75"/>
      <c r="G75" s="26"/>
      <c r="H75" s="26"/>
      <c r="I75" s="26"/>
      <c r="J75" s="26"/>
      <c r="K75" s="26"/>
      <c r="L75" s="26"/>
      <c r="M75" s="26"/>
      <c r="N75" s="26"/>
      <c r="O75" s="26"/>
      <c r="P75" s="57" t="str">
        <f t="shared" si="7"/>
        <v/>
      </c>
      <c r="Q75" s="58" t="str">
        <f t="shared" si="8"/>
        <v/>
      </c>
      <c r="R75" s="73" t="str">
        <f t="shared" si="9"/>
        <v/>
      </c>
      <c r="S75" s="82"/>
      <c r="T75" s="26"/>
      <c r="U75" s="26"/>
      <c r="V75" s="26"/>
      <c r="W75" s="26"/>
      <c r="X75" s="26"/>
      <c r="Y75" s="26"/>
      <c r="Z75" s="26"/>
      <c r="AA75" s="26"/>
      <c r="AB75" s="26"/>
      <c r="AC75" s="26"/>
      <c r="AD75" s="26"/>
      <c r="AE75" s="57" t="str">
        <f t="shared" si="0"/>
        <v/>
      </c>
      <c r="AF75" s="58" t="str">
        <f t="shared" si="1"/>
        <v/>
      </c>
      <c r="AG75" s="73" t="str">
        <f t="shared" si="2"/>
        <v/>
      </c>
      <c r="AH75" s="71"/>
      <c r="AI75" s="58" t="str">
        <f t="shared" si="13"/>
        <v/>
      </c>
      <c r="AJ75" s="73" t="str">
        <f t="shared" si="14"/>
        <v/>
      </c>
      <c r="AK75" s="21" t="str">
        <f t="shared" si="15"/>
        <v/>
      </c>
      <c r="AL75" s="22" t="str">
        <f t="shared" si="18"/>
        <v/>
      </c>
    </row>
    <row r="76" spans="1:58">
      <c r="A76" s="24">
        <f t="shared" si="17"/>
        <v>64</v>
      </c>
      <c r="B76" s="17" t="str">
        <f>'INPUT DATA'!B76</f>
        <v>Pangandaman, Farhanna</v>
      </c>
      <c r="C76" s="128"/>
      <c r="D76" s="128"/>
      <c r="E76" s="129"/>
      <c r="F76" s="75"/>
      <c r="G76" s="26"/>
      <c r="H76" s="26"/>
      <c r="I76" s="26">
        <v>41</v>
      </c>
      <c r="J76" s="26"/>
      <c r="K76" s="26"/>
      <c r="L76" s="26"/>
      <c r="M76" s="26"/>
      <c r="N76" s="26"/>
      <c r="O76" s="26"/>
      <c r="P76" s="57">
        <f t="shared" si="7"/>
        <v>41</v>
      </c>
      <c r="Q76" s="58">
        <f t="shared" si="8"/>
        <v>13.06</v>
      </c>
      <c r="R76" s="73">
        <f t="shared" si="9"/>
        <v>5.22</v>
      </c>
      <c r="S76" s="82">
        <v>90</v>
      </c>
      <c r="T76" s="26">
        <v>76</v>
      </c>
      <c r="U76" s="26">
        <v>100</v>
      </c>
      <c r="V76" s="26">
        <v>50</v>
      </c>
      <c r="W76" s="26">
        <v>25</v>
      </c>
      <c r="X76" s="26">
        <v>100</v>
      </c>
      <c r="Y76" s="26">
        <v>100</v>
      </c>
      <c r="Z76" s="26">
        <v>9</v>
      </c>
      <c r="AA76" s="26">
        <v>20</v>
      </c>
      <c r="AB76" s="26">
        <v>21</v>
      </c>
      <c r="AC76" s="26"/>
      <c r="AD76" s="26">
        <v>92</v>
      </c>
      <c r="AE76" s="57">
        <f t="shared" ref="AE76" si="19">IF(COUNT($S76:$AD76)=0,"",SUM($S76:$AD76))</f>
        <v>683</v>
      </c>
      <c r="AF76" s="58">
        <f t="shared" ref="AF76" si="20">IF(ISERROR(IF($AE76="","",ROUND(($AE76/$AE$10)*$AF$10,2))),"",IF($AE76="","",ROUND(($AE76/$AE$10)*$AF$10,2)))</f>
        <v>53.91</v>
      </c>
      <c r="AG76" s="73">
        <f t="shared" ref="AG76" si="21">IF($AF76="","",ROUND($AF76*$AG$10,2))</f>
        <v>21.56</v>
      </c>
      <c r="AH76" s="71">
        <v>15</v>
      </c>
      <c r="AI76" s="58">
        <f t="shared" si="13"/>
        <v>30</v>
      </c>
      <c r="AJ76" s="73">
        <f t="shared" si="14"/>
        <v>6</v>
      </c>
      <c r="AK76" s="21">
        <f t="shared" si="15"/>
        <v>32.78</v>
      </c>
      <c r="AL76" s="22">
        <f t="shared" si="18"/>
        <v>76</v>
      </c>
    </row>
    <row r="77" spans="1:58">
      <c r="L77" s="29"/>
      <c r="M77" s="29"/>
    </row>
  </sheetData>
  <sheetProtection formatCells="0" formatColumns="0" formatRows="0"/>
  <dataConsolidate/>
  <mergeCells count="44">
    <mergeCell ref="AP9:BH9"/>
    <mergeCell ref="B10:E10"/>
    <mergeCell ref="AI5:AK5"/>
    <mergeCell ref="A1:AL2"/>
    <mergeCell ref="A3:AL3"/>
    <mergeCell ref="C4:F4"/>
    <mergeCell ref="G4:J4"/>
    <mergeCell ref="L4:N4"/>
    <mergeCell ref="O4:R4"/>
    <mergeCell ref="T4:W4"/>
    <mergeCell ref="X4:AE4"/>
    <mergeCell ref="B5:F5"/>
    <mergeCell ref="G5:R5"/>
    <mergeCell ref="T5:W5"/>
    <mergeCell ref="X5:AE5"/>
    <mergeCell ref="AF5:AH5"/>
    <mergeCell ref="AK9:AK10"/>
    <mergeCell ref="AL9:AL10"/>
    <mergeCell ref="A7:E7"/>
    <mergeCell ref="F7:J7"/>
    <mergeCell ref="K7:P7"/>
    <mergeCell ref="Q7:R7"/>
    <mergeCell ref="S7:AD7"/>
    <mergeCell ref="AE7:AH7"/>
    <mergeCell ref="AI7:AL7"/>
    <mergeCell ref="B8:E8"/>
    <mergeCell ref="F8:R8"/>
    <mergeCell ref="S8:AG8"/>
    <mergeCell ref="AH8:AJ8"/>
    <mergeCell ref="B11:E11"/>
    <mergeCell ref="AP12:BH12"/>
    <mergeCell ref="AP13:BH13"/>
    <mergeCell ref="B45:E45"/>
    <mergeCell ref="AP17:BH17"/>
    <mergeCell ref="AP18:BH18"/>
    <mergeCell ref="AP19:BH19"/>
    <mergeCell ref="AP20:BH20"/>
    <mergeCell ref="AP21:BH21"/>
    <mergeCell ref="AP22:BH22"/>
    <mergeCell ref="AP23:BH23"/>
    <mergeCell ref="AP24:BH24"/>
    <mergeCell ref="AP25:BH25"/>
    <mergeCell ref="AP26:BH26"/>
    <mergeCell ref="AP14:BH14"/>
  </mergeCells>
  <conditionalFormatting sqref="AL12:AL76">
    <cfRule type="cellIs" dxfId="12" priority="1" operator="lessThan">
      <formula>74.5</formula>
    </cfRule>
  </conditionalFormatting>
  <dataValidations xWindow="842" yWindow="622" count="66">
    <dataValidation type="whole" operator="lessThanOrEqual" allowBlank="1" showInputMessage="1" showErrorMessage="1" error="INPUT NUMBER LESS THAN OR EQUAL THE HPS" prompt="Encode learner's raw score." sqref="F46:O76 S12:AD42 F12:O42 F44:O44 S44:AD44 S46:AD76">
      <formula1>F$10</formula1>
    </dataValidation>
    <dataValidation allowBlank="1" showErrorMessage="1" sqref="A46:A76 A45:XFD45 S43:AD43 B43:O43 AH43 AM43:XFD43 A11:XFD11"/>
    <dataValidation allowBlank="1" showInputMessage="1" prompt="QUARTERLY GRADE (TRANSMUTED GRADE)" sqref="AL46:AL76 AL12:AL44"/>
    <dataValidation allowBlank="1" showInputMessage="1" prompt="INITIAL GRADE" sqref="AK46:AK76 AK12:AK44"/>
    <dataValidation allowBlank="1" showInputMessage="1" prompt="Quarterly Assessment's Weighted Score" sqref="AJ46:AJ76 AJ10 AJ12:AJ44"/>
    <dataValidation allowBlank="1" showInputMessage="1" prompt="Quarterly Assessment's Percentage Score" sqref="AI46:AI76 AI10 AI12:AI44"/>
    <dataValidation allowBlank="1" showInputMessage="1" prompt="Performance Tasks' Weighted Score" sqref="AG12:AG44 AG10 AG46:AG76"/>
    <dataValidation allowBlank="1" showInputMessage="1" prompt="Written Works' Weighted Score" sqref="R46:R76 R10 R12:R44"/>
    <dataValidation allowBlank="1" showInputMessage="1" prompt="Performance Tasks' Percentage Score" sqref="AF12:AF44 AF10 AF46:AF76"/>
    <dataValidation allowBlank="1" showInputMessage="1" prompt="Written Works' Percentage Score" sqref="Q46:Q76 Q10 Q12:Q44"/>
    <dataValidation allowBlank="1" showInputMessage="1" prompt="Do not type name of learners here. Go to INPUT DATA sheet." sqref="B46:B76 B12:B42 B44"/>
    <dataValidation allowBlank="1" showInputMessage="1" showErrorMessage="1" prompt="Performance Tasks' Total Raw Scores" sqref="AE12:AE44 AE46:AE76"/>
    <dataValidation allowBlank="1" showInputMessage="1" showErrorMessage="1" prompt="Written Works' Total Raw Score" sqref="P46:P76 P12:P44"/>
    <dataValidation type="whole" operator="lessThanOrEqual" allowBlank="1" showInputMessage="1" showErrorMessage="1" error="INPUT NUMBER LESS THAN OR EQUAL THE HIGHEST POSSIBLE SCORE" prompt="Input Raw Score" sqref="WWK983001:WWK983101 JY46:JY62 TU46:TU62 ADQ46:ADQ62 ANM46:ANM62 AXI46:AXI62 BHE46:BHE62 BRA46:BRA62 CAW46:CAW62 CKS46:CKS62 CUO46:CUO62 DEK46:DEK62 DOG46:DOG62 DYC46:DYC62 EHY46:EHY62 ERU46:ERU62 FBQ46:FBQ62 FLM46:FLM62 FVI46:FVI62 GFE46:GFE62 GPA46:GPA62 GYW46:GYW62 HIS46:HIS62 HSO46:HSO62 ICK46:ICK62 IMG46:IMG62 IWC46:IWC62 JFY46:JFY62 JPU46:JPU62 JZQ46:JZQ62 KJM46:KJM62 KTI46:KTI62 LDE46:LDE62 LNA46:LNA62 LWW46:LWW62 MGS46:MGS62 MQO46:MQO62 NAK46:NAK62 NKG46:NKG62 NUC46:NUC62 ODY46:ODY62 ONU46:ONU62 OXQ46:OXQ62 PHM46:PHM62 PRI46:PRI62 QBE46:QBE62 QLA46:QLA62 QUW46:QUW62 RES46:RES62 ROO46:ROO62 RYK46:RYK62 SIG46:SIG62 SSC46:SSC62 TBY46:TBY62 TLU46:TLU62 TVQ46:TVQ62 UFM46:UFM62 UPI46:UPI62 UZE46:UZE62 VJA46:VJA62 VSW46:VSW62 WCS46:WCS62 WMO46:WMO62 WWK46:WWK62 WCS983001:WCS983101 VSW983001:VSW983101 VJA983001:VJA983101 UZE983001:UZE983101 UPI983001:UPI983101 UFM983001:UFM983101 TVQ983001:TVQ983101 TLU983001:TLU983101 TBY983001:TBY983101 SSC983001:SSC983101 SIG983001:SIG983101 RYK983001:RYK983101 ROO983001:ROO983101 RES983001:RES983101 QUW983001:QUW983101 QLA983001:QLA983101 QBE983001:QBE983101 PRI983001:PRI983101 PHM983001:PHM983101 OXQ983001:OXQ983101 ONU983001:ONU983101 ODY983001:ODY983101 NUC983001:NUC983101 NKG983001:NKG983101 NAK983001:NAK983101 MQO983001:MQO983101 MGS983001:MGS983101 LWW983001:LWW983101 LNA983001:LNA983101 LDE983001:LDE983101 KTI983001:KTI983101 KJM983001:KJM983101 JZQ983001:JZQ983101 JPU983001:JPU983101 JFY983001:JFY983101 IWC983001:IWC983101 IMG983001:IMG983101 ICK983001:ICK983101 HSO983001:HSO983101 HIS983001:HIS983101 GYW983001:GYW983101 GPA983001:GPA983101 GFE983001:GFE983101 FVI983001:FVI983101 FLM983001:FLM983101 FBQ983001:FBQ983101 ERU983001:ERU983101 EHY983001:EHY983101 DYC983001:DYC983101 DOG983001:DOG983101 DEK983001:DEK983101 CUO983001:CUO983101 CKS983001:CKS983101 CAW983001:CAW983101 BRA983001:BRA983101 BHE983001:BHE983101 AXI983001:AXI983101 ANM983001:ANM983101 ADQ983001:ADQ983101 TU983001:TU983101 JY983001:JY983101 AA983001:AC983101 WWK917465:WWK917565 WMO917465:WMO917565 WCS917465:WCS917565 VSW917465:VSW917565 VJA917465:VJA917565 UZE917465:UZE917565 UPI917465:UPI917565 UFM917465:UFM917565 TVQ917465:TVQ917565 TLU917465:TLU917565 TBY917465:TBY917565 SSC917465:SSC917565 SIG917465:SIG917565 RYK917465:RYK917565 ROO917465:ROO917565 RES917465:RES917565 QUW917465:QUW917565 QLA917465:QLA917565 QBE917465:QBE917565 PRI917465:PRI917565 PHM917465:PHM917565 OXQ917465:OXQ917565 ONU917465:ONU917565 ODY917465:ODY917565 NUC917465:NUC917565 NKG917465:NKG917565 NAK917465:NAK917565 MQO917465:MQO917565 MGS917465:MGS917565 LWW917465:LWW917565 LNA917465:LNA917565 LDE917465:LDE917565 KTI917465:KTI917565 KJM917465:KJM917565 JZQ917465:JZQ917565 JPU917465:JPU917565 JFY917465:JFY917565 IWC917465:IWC917565 IMG917465:IMG917565 ICK917465:ICK917565 HSO917465:HSO917565 HIS917465:HIS917565 GYW917465:GYW917565 GPA917465:GPA917565 GFE917465:GFE917565 FVI917465:FVI917565 FLM917465:FLM917565 FBQ917465:FBQ917565 ERU917465:ERU917565 EHY917465:EHY917565 DYC917465:DYC917565 DOG917465:DOG917565 DEK917465:DEK917565 CUO917465:CUO917565 CKS917465:CKS917565 CAW917465:CAW917565 BRA917465:BRA917565 BHE917465:BHE917565 AXI917465:AXI917565 ANM917465:ANM917565 ADQ917465:ADQ917565 TU917465:TU917565 JY917465:JY917565 AA917465:AC917565 WWK851929:WWK852029 WMO851929:WMO852029 WCS851929:WCS852029 VSW851929:VSW852029 VJA851929:VJA852029 UZE851929:UZE852029 UPI851929:UPI852029 UFM851929:UFM852029 TVQ851929:TVQ852029 TLU851929:TLU852029 TBY851929:TBY852029 SSC851929:SSC852029 SIG851929:SIG852029 RYK851929:RYK852029 ROO851929:ROO852029 RES851929:RES852029 QUW851929:QUW852029 QLA851929:QLA852029 QBE851929:QBE852029 PRI851929:PRI852029 PHM851929:PHM852029 OXQ851929:OXQ852029 ONU851929:ONU852029 ODY851929:ODY852029 NUC851929:NUC852029 NKG851929:NKG852029 NAK851929:NAK852029 MQO851929:MQO852029 MGS851929:MGS852029 LWW851929:LWW852029 LNA851929:LNA852029 LDE851929:LDE852029 KTI851929:KTI852029 KJM851929:KJM852029 JZQ851929:JZQ852029 JPU851929:JPU852029 JFY851929:JFY852029 IWC851929:IWC852029 IMG851929:IMG852029 ICK851929:ICK852029 HSO851929:HSO852029 HIS851929:HIS852029 GYW851929:GYW852029 GPA851929:GPA852029 GFE851929:GFE852029 FVI851929:FVI852029 FLM851929:FLM852029 FBQ851929:FBQ852029 ERU851929:ERU852029 EHY851929:EHY852029 DYC851929:DYC852029 DOG851929:DOG852029 DEK851929:DEK852029 CUO851929:CUO852029 CKS851929:CKS852029 CAW851929:CAW852029 BRA851929:BRA852029 BHE851929:BHE852029 AXI851929:AXI852029 ANM851929:ANM852029 ADQ851929:ADQ852029 TU851929:TU852029 JY851929:JY852029 AA851929:AC852029 WWK786393:WWK786493 WMO786393:WMO786493 WCS786393:WCS786493 VSW786393:VSW786493 VJA786393:VJA786493 UZE786393:UZE786493 UPI786393:UPI786493 UFM786393:UFM786493 TVQ786393:TVQ786493 TLU786393:TLU786493 TBY786393:TBY786493 SSC786393:SSC786493 SIG786393:SIG786493 RYK786393:RYK786493 ROO786393:ROO786493 RES786393:RES786493 QUW786393:QUW786493 QLA786393:QLA786493 QBE786393:QBE786493 PRI786393:PRI786493 PHM786393:PHM786493 OXQ786393:OXQ786493 ONU786393:ONU786493 ODY786393:ODY786493 NUC786393:NUC786493 NKG786393:NKG786493 NAK786393:NAK786493 MQO786393:MQO786493 MGS786393:MGS786493 LWW786393:LWW786493 LNA786393:LNA786493 LDE786393:LDE786493 KTI786393:KTI786493 KJM786393:KJM786493 JZQ786393:JZQ786493 JPU786393:JPU786493 JFY786393:JFY786493 IWC786393:IWC786493 IMG786393:IMG786493 ICK786393:ICK786493 HSO786393:HSO786493 HIS786393:HIS786493 GYW786393:GYW786493 GPA786393:GPA786493 GFE786393:GFE786493 FVI786393:FVI786493 FLM786393:FLM786493 FBQ786393:FBQ786493 ERU786393:ERU786493 EHY786393:EHY786493 DYC786393:DYC786493 DOG786393:DOG786493 DEK786393:DEK786493 CUO786393:CUO786493 CKS786393:CKS786493 CAW786393:CAW786493 BRA786393:BRA786493 BHE786393:BHE786493 AXI786393:AXI786493 ANM786393:ANM786493 ADQ786393:ADQ786493 TU786393:TU786493 JY786393:JY786493 AA786393:AC786493 WWK720857:WWK720957 WMO720857:WMO720957 WCS720857:WCS720957 VSW720857:VSW720957 VJA720857:VJA720957 UZE720857:UZE720957 UPI720857:UPI720957 UFM720857:UFM720957 TVQ720857:TVQ720957 TLU720857:TLU720957 TBY720857:TBY720957 SSC720857:SSC720957 SIG720857:SIG720957 RYK720857:RYK720957 ROO720857:ROO720957 RES720857:RES720957 QUW720857:QUW720957 QLA720857:QLA720957 QBE720857:QBE720957 PRI720857:PRI720957 PHM720857:PHM720957 OXQ720857:OXQ720957 ONU720857:ONU720957 ODY720857:ODY720957 NUC720857:NUC720957 NKG720857:NKG720957 NAK720857:NAK720957 MQO720857:MQO720957 MGS720857:MGS720957 LWW720857:LWW720957 LNA720857:LNA720957 LDE720857:LDE720957 KTI720857:KTI720957 KJM720857:KJM720957 JZQ720857:JZQ720957 JPU720857:JPU720957 JFY720857:JFY720957 IWC720857:IWC720957 IMG720857:IMG720957 ICK720857:ICK720957 HSO720857:HSO720957 HIS720857:HIS720957 GYW720857:GYW720957 GPA720857:GPA720957 GFE720857:GFE720957 FVI720857:FVI720957 FLM720857:FLM720957 FBQ720857:FBQ720957 ERU720857:ERU720957 EHY720857:EHY720957 DYC720857:DYC720957 DOG720857:DOG720957 DEK720857:DEK720957 CUO720857:CUO720957 CKS720857:CKS720957 CAW720857:CAW720957 BRA720857:BRA720957 BHE720857:BHE720957 AXI720857:AXI720957 ANM720857:ANM720957 ADQ720857:ADQ720957 TU720857:TU720957 JY720857:JY720957 AA720857:AC720957 WWK655321:WWK655421 WMO655321:WMO655421 WCS655321:WCS655421 VSW655321:VSW655421 VJA655321:VJA655421 UZE655321:UZE655421 UPI655321:UPI655421 UFM655321:UFM655421 TVQ655321:TVQ655421 TLU655321:TLU655421 TBY655321:TBY655421 SSC655321:SSC655421 SIG655321:SIG655421 RYK655321:RYK655421 ROO655321:ROO655421 RES655321:RES655421 QUW655321:QUW655421 QLA655321:QLA655421 QBE655321:QBE655421 PRI655321:PRI655421 PHM655321:PHM655421 OXQ655321:OXQ655421 ONU655321:ONU655421 ODY655321:ODY655421 NUC655321:NUC655421 NKG655321:NKG655421 NAK655321:NAK655421 MQO655321:MQO655421 MGS655321:MGS655421 LWW655321:LWW655421 LNA655321:LNA655421 LDE655321:LDE655421 KTI655321:KTI655421 KJM655321:KJM655421 JZQ655321:JZQ655421 JPU655321:JPU655421 JFY655321:JFY655421 IWC655321:IWC655421 IMG655321:IMG655421 ICK655321:ICK655421 HSO655321:HSO655421 HIS655321:HIS655421 GYW655321:GYW655421 GPA655321:GPA655421 GFE655321:GFE655421 FVI655321:FVI655421 FLM655321:FLM655421 FBQ655321:FBQ655421 ERU655321:ERU655421 EHY655321:EHY655421 DYC655321:DYC655421 DOG655321:DOG655421 DEK655321:DEK655421 CUO655321:CUO655421 CKS655321:CKS655421 CAW655321:CAW655421 BRA655321:BRA655421 BHE655321:BHE655421 AXI655321:AXI655421 ANM655321:ANM655421 ADQ655321:ADQ655421 TU655321:TU655421 JY655321:JY655421 AA655321:AC655421 WWK589785:WWK589885 WMO589785:WMO589885 WCS589785:WCS589885 VSW589785:VSW589885 VJA589785:VJA589885 UZE589785:UZE589885 UPI589785:UPI589885 UFM589785:UFM589885 TVQ589785:TVQ589885 TLU589785:TLU589885 TBY589785:TBY589885 SSC589785:SSC589885 SIG589785:SIG589885 RYK589785:RYK589885 ROO589785:ROO589885 RES589785:RES589885 QUW589785:QUW589885 QLA589785:QLA589885 QBE589785:QBE589885 PRI589785:PRI589885 PHM589785:PHM589885 OXQ589785:OXQ589885 ONU589785:ONU589885 ODY589785:ODY589885 NUC589785:NUC589885 NKG589785:NKG589885 NAK589785:NAK589885 MQO589785:MQO589885 MGS589785:MGS589885 LWW589785:LWW589885 LNA589785:LNA589885 LDE589785:LDE589885 KTI589785:KTI589885 KJM589785:KJM589885 JZQ589785:JZQ589885 JPU589785:JPU589885 JFY589785:JFY589885 IWC589785:IWC589885 IMG589785:IMG589885 ICK589785:ICK589885 HSO589785:HSO589885 HIS589785:HIS589885 GYW589785:GYW589885 GPA589785:GPA589885 GFE589785:GFE589885 FVI589785:FVI589885 FLM589785:FLM589885 FBQ589785:FBQ589885 ERU589785:ERU589885 EHY589785:EHY589885 DYC589785:DYC589885 DOG589785:DOG589885 DEK589785:DEK589885 CUO589785:CUO589885 CKS589785:CKS589885 CAW589785:CAW589885 BRA589785:BRA589885 BHE589785:BHE589885 AXI589785:AXI589885 ANM589785:ANM589885 ADQ589785:ADQ589885 TU589785:TU589885 JY589785:JY589885 AA589785:AC589885 WWK524249:WWK524349 WMO524249:WMO524349 WCS524249:WCS524349 VSW524249:VSW524349 VJA524249:VJA524349 UZE524249:UZE524349 UPI524249:UPI524349 UFM524249:UFM524349 TVQ524249:TVQ524349 TLU524249:TLU524349 TBY524249:TBY524349 SSC524249:SSC524349 SIG524249:SIG524349 RYK524249:RYK524349 ROO524249:ROO524349 RES524249:RES524349 QUW524249:QUW524349 QLA524249:QLA524349 QBE524249:QBE524349 PRI524249:PRI524349 PHM524249:PHM524349 OXQ524249:OXQ524349 ONU524249:ONU524349 ODY524249:ODY524349 NUC524249:NUC524349 NKG524249:NKG524349 NAK524249:NAK524349 MQO524249:MQO524349 MGS524249:MGS524349 LWW524249:LWW524349 LNA524249:LNA524349 LDE524249:LDE524349 KTI524249:KTI524349 KJM524249:KJM524349 JZQ524249:JZQ524349 JPU524249:JPU524349 JFY524249:JFY524349 IWC524249:IWC524349 IMG524249:IMG524349 ICK524249:ICK524349 HSO524249:HSO524349 HIS524249:HIS524349 GYW524249:GYW524349 GPA524249:GPA524349 GFE524249:GFE524349 FVI524249:FVI524349 FLM524249:FLM524349 FBQ524249:FBQ524349 ERU524249:ERU524349 EHY524249:EHY524349 DYC524249:DYC524349 DOG524249:DOG524349 DEK524249:DEK524349 CUO524249:CUO524349 CKS524249:CKS524349 CAW524249:CAW524349 BRA524249:BRA524349 BHE524249:BHE524349 AXI524249:AXI524349 ANM524249:ANM524349 ADQ524249:ADQ524349 TU524249:TU524349 JY524249:JY524349 AA524249:AC524349 WWK458713:WWK458813 WMO458713:WMO458813 WCS458713:WCS458813 VSW458713:VSW458813 VJA458713:VJA458813 UZE458713:UZE458813 UPI458713:UPI458813 UFM458713:UFM458813 TVQ458713:TVQ458813 TLU458713:TLU458813 TBY458713:TBY458813 SSC458713:SSC458813 SIG458713:SIG458813 RYK458713:RYK458813 ROO458713:ROO458813 RES458713:RES458813 QUW458713:QUW458813 QLA458713:QLA458813 QBE458713:QBE458813 PRI458713:PRI458813 PHM458713:PHM458813 OXQ458713:OXQ458813 ONU458713:ONU458813 ODY458713:ODY458813 NUC458713:NUC458813 NKG458713:NKG458813 NAK458713:NAK458813 MQO458713:MQO458813 MGS458713:MGS458813 LWW458713:LWW458813 LNA458713:LNA458813 LDE458713:LDE458813 KTI458713:KTI458813 KJM458713:KJM458813 JZQ458713:JZQ458813 JPU458713:JPU458813 JFY458713:JFY458813 IWC458713:IWC458813 IMG458713:IMG458813 ICK458713:ICK458813 HSO458713:HSO458813 HIS458713:HIS458813 GYW458713:GYW458813 GPA458713:GPA458813 GFE458713:GFE458813 FVI458713:FVI458813 FLM458713:FLM458813 FBQ458713:FBQ458813 ERU458713:ERU458813 EHY458713:EHY458813 DYC458713:DYC458813 DOG458713:DOG458813 DEK458713:DEK458813 CUO458713:CUO458813 CKS458713:CKS458813 CAW458713:CAW458813 BRA458713:BRA458813 BHE458713:BHE458813 AXI458713:AXI458813 ANM458713:ANM458813 ADQ458713:ADQ458813 TU458713:TU458813 JY458713:JY458813 AA458713:AC458813 WWK393177:WWK393277 WMO393177:WMO393277 WCS393177:WCS393277 VSW393177:VSW393277 VJA393177:VJA393277 UZE393177:UZE393277 UPI393177:UPI393277 UFM393177:UFM393277 TVQ393177:TVQ393277 TLU393177:TLU393277 TBY393177:TBY393277 SSC393177:SSC393277 SIG393177:SIG393277 RYK393177:RYK393277 ROO393177:ROO393277 RES393177:RES393277 QUW393177:QUW393277 QLA393177:QLA393277 QBE393177:QBE393277 PRI393177:PRI393277 PHM393177:PHM393277 OXQ393177:OXQ393277 ONU393177:ONU393277 ODY393177:ODY393277 NUC393177:NUC393277 NKG393177:NKG393277 NAK393177:NAK393277 MQO393177:MQO393277 MGS393177:MGS393277 LWW393177:LWW393277 LNA393177:LNA393277 LDE393177:LDE393277 KTI393177:KTI393277 KJM393177:KJM393277 JZQ393177:JZQ393277 JPU393177:JPU393277 JFY393177:JFY393277 IWC393177:IWC393277 IMG393177:IMG393277 ICK393177:ICK393277 HSO393177:HSO393277 HIS393177:HIS393277 GYW393177:GYW393277 GPA393177:GPA393277 GFE393177:GFE393277 FVI393177:FVI393277 FLM393177:FLM393277 FBQ393177:FBQ393277 ERU393177:ERU393277 EHY393177:EHY393277 DYC393177:DYC393277 DOG393177:DOG393277 DEK393177:DEK393277 CUO393177:CUO393277 CKS393177:CKS393277 CAW393177:CAW393277 BRA393177:BRA393277 BHE393177:BHE393277 AXI393177:AXI393277 ANM393177:ANM393277 ADQ393177:ADQ393277 TU393177:TU393277 JY393177:JY393277 AA393177:AC393277 WWK327641:WWK327741 WMO327641:WMO327741 WCS327641:WCS327741 VSW327641:VSW327741 VJA327641:VJA327741 UZE327641:UZE327741 UPI327641:UPI327741 UFM327641:UFM327741 TVQ327641:TVQ327741 TLU327641:TLU327741 TBY327641:TBY327741 SSC327641:SSC327741 SIG327641:SIG327741 RYK327641:RYK327741 ROO327641:ROO327741 RES327641:RES327741 QUW327641:QUW327741 QLA327641:QLA327741 QBE327641:QBE327741 PRI327641:PRI327741 PHM327641:PHM327741 OXQ327641:OXQ327741 ONU327641:ONU327741 ODY327641:ODY327741 NUC327641:NUC327741 NKG327641:NKG327741 NAK327641:NAK327741 MQO327641:MQO327741 MGS327641:MGS327741 LWW327641:LWW327741 LNA327641:LNA327741 LDE327641:LDE327741 KTI327641:KTI327741 KJM327641:KJM327741 JZQ327641:JZQ327741 JPU327641:JPU327741 JFY327641:JFY327741 IWC327641:IWC327741 IMG327641:IMG327741 ICK327641:ICK327741 HSO327641:HSO327741 HIS327641:HIS327741 GYW327641:GYW327741 GPA327641:GPA327741 GFE327641:GFE327741 FVI327641:FVI327741 FLM327641:FLM327741 FBQ327641:FBQ327741 ERU327641:ERU327741 EHY327641:EHY327741 DYC327641:DYC327741 DOG327641:DOG327741 DEK327641:DEK327741 CUO327641:CUO327741 CKS327641:CKS327741 CAW327641:CAW327741 BRA327641:BRA327741 BHE327641:BHE327741 AXI327641:AXI327741 ANM327641:ANM327741 ADQ327641:ADQ327741 TU327641:TU327741 JY327641:JY327741 AA327641:AC327741 WWK262105:WWK262205 WMO262105:WMO262205 WCS262105:WCS262205 VSW262105:VSW262205 VJA262105:VJA262205 UZE262105:UZE262205 UPI262105:UPI262205 UFM262105:UFM262205 TVQ262105:TVQ262205 TLU262105:TLU262205 TBY262105:TBY262205 SSC262105:SSC262205 SIG262105:SIG262205 RYK262105:RYK262205 ROO262105:ROO262205 RES262105:RES262205 QUW262105:QUW262205 QLA262105:QLA262205 QBE262105:QBE262205 PRI262105:PRI262205 PHM262105:PHM262205 OXQ262105:OXQ262205 ONU262105:ONU262205 ODY262105:ODY262205 NUC262105:NUC262205 NKG262105:NKG262205 NAK262105:NAK262205 MQO262105:MQO262205 MGS262105:MGS262205 LWW262105:LWW262205 LNA262105:LNA262205 LDE262105:LDE262205 KTI262105:KTI262205 KJM262105:KJM262205 JZQ262105:JZQ262205 JPU262105:JPU262205 JFY262105:JFY262205 IWC262105:IWC262205 IMG262105:IMG262205 ICK262105:ICK262205 HSO262105:HSO262205 HIS262105:HIS262205 GYW262105:GYW262205 GPA262105:GPA262205 GFE262105:GFE262205 FVI262105:FVI262205 FLM262105:FLM262205 FBQ262105:FBQ262205 ERU262105:ERU262205 EHY262105:EHY262205 DYC262105:DYC262205 DOG262105:DOG262205 DEK262105:DEK262205 CUO262105:CUO262205 CKS262105:CKS262205 CAW262105:CAW262205 BRA262105:BRA262205 BHE262105:BHE262205 AXI262105:AXI262205 ANM262105:ANM262205 ADQ262105:ADQ262205 TU262105:TU262205 JY262105:JY262205 AA262105:AC262205 WWK196569:WWK196669 WMO196569:WMO196669 WCS196569:WCS196669 VSW196569:VSW196669 VJA196569:VJA196669 UZE196569:UZE196669 UPI196569:UPI196669 UFM196569:UFM196669 TVQ196569:TVQ196669 TLU196569:TLU196669 TBY196569:TBY196669 SSC196569:SSC196669 SIG196569:SIG196669 RYK196569:RYK196669 ROO196569:ROO196669 RES196569:RES196669 QUW196569:QUW196669 QLA196569:QLA196669 QBE196569:QBE196669 PRI196569:PRI196669 PHM196569:PHM196669 OXQ196569:OXQ196669 ONU196569:ONU196669 ODY196569:ODY196669 NUC196569:NUC196669 NKG196569:NKG196669 NAK196569:NAK196669 MQO196569:MQO196669 MGS196569:MGS196669 LWW196569:LWW196669 LNA196569:LNA196669 LDE196569:LDE196669 KTI196569:KTI196669 KJM196569:KJM196669 JZQ196569:JZQ196669 JPU196569:JPU196669 JFY196569:JFY196669 IWC196569:IWC196669 IMG196569:IMG196669 ICK196569:ICK196669 HSO196569:HSO196669 HIS196569:HIS196669 GYW196569:GYW196669 GPA196569:GPA196669 GFE196569:GFE196669 FVI196569:FVI196669 FLM196569:FLM196669 FBQ196569:FBQ196669 ERU196569:ERU196669 EHY196569:EHY196669 DYC196569:DYC196669 DOG196569:DOG196669 DEK196569:DEK196669 CUO196569:CUO196669 CKS196569:CKS196669 CAW196569:CAW196669 BRA196569:BRA196669 BHE196569:BHE196669 AXI196569:AXI196669 ANM196569:ANM196669 ADQ196569:ADQ196669 TU196569:TU196669 JY196569:JY196669 AA196569:AC196669 WWK131033:WWK131133 WMO131033:WMO131133 WCS131033:WCS131133 VSW131033:VSW131133 VJA131033:VJA131133 UZE131033:UZE131133 UPI131033:UPI131133 UFM131033:UFM131133 TVQ131033:TVQ131133 TLU131033:TLU131133 TBY131033:TBY131133 SSC131033:SSC131133 SIG131033:SIG131133 RYK131033:RYK131133 ROO131033:ROO131133 RES131033:RES131133 QUW131033:QUW131133 QLA131033:QLA131133 QBE131033:QBE131133 PRI131033:PRI131133 PHM131033:PHM131133 OXQ131033:OXQ131133 ONU131033:ONU131133 ODY131033:ODY131133 NUC131033:NUC131133 NKG131033:NKG131133 NAK131033:NAK131133 MQO131033:MQO131133 MGS131033:MGS131133 LWW131033:LWW131133 LNA131033:LNA131133 LDE131033:LDE131133 KTI131033:KTI131133 KJM131033:KJM131133 JZQ131033:JZQ131133 JPU131033:JPU131133 JFY131033:JFY131133 IWC131033:IWC131133 IMG131033:IMG131133 ICK131033:ICK131133 HSO131033:HSO131133 HIS131033:HIS131133 GYW131033:GYW131133 GPA131033:GPA131133 GFE131033:GFE131133 FVI131033:FVI131133 FLM131033:FLM131133 FBQ131033:FBQ131133 ERU131033:ERU131133 EHY131033:EHY131133 DYC131033:DYC131133 DOG131033:DOG131133 DEK131033:DEK131133 CUO131033:CUO131133 CKS131033:CKS131133 CAW131033:CAW131133 BRA131033:BRA131133 BHE131033:BHE131133 AXI131033:AXI131133 ANM131033:ANM131133 ADQ131033:ADQ131133 TU131033:TU131133 JY131033:JY131133 AA131033:AC131133 WWK65497:WWK65597 WMO65497:WMO65597 WCS65497:WCS65597 VSW65497:VSW65597 VJA65497:VJA65597 UZE65497:UZE65597 UPI65497:UPI65597 UFM65497:UFM65597 TVQ65497:TVQ65597 TLU65497:TLU65597 TBY65497:TBY65597 SSC65497:SSC65597 SIG65497:SIG65597 RYK65497:RYK65597 ROO65497:ROO65597 RES65497:RES65597 QUW65497:QUW65597 QLA65497:QLA65597 QBE65497:QBE65597 PRI65497:PRI65597 PHM65497:PHM65597 OXQ65497:OXQ65597 ONU65497:ONU65597 ODY65497:ODY65597 NUC65497:NUC65597 NKG65497:NKG65597 NAK65497:NAK65597 MQO65497:MQO65597 MGS65497:MGS65597 LWW65497:LWW65597 LNA65497:LNA65597 LDE65497:LDE65597 KTI65497:KTI65597 KJM65497:KJM65597 JZQ65497:JZQ65597 JPU65497:JPU65597 JFY65497:JFY65597 IWC65497:IWC65597 IMG65497:IMG65597 ICK65497:ICK65597 HSO65497:HSO65597 HIS65497:HIS65597 GYW65497:GYW65597 GPA65497:GPA65597 GFE65497:GFE65597 FVI65497:FVI65597 FLM65497:FLM65597 FBQ65497:FBQ65597 ERU65497:ERU65597 EHY65497:EHY65597 DYC65497:DYC65597 DOG65497:DOG65597 DEK65497:DEK65597 CUO65497:CUO65597 CKS65497:CKS65597 CAW65497:CAW65597 BRA65497:BRA65597 BHE65497:BHE65597 AXI65497:AXI65597 ANM65497:ANM65597 ADQ65497:ADQ65597 TU65497:TU65597 JY65497:JY65597 AA65497:AC65597 WMO983001:WMO983101 WMO12:WMO42 WCS12:WCS42 VSW12:VSW42 VJA12:VJA42 UZE12:UZE42 UPI12:UPI42 UFM12:UFM42 TVQ12:TVQ42 TLU12:TLU42 TBY12:TBY42 SSC12:SSC42 SIG12:SIG42 RYK12:RYK42 ROO12:ROO42 RES12:RES42 QUW12:QUW42 QLA12:QLA42 QBE12:QBE42 PRI12:PRI42 PHM12:PHM42 OXQ12:OXQ42 ONU12:ONU42 ODY12:ODY42 NUC12:NUC42 NKG12:NKG42 NAK12:NAK42 MQO12:MQO42 MGS12:MGS42 LWW12:LWW42 LNA12:LNA42 LDE12:LDE42 KTI12:KTI42 KJM12:KJM42 JZQ12:JZQ42 JPU12:JPU42 JFY12:JFY42 IWC12:IWC42 IMG12:IMG42 ICK12:ICK42 HSO12:HSO42 HIS12:HIS42 GYW12:GYW42 GPA12:GPA42 GFE12:GFE42 FVI12:FVI42 FLM12:FLM42 FBQ12:FBQ42 ERU12:ERU42 EHY12:EHY42 DYC12:DYC42 DOG12:DOG42 DEK12:DEK42 CUO12:CUO42 CKS12:CKS42 CAW12:CAW42 BRA12:BRA42 BHE12:BHE42 AXI12:AXI42 ANM12:ANM42 ADQ12:ADQ42 TU12:TU42 JY12:JY42 WWK12:WWK42 TU44 ADQ44 ANM44 AXI44 BHE44 BRA44 CAW44 CKS44 CUO44 DEK44 DOG44 DYC44 EHY44 ERU44 FBQ44 FLM44 FVI44 GFE44 GPA44 GYW44 HIS44 HSO44 ICK44 IMG44 IWC44 JFY44 JPU44 JZQ44 KJM44 KTI44 LDE44 LNA44 LWW44 MGS44 MQO44 NAK44 NKG44 NUC44 ODY44 ONU44 OXQ44 PHM44 PRI44 QBE44 QLA44 QUW44 RES44 ROO44 RYK44 SIG44 SSC44 TBY44 TLU44 TVQ44 UFM44 UPI44 UZE44 VJA44 VSW44 WCS44 WMO44 WWK44 JY44">
      <formula1>$AA$10</formula1>
    </dataValidation>
    <dataValidation type="whole" operator="lessThanOrEqual" allowBlank="1" showInputMessage="1" showErrorMessage="1" error="INPUT NUMBER LESS THAN OR EQUAL THE HIGHEST POSSIBLE SCORE" prompt="Input Raw Score" sqref="WWJ983001:WWJ983101 JX46:JX62 TT46:TT62 ADP46:ADP62 ANL46:ANL62 AXH46:AXH62 BHD46:BHD62 BQZ46:BQZ62 CAV46:CAV62 CKR46:CKR62 CUN46:CUN62 DEJ46:DEJ62 DOF46:DOF62 DYB46:DYB62 EHX46:EHX62 ERT46:ERT62 FBP46:FBP62 FLL46:FLL62 FVH46:FVH62 GFD46:GFD62 GOZ46:GOZ62 GYV46:GYV62 HIR46:HIR62 HSN46:HSN62 ICJ46:ICJ62 IMF46:IMF62 IWB46:IWB62 JFX46:JFX62 JPT46:JPT62 JZP46:JZP62 KJL46:KJL62 KTH46:KTH62 LDD46:LDD62 LMZ46:LMZ62 LWV46:LWV62 MGR46:MGR62 MQN46:MQN62 NAJ46:NAJ62 NKF46:NKF62 NUB46:NUB62 ODX46:ODX62 ONT46:ONT62 OXP46:OXP62 PHL46:PHL62 PRH46:PRH62 QBD46:QBD62 QKZ46:QKZ62 QUV46:QUV62 RER46:RER62 RON46:RON62 RYJ46:RYJ62 SIF46:SIF62 SSB46:SSB62 TBX46:TBX62 TLT46:TLT62 TVP46:TVP62 UFL46:UFL62 UPH46:UPH62 UZD46:UZD62 VIZ46:VIZ62 VSV46:VSV62 WCR46:WCR62 WMN46:WMN62 WWJ46:WWJ62 WCR983001:WCR983101 VSV983001:VSV983101 VIZ983001:VIZ983101 UZD983001:UZD983101 UPH983001:UPH983101 UFL983001:UFL983101 TVP983001:TVP983101 TLT983001:TLT983101 TBX983001:TBX983101 SSB983001:SSB983101 SIF983001:SIF983101 RYJ983001:RYJ983101 RON983001:RON983101 RER983001:RER983101 QUV983001:QUV983101 QKZ983001:QKZ983101 QBD983001:QBD983101 PRH983001:PRH983101 PHL983001:PHL983101 OXP983001:OXP983101 ONT983001:ONT983101 ODX983001:ODX983101 NUB983001:NUB983101 NKF983001:NKF983101 NAJ983001:NAJ983101 MQN983001:MQN983101 MGR983001:MGR983101 LWV983001:LWV983101 LMZ983001:LMZ983101 LDD983001:LDD983101 KTH983001:KTH983101 KJL983001:KJL983101 JZP983001:JZP983101 JPT983001:JPT983101 JFX983001:JFX983101 IWB983001:IWB983101 IMF983001:IMF983101 ICJ983001:ICJ983101 HSN983001:HSN983101 HIR983001:HIR983101 GYV983001:GYV983101 GOZ983001:GOZ983101 GFD983001:GFD983101 FVH983001:FVH983101 FLL983001:FLL983101 FBP983001:FBP983101 ERT983001:ERT983101 EHX983001:EHX983101 DYB983001:DYB983101 DOF983001:DOF983101 DEJ983001:DEJ983101 CUN983001:CUN983101 CKR983001:CKR983101 CAV983001:CAV983101 BQZ983001:BQZ983101 BHD983001:BHD983101 AXH983001:AXH983101 ANL983001:ANL983101 ADP983001:ADP983101 TT983001:TT983101 JX983001:JX983101 Z983001:Z983101 WWJ917465:WWJ917565 WMN917465:WMN917565 WCR917465:WCR917565 VSV917465:VSV917565 VIZ917465:VIZ917565 UZD917465:UZD917565 UPH917465:UPH917565 UFL917465:UFL917565 TVP917465:TVP917565 TLT917465:TLT917565 TBX917465:TBX917565 SSB917465:SSB917565 SIF917465:SIF917565 RYJ917465:RYJ917565 RON917465:RON917565 RER917465:RER917565 QUV917465:QUV917565 QKZ917465:QKZ917565 QBD917465:QBD917565 PRH917465:PRH917565 PHL917465:PHL917565 OXP917465:OXP917565 ONT917465:ONT917565 ODX917465:ODX917565 NUB917465:NUB917565 NKF917465:NKF917565 NAJ917465:NAJ917565 MQN917465:MQN917565 MGR917465:MGR917565 LWV917465:LWV917565 LMZ917465:LMZ917565 LDD917465:LDD917565 KTH917465:KTH917565 KJL917465:KJL917565 JZP917465:JZP917565 JPT917465:JPT917565 JFX917465:JFX917565 IWB917465:IWB917565 IMF917465:IMF917565 ICJ917465:ICJ917565 HSN917465:HSN917565 HIR917465:HIR917565 GYV917465:GYV917565 GOZ917465:GOZ917565 GFD917465:GFD917565 FVH917465:FVH917565 FLL917465:FLL917565 FBP917465:FBP917565 ERT917465:ERT917565 EHX917465:EHX917565 DYB917465:DYB917565 DOF917465:DOF917565 DEJ917465:DEJ917565 CUN917465:CUN917565 CKR917465:CKR917565 CAV917465:CAV917565 BQZ917465:BQZ917565 BHD917465:BHD917565 AXH917465:AXH917565 ANL917465:ANL917565 ADP917465:ADP917565 TT917465:TT917565 JX917465:JX917565 Z917465:Z917565 WWJ851929:WWJ852029 WMN851929:WMN852029 WCR851929:WCR852029 VSV851929:VSV852029 VIZ851929:VIZ852029 UZD851929:UZD852029 UPH851929:UPH852029 UFL851929:UFL852029 TVP851929:TVP852029 TLT851929:TLT852029 TBX851929:TBX852029 SSB851929:SSB852029 SIF851929:SIF852029 RYJ851929:RYJ852029 RON851929:RON852029 RER851929:RER852029 QUV851929:QUV852029 QKZ851929:QKZ852029 QBD851929:QBD852029 PRH851929:PRH852029 PHL851929:PHL852029 OXP851929:OXP852029 ONT851929:ONT852029 ODX851929:ODX852029 NUB851929:NUB852029 NKF851929:NKF852029 NAJ851929:NAJ852029 MQN851929:MQN852029 MGR851929:MGR852029 LWV851929:LWV852029 LMZ851929:LMZ852029 LDD851929:LDD852029 KTH851929:KTH852029 KJL851929:KJL852029 JZP851929:JZP852029 JPT851929:JPT852029 JFX851929:JFX852029 IWB851929:IWB852029 IMF851929:IMF852029 ICJ851929:ICJ852029 HSN851929:HSN852029 HIR851929:HIR852029 GYV851929:GYV852029 GOZ851929:GOZ852029 GFD851929:GFD852029 FVH851929:FVH852029 FLL851929:FLL852029 FBP851929:FBP852029 ERT851929:ERT852029 EHX851929:EHX852029 DYB851929:DYB852029 DOF851929:DOF852029 DEJ851929:DEJ852029 CUN851929:CUN852029 CKR851929:CKR852029 CAV851929:CAV852029 BQZ851929:BQZ852029 BHD851929:BHD852029 AXH851929:AXH852029 ANL851929:ANL852029 ADP851929:ADP852029 TT851929:TT852029 JX851929:JX852029 Z851929:Z852029 WWJ786393:WWJ786493 WMN786393:WMN786493 WCR786393:WCR786493 VSV786393:VSV786493 VIZ786393:VIZ786493 UZD786393:UZD786493 UPH786393:UPH786493 UFL786393:UFL786493 TVP786393:TVP786493 TLT786393:TLT786493 TBX786393:TBX786493 SSB786393:SSB786493 SIF786393:SIF786493 RYJ786393:RYJ786493 RON786393:RON786493 RER786393:RER786493 QUV786393:QUV786493 QKZ786393:QKZ786493 QBD786393:QBD786493 PRH786393:PRH786493 PHL786393:PHL786493 OXP786393:OXP786493 ONT786393:ONT786493 ODX786393:ODX786493 NUB786393:NUB786493 NKF786393:NKF786493 NAJ786393:NAJ786493 MQN786393:MQN786493 MGR786393:MGR786493 LWV786393:LWV786493 LMZ786393:LMZ786493 LDD786393:LDD786493 KTH786393:KTH786493 KJL786393:KJL786493 JZP786393:JZP786493 JPT786393:JPT786493 JFX786393:JFX786493 IWB786393:IWB786493 IMF786393:IMF786493 ICJ786393:ICJ786493 HSN786393:HSN786493 HIR786393:HIR786493 GYV786393:GYV786493 GOZ786393:GOZ786493 GFD786393:GFD786493 FVH786393:FVH786493 FLL786393:FLL786493 FBP786393:FBP786493 ERT786393:ERT786493 EHX786393:EHX786493 DYB786393:DYB786493 DOF786393:DOF786493 DEJ786393:DEJ786493 CUN786393:CUN786493 CKR786393:CKR786493 CAV786393:CAV786493 BQZ786393:BQZ786493 BHD786393:BHD786493 AXH786393:AXH786493 ANL786393:ANL786493 ADP786393:ADP786493 TT786393:TT786493 JX786393:JX786493 Z786393:Z786493 WWJ720857:WWJ720957 WMN720857:WMN720957 WCR720857:WCR720957 VSV720857:VSV720957 VIZ720857:VIZ720957 UZD720857:UZD720957 UPH720857:UPH720957 UFL720857:UFL720957 TVP720857:TVP720957 TLT720857:TLT720957 TBX720857:TBX720957 SSB720857:SSB720957 SIF720857:SIF720957 RYJ720857:RYJ720957 RON720857:RON720957 RER720857:RER720957 QUV720857:QUV720957 QKZ720857:QKZ720957 QBD720857:QBD720957 PRH720857:PRH720957 PHL720857:PHL720957 OXP720857:OXP720957 ONT720857:ONT720957 ODX720857:ODX720957 NUB720857:NUB720957 NKF720857:NKF720957 NAJ720857:NAJ720957 MQN720857:MQN720957 MGR720857:MGR720957 LWV720857:LWV720957 LMZ720857:LMZ720957 LDD720857:LDD720957 KTH720857:KTH720957 KJL720857:KJL720957 JZP720857:JZP720957 JPT720857:JPT720957 JFX720857:JFX720957 IWB720857:IWB720957 IMF720857:IMF720957 ICJ720857:ICJ720957 HSN720857:HSN720957 HIR720857:HIR720957 GYV720857:GYV720957 GOZ720857:GOZ720957 GFD720857:GFD720957 FVH720857:FVH720957 FLL720857:FLL720957 FBP720857:FBP720957 ERT720857:ERT720957 EHX720857:EHX720957 DYB720857:DYB720957 DOF720857:DOF720957 DEJ720857:DEJ720957 CUN720857:CUN720957 CKR720857:CKR720957 CAV720857:CAV720957 BQZ720857:BQZ720957 BHD720857:BHD720957 AXH720857:AXH720957 ANL720857:ANL720957 ADP720857:ADP720957 TT720857:TT720957 JX720857:JX720957 Z720857:Z720957 WWJ655321:WWJ655421 WMN655321:WMN655421 WCR655321:WCR655421 VSV655321:VSV655421 VIZ655321:VIZ655421 UZD655321:UZD655421 UPH655321:UPH655421 UFL655321:UFL655421 TVP655321:TVP655421 TLT655321:TLT655421 TBX655321:TBX655421 SSB655321:SSB655421 SIF655321:SIF655421 RYJ655321:RYJ655421 RON655321:RON655421 RER655321:RER655421 QUV655321:QUV655421 QKZ655321:QKZ655421 QBD655321:QBD655421 PRH655321:PRH655421 PHL655321:PHL655421 OXP655321:OXP655421 ONT655321:ONT655421 ODX655321:ODX655421 NUB655321:NUB655421 NKF655321:NKF655421 NAJ655321:NAJ655421 MQN655321:MQN655421 MGR655321:MGR655421 LWV655321:LWV655421 LMZ655321:LMZ655421 LDD655321:LDD655421 KTH655321:KTH655421 KJL655321:KJL655421 JZP655321:JZP655421 JPT655321:JPT655421 JFX655321:JFX655421 IWB655321:IWB655421 IMF655321:IMF655421 ICJ655321:ICJ655421 HSN655321:HSN655421 HIR655321:HIR655421 GYV655321:GYV655421 GOZ655321:GOZ655421 GFD655321:GFD655421 FVH655321:FVH655421 FLL655321:FLL655421 FBP655321:FBP655421 ERT655321:ERT655421 EHX655321:EHX655421 DYB655321:DYB655421 DOF655321:DOF655421 DEJ655321:DEJ655421 CUN655321:CUN655421 CKR655321:CKR655421 CAV655321:CAV655421 BQZ655321:BQZ655421 BHD655321:BHD655421 AXH655321:AXH655421 ANL655321:ANL655421 ADP655321:ADP655421 TT655321:TT655421 JX655321:JX655421 Z655321:Z655421 WWJ589785:WWJ589885 WMN589785:WMN589885 WCR589785:WCR589885 VSV589785:VSV589885 VIZ589785:VIZ589885 UZD589785:UZD589885 UPH589785:UPH589885 UFL589785:UFL589885 TVP589785:TVP589885 TLT589785:TLT589885 TBX589785:TBX589885 SSB589785:SSB589885 SIF589785:SIF589885 RYJ589785:RYJ589885 RON589785:RON589885 RER589785:RER589885 QUV589785:QUV589885 QKZ589785:QKZ589885 QBD589785:QBD589885 PRH589785:PRH589885 PHL589785:PHL589885 OXP589785:OXP589885 ONT589785:ONT589885 ODX589785:ODX589885 NUB589785:NUB589885 NKF589785:NKF589885 NAJ589785:NAJ589885 MQN589785:MQN589885 MGR589785:MGR589885 LWV589785:LWV589885 LMZ589785:LMZ589885 LDD589785:LDD589885 KTH589785:KTH589885 KJL589785:KJL589885 JZP589785:JZP589885 JPT589785:JPT589885 JFX589785:JFX589885 IWB589785:IWB589885 IMF589785:IMF589885 ICJ589785:ICJ589885 HSN589785:HSN589885 HIR589785:HIR589885 GYV589785:GYV589885 GOZ589785:GOZ589885 GFD589785:GFD589885 FVH589785:FVH589885 FLL589785:FLL589885 FBP589785:FBP589885 ERT589785:ERT589885 EHX589785:EHX589885 DYB589785:DYB589885 DOF589785:DOF589885 DEJ589785:DEJ589885 CUN589785:CUN589885 CKR589785:CKR589885 CAV589785:CAV589885 BQZ589785:BQZ589885 BHD589785:BHD589885 AXH589785:AXH589885 ANL589785:ANL589885 ADP589785:ADP589885 TT589785:TT589885 JX589785:JX589885 Z589785:Z589885 WWJ524249:WWJ524349 WMN524249:WMN524349 WCR524249:WCR524349 VSV524249:VSV524349 VIZ524249:VIZ524349 UZD524249:UZD524349 UPH524249:UPH524349 UFL524249:UFL524349 TVP524249:TVP524349 TLT524249:TLT524349 TBX524249:TBX524349 SSB524249:SSB524349 SIF524249:SIF524349 RYJ524249:RYJ524349 RON524249:RON524349 RER524249:RER524349 QUV524249:QUV524349 QKZ524249:QKZ524349 QBD524249:QBD524349 PRH524249:PRH524349 PHL524249:PHL524349 OXP524249:OXP524349 ONT524249:ONT524349 ODX524249:ODX524349 NUB524249:NUB524349 NKF524249:NKF524349 NAJ524249:NAJ524349 MQN524249:MQN524349 MGR524249:MGR524349 LWV524249:LWV524349 LMZ524249:LMZ524349 LDD524249:LDD524349 KTH524249:KTH524349 KJL524249:KJL524349 JZP524249:JZP524349 JPT524249:JPT524349 JFX524249:JFX524349 IWB524249:IWB524349 IMF524249:IMF524349 ICJ524249:ICJ524349 HSN524249:HSN524349 HIR524249:HIR524349 GYV524249:GYV524349 GOZ524249:GOZ524349 GFD524249:GFD524349 FVH524249:FVH524349 FLL524249:FLL524349 FBP524249:FBP524349 ERT524249:ERT524349 EHX524249:EHX524349 DYB524249:DYB524349 DOF524249:DOF524349 DEJ524249:DEJ524349 CUN524249:CUN524349 CKR524249:CKR524349 CAV524249:CAV524349 BQZ524249:BQZ524349 BHD524249:BHD524349 AXH524249:AXH524349 ANL524249:ANL524349 ADP524249:ADP524349 TT524249:TT524349 JX524249:JX524349 Z524249:Z524349 WWJ458713:WWJ458813 WMN458713:WMN458813 WCR458713:WCR458813 VSV458713:VSV458813 VIZ458713:VIZ458813 UZD458713:UZD458813 UPH458713:UPH458813 UFL458713:UFL458813 TVP458713:TVP458813 TLT458713:TLT458813 TBX458713:TBX458813 SSB458713:SSB458813 SIF458713:SIF458813 RYJ458713:RYJ458813 RON458713:RON458813 RER458713:RER458813 QUV458713:QUV458813 QKZ458713:QKZ458813 QBD458713:QBD458813 PRH458713:PRH458813 PHL458713:PHL458813 OXP458713:OXP458813 ONT458713:ONT458813 ODX458713:ODX458813 NUB458713:NUB458813 NKF458713:NKF458813 NAJ458713:NAJ458813 MQN458713:MQN458813 MGR458713:MGR458813 LWV458713:LWV458813 LMZ458713:LMZ458813 LDD458713:LDD458813 KTH458713:KTH458813 KJL458713:KJL458813 JZP458713:JZP458813 JPT458713:JPT458813 JFX458713:JFX458813 IWB458713:IWB458813 IMF458713:IMF458813 ICJ458713:ICJ458813 HSN458713:HSN458813 HIR458713:HIR458813 GYV458713:GYV458813 GOZ458713:GOZ458813 GFD458713:GFD458813 FVH458713:FVH458813 FLL458713:FLL458813 FBP458713:FBP458813 ERT458713:ERT458813 EHX458713:EHX458813 DYB458713:DYB458813 DOF458713:DOF458813 DEJ458713:DEJ458813 CUN458713:CUN458813 CKR458713:CKR458813 CAV458713:CAV458813 BQZ458713:BQZ458813 BHD458713:BHD458813 AXH458713:AXH458813 ANL458713:ANL458813 ADP458713:ADP458813 TT458713:TT458813 JX458713:JX458813 Z458713:Z458813 WWJ393177:WWJ393277 WMN393177:WMN393277 WCR393177:WCR393277 VSV393177:VSV393277 VIZ393177:VIZ393277 UZD393177:UZD393277 UPH393177:UPH393277 UFL393177:UFL393277 TVP393177:TVP393277 TLT393177:TLT393277 TBX393177:TBX393277 SSB393177:SSB393277 SIF393177:SIF393277 RYJ393177:RYJ393277 RON393177:RON393277 RER393177:RER393277 QUV393177:QUV393277 QKZ393177:QKZ393277 QBD393177:QBD393277 PRH393177:PRH393277 PHL393177:PHL393277 OXP393177:OXP393277 ONT393177:ONT393277 ODX393177:ODX393277 NUB393177:NUB393277 NKF393177:NKF393277 NAJ393177:NAJ393277 MQN393177:MQN393277 MGR393177:MGR393277 LWV393177:LWV393277 LMZ393177:LMZ393277 LDD393177:LDD393277 KTH393177:KTH393277 KJL393177:KJL393277 JZP393177:JZP393277 JPT393177:JPT393277 JFX393177:JFX393277 IWB393177:IWB393277 IMF393177:IMF393277 ICJ393177:ICJ393277 HSN393177:HSN393277 HIR393177:HIR393277 GYV393177:GYV393277 GOZ393177:GOZ393277 GFD393177:GFD393277 FVH393177:FVH393277 FLL393177:FLL393277 FBP393177:FBP393277 ERT393177:ERT393277 EHX393177:EHX393277 DYB393177:DYB393277 DOF393177:DOF393277 DEJ393177:DEJ393277 CUN393177:CUN393277 CKR393177:CKR393277 CAV393177:CAV393277 BQZ393177:BQZ393277 BHD393177:BHD393277 AXH393177:AXH393277 ANL393177:ANL393277 ADP393177:ADP393277 TT393177:TT393277 JX393177:JX393277 Z393177:Z393277 WWJ327641:WWJ327741 WMN327641:WMN327741 WCR327641:WCR327741 VSV327641:VSV327741 VIZ327641:VIZ327741 UZD327641:UZD327741 UPH327641:UPH327741 UFL327641:UFL327741 TVP327641:TVP327741 TLT327641:TLT327741 TBX327641:TBX327741 SSB327641:SSB327741 SIF327641:SIF327741 RYJ327641:RYJ327741 RON327641:RON327741 RER327641:RER327741 QUV327641:QUV327741 QKZ327641:QKZ327741 QBD327641:QBD327741 PRH327641:PRH327741 PHL327641:PHL327741 OXP327641:OXP327741 ONT327641:ONT327741 ODX327641:ODX327741 NUB327641:NUB327741 NKF327641:NKF327741 NAJ327641:NAJ327741 MQN327641:MQN327741 MGR327641:MGR327741 LWV327641:LWV327741 LMZ327641:LMZ327741 LDD327641:LDD327741 KTH327641:KTH327741 KJL327641:KJL327741 JZP327641:JZP327741 JPT327641:JPT327741 JFX327641:JFX327741 IWB327641:IWB327741 IMF327641:IMF327741 ICJ327641:ICJ327741 HSN327641:HSN327741 HIR327641:HIR327741 GYV327641:GYV327741 GOZ327641:GOZ327741 GFD327641:GFD327741 FVH327641:FVH327741 FLL327641:FLL327741 FBP327641:FBP327741 ERT327641:ERT327741 EHX327641:EHX327741 DYB327641:DYB327741 DOF327641:DOF327741 DEJ327641:DEJ327741 CUN327641:CUN327741 CKR327641:CKR327741 CAV327641:CAV327741 BQZ327641:BQZ327741 BHD327641:BHD327741 AXH327641:AXH327741 ANL327641:ANL327741 ADP327641:ADP327741 TT327641:TT327741 JX327641:JX327741 Z327641:Z327741 WWJ262105:WWJ262205 WMN262105:WMN262205 WCR262105:WCR262205 VSV262105:VSV262205 VIZ262105:VIZ262205 UZD262105:UZD262205 UPH262105:UPH262205 UFL262105:UFL262205 TVP262105:TVP262205 TLT262105:TLT262205 TBX262105:TBX262205 SSB262105:SSB262205 SIF262105:SIF262205 RYJ262105:RYJ262205 RON262105:RON262205 RER262105:RER262205 QUV262105:QUV262205 QKZ262105:QKZ262205 QBD262105:QBD262205 PRH262105:PRH262205 PHL262105:PHL262205 OXP262105:OXP262205 ONT262105:ONT262205 ODX262105:ODX262205 NUB262105:NUB262205 NKF262105:NKF262205 NAJ262105:NAJ262205 MQN262105:MQN262205 MGR262105:MGR262205 LWV262105:LWV262205 LMZ262105:LMZ262205 LDD262105:LDD262205 KTH262105:KTH262205 KJL262105:KJL262205 JZP262105:JZP262205 JPT262105:JPT262205 JFX262105:JFX262205 IWB262105:IWB262205 IMF262105:IMF262205 ICJ262105:ICJ262205 HSN262105:HSN262205 HIR262105:HIR262205 GYV262105:GYV262205 GOZ262105:GOZ262205 GFD262105:GFD262205 FVH262105:FVH262205 FLL262105:FLL262205 FBP262105:FBP262205 ERT262105:ERT262205 EHX262105:EHX262205 DYB262105:DYB262205 DOF262105:DOF262205 DEJ262105:DEJ262205 CUN262105:CUN262205 CKR262105:CKR262205 CAV262105:CAV262205 BQZ262105:BQZ262205 BHD262105:BHD262205 AXH262105:AXH262205 ANL262105:ANL262205 ADP262105:ADP262205 TT262105:TT262205 JX262105:JX262205 Z262105:Z262205 WWJ196569:WWJ196669 WMN196569:WMN196669 WCR196569:WCR196669 VSV196569:VSV196669 VIZ196569:VIZ196669 UZD196569:UZD196669 UPH196569:UPH196669 UFL196569:UFL196669 TVP196569:TVP196669 TLT196569:TLT196669 TBX196569:TBX196669 SSB196569:SSB196669 SIF196569:SIF196669 RYJ196569:RYJ196669 RON196569:RON196669 RER196569:RER196669 QUV196569:QUV196669 QKZ196569:QKZ196669 QBD196569:QBD196669 PRH196569:PRH196669 PHL196569:PHL196669 OXP196569:OXP196669 ONT196569:ONT196669 ODX196569:ODX196669 NUB196569:NUB196669 NKF196569:NKF196669 NAJ196569:NAJ196669 MQN196569:MQN196669 MGR196569:MGR196669 LWV196569:LWV196669 LMZ196569:LMZ196669 LDD196569:LDD196669 KTH196569:KTH196669 KJL196569:KJL196669 JZP196569:JZP196669 JPT196569:JPT196669 JFX196569:JFX196669 IWB196569:IWB196669 IMF196569:IMF196669 ICJ196569:ICJ196669 HSN196569:HSN196669 HIR196569:HIR196669 GYV196569:GYV196669 GOZ196569:GOZ196669 GFD196569:GFD196669 FVH196569:FVH196669 FLL196569:FLL196669 FBP196569:FBP196669 ERT196569:ERT196669 EHX196569:EHX196669 DYB196569:DYB196669 DOF196569:DOF196669 DEJ196569:DEJ196669 CUN196569:CUN196669 CKR196569:CKR196669 CAV196569:CAV196669 BQZ196569:BQZ196669 BHD196569:BHD196669 AXH196569:AXH196669 ANL196569:ANL196669 ADP196569:ADP196669 TT196569:TT196669 JX196569:JX196669 Z196569:Z196669 WWJ131033:WWJ131133 WMN131033:WMN131133 WCR131033:WCR131133 VSV131033:VSV131133 VIZ131033:VIZ131133 UZD131033:UZD131133 UPH131033:UPH131133 UFL131033:UFL131133 TVP131033:TVP131133 TLT131033:TLT131133 TBX131033:TBX131133 SSB131033:SSB131133 SIF131033:SIF131133 RYJ131033:RYJ131133 RON131033:RON131133 RER131033:RER131133 QUV131033:QUV131133 QKZ131033:QKZ131133 QBD131033:QBD131133 PRH131033:PRH131133 PHL131033:PHL131133 OXP131033:OXP131133 ONT131033:ONT131133 ODX131033:ODX131133 NUB131033:NUB131133 NKF131033:NKF131133 NAJ131033:NAJ131133 MQN131033:MQN131133 MGR131033:MGR131133 LWV131033:LWV131133 LMZ131033:LMZ131133 LDD131033:LDD131133 KTH131033:KTH131133 KJL131033:KJL131133 JZP131033:JZP131133 JPT131033:JPT131133 JFX131033:JFX131133 IWB131033:IWB131133 IMF131033:IMF131133 ICJ131033:ICJ131133 HSN131033:HSN131133 HIR131033:HIR131133 GYV131033:GYV131133 GOZ131033:GOZ131133 GFD131033:GFD131133 FVH131033:FVH131133 FLL131033:FLL131133 FBP131033:FBP131133 ERT131033:ERT131133 EHX131033:EHX131133 DYB131033:DYB131133 DOF131033:DOF131133 DEJ131033:DEJ131133 CUN131033:CUN131133 CKR131033:CKR131133 CAV131033:CAV131133 BQZ131033:BQZ131133 BHD131033:BHD131133 AXH131033:AXH131133 ANL131033:ANL131133 ADP131033:ADP131133 TT131033:TT131133 JX131033:JX131133 Z131033:Z131133 WWJ65497:WWJ65597 WMN65497:WMN65597 WCR65497:WCR65597 VSV65497:VSV65597 VIZ65497:VIZ65597 UZD65497:UZD65597 UPH65497:UPH65597 UFL65497:UFL65597 TVP65497:TVP65597 TLT65497:TLT65597 TBX65497:TBX65597 SSB65497:SSB65597 SIF65497:SIF65597 RYJ65497:RYJ65597 RON65497:RON65597 RER65497:RER65597 QUV65497:QUV65597 QKZ65497:QKZ65597 QBD65497:QBD65597 PRH65497:PRH65597 PHL65497:PHL65597 OXP65497:OXP65597 ONT65497:ONT65597 ODX65497:ODX65597 NUB65497:NUB65597 NKF65497:NKF65597 NAJ65497:NAJ65597 MQN65497:MQN65597 MGR65497:MGR65597 LWV65497:LWV65597 LMZ65497:LMZ65597 LDD65497:LDD65597 KTH65497:KTH65597 KJL65497:KJL65597 JZP65497:JZP65597 JPT65497:JPT65597 JFX65497:JFX65597 IWB65497:IWB65597 IMF65497:IMF65597 ICJ65497:ICJ65597 HSN65497:HSN65597 HIR65497:HIR65597 GYV65497:GYV65597 GOZ65497:GOZ65597 GFD65497:GFD65597 FVH65497:FVH65597 FLL65497:FLL65597 FBP65497:FBP65597 ERT65497:ERT65597 EHX65497:EHX65597 DYB65497:DYB65597 DOF65497:DOF65597 DEJ65497:DEJ65597 CUN65497:CUN65597 CKR65497:CKR65597 CAV65497:CAV65597 BQZ65497:BQZ65597 BHD65497:BHD65597 AXH65497:AXH65597 ANL65497:ANL65597 ADP65497:ADP65597 TT65497:TT65597 JX65497:JX65597 Z65497:Z65597 WMN983001:WMN983101 WMN12:WMN42 WCR12:WCR42 VSV12:VSV42 VIZ12:VIZ42 UZD12:UZD42 UPH12:UPH42 UFL12:UFL42 TVP12:TVP42 TLT12:TLT42 TBX12:TBX42 SSB12:SSB42 SIF12:SIF42 RYJ12:RYJ42 RON12:RON42 RER12:RER42 QUV12:QUV42 QKZ12:QKZ42 QBD12:QBD42 PRH12:PRH42 PHL12:PHL42 OXP12:OXP42 ONT12:ONT42 ODX12:ODX42 NUB12:NUB42 NKF12:NKF42 NAJ12:NAJ42 MQN12:MQN42 MGR12:MGR42 LWV12:LWV42 LMZ12:LMZ42 LDD12:LDD42 KTH12:KTH42 KJL12:KJL42 JZP12:JZP42 JPT12:JPT42 JFX12:JFX42 IWB12:IWB42 IMF12:IMF42 ICJ12:ICJ42 HSN12:HSN42 HIR12:HIR42 GYV12:GYV42 GOZ12:GOZ42 GFD12:GFD42 FVH12:FVH42 FLL12:FLL42 FBP12:FBP42 ERT12:ERT42 EHX12:EHX42 DYB12:DYB42 DOF12:DOF42 DEJ12:DEJ42 CUN12:CUN42 CKR12:CKR42 CAV12:CAV42 BQZ12:BQZ42 BHD12:BHD42 AXH12:AXH42 ANL12:ANL42 ADP12:ADP42 TT12:TT42 JX12:JX42 WWJ12:WWJ42 TT44 ADP44 ANL44 AXH44 BHD44 BQZ44 CAV44 CKR44 CUN44 DEJ44 DOF44 DYB44 EHX44 ERT44 FBP44 FLL44 FVH44 GFD44 GOZ44 GYV44 HIR44 HSN44 ICJ44 IMF44 IWB44 JFX44 JPT44 JZP44 KJL44 KTH44 LDD44 LMZ44 LWV44 MGR44 MQN44 NAJ44 NKF44 NUB44 ODX44 ONT44 OXP44 PHL44 PRH44 QBD44 QKZ44 QUV44 RER44 RON44 RYJ44 SIF44 SSB44 TBX44 TLT44 TVP44 UFL44 UPH44 UZD44 VIZ44 VSV44 WCR44 WMN44 WWJ44 JX44">
      <formula1>$Z$10</formula1>
    </dataValidation>
    <dataValidation type="whole" operator="lessThanOrEqual" allowBlank="1" showInputMessage="1" showErrorMessage="1" error="INPUT NUMBER LESS THAN OR EQUAL THE HIGHEST POSSIBLE SCORE" prompt="Input Raw Score" sqref="WWI983001:WWI983101 JW46:JW62 TS46:TS62 ADO46:ADO62 ANK46:ANK62 AXG46:AXG62 BHC46:BHC62 BQY46:BQY62 CAU46:CAU62 CKQ46:CKQ62 CUM46:CUM62 DEI46:DEI62 DOE46:DOE62 DYA46:DYA62 EHW46:EHW62 ERS46:ERS62 FBO46:FBO62 FLK46:FLK62 FVG46:FVG62 GFC46:GFC62 GOY46:GOY62 GYU46:GYU62 HIQ46:HIQ62 HSM46:HSM62 ICI46:ICI62 IME46:IME62 IWA46:IWA62 JFW46:JFW62 JPS46:JPS62 JZO46:JZO62 KJK46:KJK62 KTG46:KTG62 LDC46:LDC62 LMY46:LMY62 LWU46:LWU62 MGQ46:MGQ62 MQM46:MQM62 NAI46:NAI62 NKE46:NKE62 NUA46:NUA62 ODW46:ODW62 ONS46:ONS62 OXO46:OXO62 PHK46:PHK62 PRG46:PRG62 QBC46:QBC62 QKY46:QKY62 QUU46:QUU62 REQ46:REQ62 ROM46:ROM62 RYI46:RYI62 SIE46:SIE62 SSA46:SSA62 TBW46:TBW62 TLS46:TLS62 TVO46:TVO62 UFK46:UFK62 UPG46:UPG62 UZC46:UZC62 VIY46:VIY62 VSU46:VSU62 WCQ46:WCQ62 WMM46:WMM62 WWI46:WWI62 WCQ983001:WCQ983101 VSU983001:VSU983101 VIY983001:VIY983101 UZC983001:UZC983101 UPG983001:UPG983101 UFK983001:UFK983101 TVO983001:TVO983101 TLS983001:TLS983101 TBW983001:TBW983101 SSA983001:SSA983101 SIE983001:SIE983101 RYI983001:RYI983101 ROM983001:ROM983101 REQ983001:REQ983101 QUU983001:QUU983101 QKY983001:QKY983101 QBC983001:QBC983101 PRG983001:PRG983101 PHK983001:PHK983101 OXO983001:OXO983101 ONS983001:ONS983101 ODW983001:ODW983101 NUA983001:NUA983101 NKE983001:NKE983101 NAI983001:NAI983101 MQM983001:MQM983101 MGQ983001:MGQ983101 LWU983001:LWU983101 LMY983001:LMY983101 LDC983001:LDC983101 KTG983001:KTG983101 KJK983001:KJK983101 JZO983001:JZO983101 JPS983001:JPS983101 JFW983001:JFW983101 IWA983001:IWA983101 IME983001:IME983101 ICI983001:ICI983101 HSM983001:HSM983101 HIQ983001:HIQ983101 GYU983001:GYU983101 GOY983001:GOY983101 GFC983001:GFC983101 FVG983001:FVG983101 FLK983001:FLK983101 FBO983001:FBO983101 ERS983001:ERS983101 EHW983001:EHW983101 DYA983001:DYA983101 DOE983001:DOE983101 DEI983001:DEI983101 CUM983001:CUM983101 CKQ983001:CKQ983101 CAU983001:CAU983101 BQY983001:BQY983101 BHC983001:BHC983101 AXG983001:AXG983101 ANK983001:ANK983101 ADO983001:ADO983101 TS983001:TS983101 JW983001:JW983101 Y983001:Y983101 WWI917465:WWI917565 WMM917465:WMM917565 WCQ917465:WCQ917565 VSU917465:VSU917565 VIY917465:VIY917565 UZC917465:UZC917565 UPG917465:UPG917565 UFK917465:UFK917565 TVO917465:TVO917565 TLS917465:TLS917565 TBW917465:TBW917565 SSA917465:SSA917565 SIE917465:SIE917565 RYI917465:RYI917565 ROM917465:ROM917565 REQ917465:REQ917565 QUU917465:QUU917565 QKY917465:QKY917565 QBC917465:QBC917565 PRG917465:PRG917565 PHK917465:PHK917565 OXO917465:OXO917565 ONS917465:ONS917565 ODW917465:ODW917565 NUA917465:NUA917565 NKE917465:NKE917565 NAI917465:NAI917565 MQM917465:MQM917565 MGQ917465:MGQ917565 LWU917465:LWU917565 LMY917465:LMY917565 LDC917465:LDC917565 KTG917465:KTG917565 KJK917465:KJK917565 JZO917465:JZO917565 JPS917465:JPS917565 JFW917465:JFW917565 IWA917465:IWA917565 IME917465:IME917565 ICI917465:ICI917565 HSM917465:HSM917565 HIQ917465:HIQ917565 GYU917465:GYU917565 GOY917465:GOY917565 GFC917465:GFC917565 FVG917465:FVG917565 FLK917465:FLK917565 FBO917465:FBO917565 ERS917465:ERS917565 EHW917465:EHW917565 DYA917465:DYA917565 DOE917465:DOE917565 DEI917465:DEI917565 CUM917465:CUM917565 CKQ917465:CKQ917565 CAU917465:CAU917565 BQY917465:BQY917565 BHC917465:BHC917565 AXG917465:AXG917565 ANK917465:ANK917565 ADO917465:ADO917565 TS917465:TS917565 JW917465:JW917565 Y917465:Y917565 WWI851929:WWI852029 WMM851929:WMM852029 WCQ851929:WCQ852029 VSU851929:VSU852029 VIY851929:VIY852029 UZC851929:UZC852029 UPG851929:UPG852029 UFK851929:UFK852029 TVO851929:TVO852029 TLS851929:TLS852029 TBW851929:TBW852029 SSA851929:SSA852029 SIE851929:SIE852029 RYI851929:RYI852029 ROM851929:ROM852029 REQ851929:REQ852029 QUU851929:QUU852029 QKY851929:QKY852029 QBC851929:QBC852029 PRG851929:PRG852029 PHK851929:PHK852029 OXO851929:OXO852029 ONS851929:ONS852029 ODW851929:ODW852029 NUA851929:NUA852029 NKE851929:NKE852029 NAI851929:NAI852029 MQM851929:MQM852029 MGQ851929:MGQ852029 LWU851929:LWU852029 LMY851929:LMY852029 LDC851929:LDC852029 KTG851929:KTG852029 KJK851929:KJK852029 JZO851929:JZO852029 JPS851929:JPS852029 JFW851929:JFW852029 IWA851929:IWA852029 IME851929:IME852029 ICI851929:ICI852029 HSM851929:HSM852029 HIQ851929:HIQ852029 GYU851929:GYU852029 GOY851929:GOY852029 GFC851929:GFC852029 FVG851929:FVG852029 FLK851929:FLK852029 FBO851929:FBO852029 ERS851929:ERS852029 EHW851929:EHW852029 DYA851929:DYA852029 DOE851929:DOE852029 DEI851929:DEI852029 CUM851929:CUM852029 CKQ851929:CKQ852029 CAU851929:CAU852029 BQY851929:BQY852029 BHC851929:BHC852029 AXG851929:AXG852029 ANK851929:ANK852029 ADO851929:ADO852029 TS851929:TS852029 JW851929:JW852029 Y851929:Y852029 WWI786393:WWI786493 WMM786393:WMM786493 WCQ786393:WCQ786493 VSU786393:VSU786493 VIY786393:VIY786493 UZC786393:UZC786493 UPG786393:UPG786493 UFK786393:UFK786493 TVO786393:TVO786493 TLS786393:TLS786493 TBW786393:TBW786493 SSA786393:SSA786493 SIE786393:SIE786493 RYI786393:RYI786493 ROM786393:ROM786493 REQ786393:REQ786493 QUU786393:QUU786493 QKY786393:QKY786493 QBC786393:QBC786493 PRG786393:PRG786493 PHK786393:PHK786493 OXO786393:OXO786493 ONS786393:ONS786493 ODW786393:ODW786493 NUA786393:NUA786493 NKE786393:NKE786493 NAI786393:NAI786493 MQM786393:MQM786493 MGQ786393:MGQ786493 LWU786393:LWU786493 LMY786393:LMY786493 LDC786393:LDC786493 KTG786393:KTG786493 KJK786393:KJK786493 JZO786393:JZO786493 JPS786393:JPS786493 JFW786393:JFW786493 IWA786393:IWA786493 IME786393:IME786493 ICI786393:ICI786493 HSM786393:HSM786493 HIQ786393:HIQ786493 GYU786393:GYU786493 GOY786393:GOY786493 GFC786393:GFC786493 FVG786393:FVG786493 FLK786393:FLK786493 FBO786393:FBO786493 ERS786393:ERS786493 EHW786393:EHW786493 DYA786393:DYA786493 DOE786393:DOE786493 DEI786393:DEI786493 CUM786393:CUM786493 CKQ786393:CKQ786493 CAU786393:CAU786493 BQY786393:BQY786493 BHC786393:BHC786493 AXG786393:AXG786493 ANK786393:ANK786493 ADO786393:ADO786493 TS786393:TS786493 JW786393:JW786493 Y786393:Y786493 WWI720857:WWI720957 WMM720857:WMM720957 WCQ720857:WCQ720957 VSU720857:VSU720957 VIY720857:VIY720957 UZC720857:UZC720957 UPG720857:UPG720957 UFK720857:UFK720957 TVO720857:TVO720957 TLS720857:TLS720957 TBW720857:TBW720957 SSA720857:SSA720957 SIE720857:SIE720957 RYI720857:RYI720957 ROM720857:ROM720957 REQ720857:REQ720957 QUU720857:QUU720957 QKY720857:QKY720957 QBC720857:QBC720957 PRG720857:PRG720957 PHK720857:PHK720957 OXO720857:OXO720957 ONS720857:ONS720957 ODW720857:ODW720957 NUA720857:NUA720957 NKE720857:NKE720957 NAI720857:NAI720957 MQM720857:MQM720957 MGQ720857:MGQ720957 LWU720857:LWU720957 LMY720857:LMY720957 LDC720857:LDC720957 KTG720857:KTG720957 KJK720857:KJK720957 JZO720857:JZO720957 JPS720857:JPS720957 JFW720857:JFW720957 IWA720857:IWA720957 IME720857:IME720957 ICI720857:ICI720957 HSM720857:HSM720957 HIQ720857:HIQ720957 GYU720857:GYU720957 GOY720857:GOY720957 GFC720857:GFC720957 FVG720857:FVG720957 FLK720857:FLK720957 FBO720857:FBO720957 ERS720857:ERS720957 EHW720857:EHW720957 DYA720857:DYA720957 DOE720857:DOE720957 DEI720857:DEI720957 CUM720857:CUM720957 CKQ720857:CKQ720957 CAU720857:CAU720957 BQY720857:BQY720957 BHC720857:BHC720957 AXG720857:AXG720957 ANK720857:ANK720957 ADO720857:ADO720957 TS720857:TS720957 JW720857:JW720957 Y720857:Y720957 WWI655321:WWI655421 WMM655321:WMM655421 WCQ655321:WCQ655421 VSU655321:VSU655421 VIY655321:VIY655421 UZC655321:UZC655421 UPG655321:UPG655421 UFK655321:UFK655421 TVO655321:TVO655421 TLS655321:TLS655421 TBW655321:TBW655421 SSA655321:SSA655421 SIE655321:SIE655421 RYI655321:RYI655421 ROM655321:ROM655421 REQ655321:REQ655421 QUU655321:QUU655421 QKY655321:QKY655421 QBC655321:QBC655421 PRG655321:PRG655421 PHK655321:PHK655421 OXO655321:OXO655421 ONS655321:ONS655421 ODW655321:ODW655421 NUA655321:NUA655421 NKE655321:NKE655421 NAI655321:NAI655421 MQM655321:MQM655421 MGQ655321:MGQ655421 LWU655321:LWU655421 LMY655321:LMY655421 LDC655321:LDC655421 KTG655321:KTG655421 KJK655321:KJK655421 JZO655321:JZO655421 JPS655321:JPS655421 JFW655321:JFW655421 IWA655321:IWA655421 IME655321:IME655421 ICI655321:ICI655421 HSM655321:HSM655421 HIQ655321:HIQ655421 GYU655321:GYU655421 GOY655321:GOY655421 GFC655321:GFC655421 FVG655321:FVG655421 FLK655321:FLK655421 FBO655321:FBO655421 ERS655321:ERS655421 EHW655321:EHW655421 DYA655321:DYA655421 DOE655321:DOE655421 DEI655321:DEI655421 CUM655321:CUM655421 CKQ655321:CKQ655421 CAU655321:CAU655421 BQY655321:BQY655421 BHC655321:BHC655421 AXG655321:AXG655421 ANK655321:ANK655421 ADO655321:ADO655421 TS655321:TS655421 JW655321:JW655421 Y655321:Y655421 WWI589785:WWI589885 WMM589785:WMM589885 WCQ589785:WCQ589885 VSU589785:VSU589885 VIY589785:VIY589885 UZC589785:UZC589885 UPG589785:UPG589885 UFK589785:UFK589885 TVO589785:TVO589885 TLS589785:TLS589885 TBW589785:TBW589885 SSA589785:SSA589885 SIE589785:SIE589885 RYI589785:RYI589885 ROM589785:ROM589885 REQ589785:REQ589885 QUU589785:QUU589885 QKY589785:QKY589885 QBC589785:QBC589885 PRG589785:PRG589885 PHK589785:PHK589885 OXO589785:OXO589885 ONS589785:ONS589885 ODW589785:ODW589885 NUA589785:NUA589885 NKE589785:NKE589885 NAI589785:NAI589885 MQM589785:MQM589885 MGQ589785:MGQ589885 LWU589785:LWU589885 LMY589785:LMY589885 LDC589785:LDC589885 KTG589785:KTG589885 KJK589785:KJK589885 JZO589785:JZO589885 JPS589785:JPS589885 JFW589785:JFW589885 IWA589785:IWA589885 IME589785:IME589885 ICI589785:ICI589885 HSM589785:HSM589885 HIQ589785:HIQ589885 GYU589785:GYU589885 GOY589785:GOY589885 GFC589785:GFC589885 FVG589785:FVG589885 FLK589785:FLK589885 FBO589785:FBO589885 ERS589785:ERS589885 EHW589785:EHW589885 DYA589785:DYA589885 DOE589785:DOE589885 DEI589785:DEI589885 CUM589785:CUM589885 CKQ589785:CKQ589885 CAU589785:CAU589885 BQY589785:BQY589885 BHC589785:BHC589885 AXG589785:AXG589885 ANK589785:ANK589885 ADO589785:ADO589885 TS589785:TS589885 JW589785:JW589885 Y589785:Y589885 WWI524249:WWI524349 WMM524249:WMM524349 WCQ524249:WCQ524349 VSU524249:VSU524349 VIY524249:VIY524349 UZC524249:UZC524349 UPG524249:UPG524349 UFK524249:UFK524349 TVO524249:TVO524349 TLS524249:TLS524349 TBW524249:TBW524349 SSA524249:SSA524349 SIE524249:SIE524349 RYI524249:RYI524349 ROM524249:ROM524349 REQ524249:REQ524349 QUU524249:QUU524349 QKY524249:QKY524349 QBC524249:QBC524349 PRG524249:PRG524349 PHK524249:PHK524349 OXO524249:OXO524349 ONS524249:ONS524349 ODW524249:ODW524349 NUA524249:NUA524349 NKE524249:NKE524349 NAI524249:NAI524349 MQM524249:MQM524349 MGQ524249:MGQ524349 LWU524249:LWU524349 LMY524249:LMY524349 LDC524249:LDC524349 KTG524249:KTG524349 KJK524249:KJK524349 JZO524249:JZO524349 JPS524249:JPS524349 JFW524249:JFW524349 IWA524249:IWA524349 IME524249:IME524349 ICI524249:ICI524349 HSM524249:HSM524349 HIQ524249:HIQ524349 GYU524249:GYU524349 GOY524249:GOY524349 GFC524249:GFC524349 FVG524249:FVG524349 FLK524249:FLK524349 FBO524249:FBO524349 ERS524249:ERS524349 EHW524249:EHW524349 DYA524249:DYA524349 DOE524249:DOE524349 DEI524249:DEI524349 CUM524249:CUM524349 CKQ524249:CKQ524349 CAU524249:CAU524349 BQY524249:BQY524349 BHC524249:BHC524349 AXG524249:AXG524349 ANK524249:ANK524349 ADO524249:ADO524349 TS524249:TS524349 JW524249:JW524349 Y524249:Y524349 WWI458713:WWI458813 WMM458713:WMM458813 WCQ458713:WCQ458813 VSU458713:VSU458813 VIY458713:VIY458813 UZC458713:UZC458813 UPG458713:UPG458813 UFK458713:UFK458813 TVO458713:TVO458813 TLS458713:TLS458813 TBW458713:TBW458813 SSA458713:SSA458813 SIE458713:SIE458813 RYI458713:RYI458813 ROM458713:ROM458813 REQ458713:REQ458813 QUU458713:QUU458813 QKY458713:QKY458813 QBC458713:QBC458813 PRG458713:PRG458813 PHK458713:PHK458813 OXO458713:OXO458813 ONS458713:ONS458813 ODW458713:ODW458813 NUA458713:NUA458813 NKE458713:NKE458813 NAI458713:NAI458813 MQM458713:MQM458813 MGQ458713:MGQ458813 LWU458713:LWU458813 LMY458713:LMY458813 LDC458713:LDC458813 KTG458713:KTG458813 KJK458713:KJK458813 JZO458713:JZO458813 JPS458713:JPS458813 JFW458713:JFW458813 IWA458713:IWA458813 IME458713:IME458813 ICI458713:ICI458813 HSM458713:HSM458813 HIQ458713:HIQ458813 GYU458713:GYU458813 GOY458713:GOY458813 GFC458713:GFC458813 FVG458713:FVG458813 FLK458713:FLK458813 FBO458713:FBO458813 ERS458713:ERS458813 EHW458713:EHW458813 DYA458713:DYA458813 DOE458713:DOE458813 DEI458713:DEI458813 CUM458713:CUM458813 CKQ458713:CKQ458813 CAU458713:CAU458813 BQY458713:BQY458813 BHC458713:BHC458813 AXG458713:AXG458813 ANK458713:ANK458813 ADO458713:ADO458813 TS458713:TS458813 JW458713:JW458813 Y458713:Y458813 WWI393177:WWI393277 WMM393177:WMM393277 WCQ393177:WCQ393277 VSU393177:VSU393277 VIY393177:VIY393277 UZC393177:UZC393277 UPG393177:UPG393277 UFK393177:UFK393277 TVO393177:TVO393277 TLS393177:TLS393277 TBW393177:TBW393277 SSA393177:SSA393277 SIE393177:SIE393277 RYI393177:RYI393277 ROM393177:ROM393277 REQ393177:REQ393277 QUU393177:QUU393277 QKY393177:QKY393277 QBC393177:QBC393277 PRG393177:PRG393277 PHK393177:PHK393277 OXO393177:OXO393277 ONS393177:ONS393277 ODW393177:ODW393277 NUA393177:NUA393277 NKE393177:NKE393277 NAI393177:NAI393277 MQM393177:MQM393277 MGQ393177:MGQ393277 LWU393177:LWU393277 LMY393177:LMY393277 LDC393177:LDC393277 KTG393177:KTG393277 KJK393177:KJK393277 JZO393177:JZO393277 JPS393177:JPS393277 JFW393177:JFW393277 IWA393177:IWA393277 IME393177:IME393277 ICI393177:ICI393277 HSM393177:HSM393277 HIQ393177:HIQ393277 GYU393177:GYU393277 GOY393177:GOY393277 GFC393177:GFC393277 FVG393177:FVG393277 FLK393177:FLK393277 FBO393177:FBO393277 ERS393177:ERS393277 EHW393177:EHW393277 DYA393177:DYA393277 DOE393177:DOE393277 DEI393177:DEI393277 CUM393177:CUM393277 CKQ393177:CKQ393277 CAU393177:CAU393277 BQY393177:BQY393277 BHC393177:BHC393277 AXG393177:AXG393277 ANK393177:ANK393277 ADO393177:ADO393277 TS393177:TS393277 JW393177:JW393277 Y393177:Y393277 WWI327641:WWI327741 WMM327641:WMM327741 WCQ327641:WCQ327741 VSU327641:VSU327741 VIY327641:VIY327741 UZC327641:UZC327741 UPG327641:UPG327741 UFK327641:UFK327741 TVO327641:TVO327741 TLS327641:TLS327741 TBW327641:TBW327741 SSA327641:SSA327741 SIE327641:SIE327741 RYI327641:RYI327741 ROM327641:ROM327741 REQ327641:REQ327741 QUU327641:QUU327741 QKY327641:QKY327741 QBC327641:QBC327741 PRG327641:PRG327741 PHK327641:PHK327741 OXO327641:OXO327741 ONS327641:ONS327741 ODW327641:ODW327741 NUA327641:NUA327741 NKE327641:NKE327741 NAI327641:NAI327741 MQM327641:MQM327741 MGQ327641:MGQ327741 LWU327641:LWU327741 LMY327641:LMY327741 LDC327641:LDC327741 KTG327641:KTG327741 KJK327641:KJK327741 JZO327641:JZO327741 JPS327641:JPS327741 JFW327641:JFW327741 IWA327641:IWA327741 IME327641:IME327741 ICI327641:ICI327741 HSM327641:HSM327741 HIQ327641:HIQ327741 GYU327641:GYU327741 GOY327641:GOY327741 GFC327641:GFC327741 FVG327641:FVG327741 FLK327641:FLK327741 FBO327641:FBO327741 ERS327641:ERS327741 EHW327641:EHW327741 DYA327641:DYA327741 DOE327641:DOE327741 DEI327641:DEI327741 CUM327641:CUM327741 CKQ327641:CKQ327741 CAU327641:CAU327741 BQY327641:BQY327741 BHC327641:BHC327741 AXG327641:AXG327741 ANK327641:ANK327741 ADO327641:ADO327741 TS327641:TS327741 JW327641:JW327741 Y327641:Y327741 WWI262105:WWI262205 WMM262105:WMM262205 WCQ262105:WCQ262205 VSU262105:VSU262205 VIY262105:VIY262205 UZC262105:UZC262205 UPG262105:UPG262205 UFK262105:UFK262205 TVO262105:TVO262205 TLS262105:TLS262205 TBW262105:TBW262205 SSA262105:SSA262205 SIE262105:SIE262205 RYI262105:RYI262205 ROM262105:ROM262205 REQ262105:REQ262205 QUU262105:QUU262205 QKY262105:QKY262205 QBC262105:QBC262205 PRG262105:PRG262205 PHK262105:PHK262205 OXO262105:OXO262205 ONS262105:ONS262205 ODW262105:ODW262205 NUA262105:NUA262205 NKE262105:NKE262205 NAI262105:NAI262205 MQM262105:MQM262205 MGQ262105:MGQ262205 LWU262105:LWU262205 LMY262105:LMY262205 LDC262105:LDC262205 KTG262105:KTG262205 KJK262105:KJK262205 JZO262105:JZO262205 JPS262105:JPS262205 JFW262105:JFW262205 IWA262105:IWA262205 IME262105:IME262205 ICI262105:ICI262205 HSM262105:HSM262205 HIQ262105:HIQ262205 GYU262105:GYU262205 GOY262105:GOY262205 GFC262105:GFC262205 FVG262105:FVG262205 FLK262105:FLK262205 FBO262105:FBO262205 ERS262105:ERS262205 EHW262105:EHW262205 DYA262105:DYA262205 DOE262105:DOE262205 DEI262105:DEI262205 CUM262105:CUM262205 CKQ262105:CKQ262205 CAU262105:CAU262205 BQY262105:BQY262205 BHC262105:BHC262205 AXG262105:AXG262205 ANK262105:ANK262205 ADO262105:ADO262205 TS262105:TS262205 JW262105:JW262205 Y262105:Y262205 WWI196569:WWI196669 WMM196569:WMM196669 WCQ196569:WCQ196669 VSU196569:VSU196669 VIY196569:VIY196669 UZC196569:UZC196669 UPG196569:UPG196669 UFK196569:UFK196669 TVO196569:TVO196669 TLS196569:TLS196669 TBW196569:TBW196669 SSA196569:SSA196669 SIE196569:SIE196669 RYI196569:RYI196669 ROM196569:ROM196669 REQ196569:REQ196669 QUU196569:QUU196669 QKY196569:QKY196669 QBC196569:QBC196669 PRG196569:PRG196669 PHK196569:PHK196669 OXO196569:OXO196669 ONS196569:ONS196669 ODW196569:ODW196669 NUA196569:NUA196669 NKE196569:NKE196669 NAI196569:NAI196669 MQM196569:MQM196669 MGQ196569:MGQ196669 LWU196569:LWU196669 LMY196569:LMY196669 LDC196569:LDC196669 KTG196569:KTG196669 KJK196569:KJK196669 JZO196569:JZO196669 JPS196569:JPS196669 JFW196569:JFW196669 IWA196569:IWA196669 IME196569:IME196669 ICI196569:ICI196669 HSM196569:HSM196669 HIQ196569:HIQ196669 GYU196569:GYU196669 GOY196569:GOY196669 GFC196569:GFC196669 FVG196569:FVG196669 FLK196569:FLK196669 FBO196569:FBO196669 ERS196569:ERS196669 EHW196569:EHW196669 DYA196569:DYA196669 DOE196569:DOE196669 DEI196569:DEI196669 CUM196569:CUM196669 CKQ196569:CKQ196669 CAU196569:CAU196669 BQY196569:BQY196669 BHC196569:BHC196669 AXG196569:AXG196669 ANK196569:ANK196669 ADO196569:ADO196669 TS196569:TS196669 JW196569:JW196669 Y196569:Y196669 WWI131033:WWI131133 WMM131033:WMM131133 WCQ131033:WCQ131133 VSU131033:VSU131133 VIY131033:VIY131133 UZC131033:UZC131133 UPG131033:UPG131133 UFK131033:UFK131133 TVO131033:TVO131133 TLS131033:TLS131133 TBW131033:TBW131133 SSA131033:SSA131133 SIE131033:SIE131133 RYI131033:RYI131133 ROM131033:ROM131133 REQ131033:REQ131133 QUU131033:QUU131133 QKY131033:QKY131133 QBC131033:QBC131133 PRG131033:PRG131133 PHK131033:PHK131133 OXO131033:OXO131133 ONS131033:ONS131133 ODW131033:ODW131133 NUA131033:NUA131133 NKE131033:NKE131133 NAI131033:NAI131133 MQM131033:MQM131133 MGQ131033:MGQ131133 LWU131033:LWU131133 LMY131033:LMY131133 LDC131033:LDC131133 KTG131033:KTG131133 KJK131033:KJK131133 JZO131033:JZO131133 JPS131033:JPS131133 JFW131033:JFW131133 IWA131033:IWA131133 IME131033:IME131133 ICI131033:ICI131133 HSM131033:HSM131133 HIQ131033:HIQ131133 GYU131033:GYU131133 GOY131033:GOY131133 GFC131033:GFC131133 FVG131033:FVG131133 FLK131033:FLK131133 FBO131033:FBO131133 ERS131033:ERS131133 EHW131033:EHW131133 DYA131033:DYA131133 DOE131033:DOE131133 DEI131033:DEI131133 CUM131033:CUM131133 CKQ131033:CKQ131133 CAU131033:CAU131133 BQY131033:BQY131133 BHC131033:BHC131133 AXG131033:AXG131133 ANK131033:ANK131133 ADO131033:ADO131133 TS131033:TS131133 JW131033:JW131133 Y131033:Y131133 WWI65497:WWI65597 WMM65497:WMM65597 WCQ65497:WCQ65597 VSU65497:VSU65597 VIY65497:VIY65597 UZC65497:UZC65597 UPG65497:UPG65597 UFK65497:UFK65597 TVO65497:TVO65597 TLS65497:TLS65597 TBW65497:TBW65597 SSA65497:SSA65597 SIE65497:SIE65597 RYI65497:RYI65597 ROM65497:ROM65597 REQ65497:REQ65597 QUU65497:QUU65597 QKY65497:QKY65597 QBC65497:QBC65597 PRG65497:PRG65597 PHK65497:PHK65597 OXO65497:OXO65597 ONS65497:ONS65597 ODW65497:ODW65597 NUA65497:NUA65597 NKE65497:NKE65597 NAI65497:NAI65597 MQM65497:MQM65597 MGQ65497:MGQ65597 LWU65497:LWU65597 LMY65497:LMY65597 LDC65497:LDC65597 KTG65497:KTG65597 KJK65497:KJK65597 JZO65497:JZO65597 JPS65497:JPS65597 JFW65497:JFW65597 IWA65497:IWA65597 IME65497:IME65597 ICI65497:ICI65597 HSM65497:HSM65597 HIQ65497:HIQ65597 GYU65497:GYU65597 GOY65497:GOY65597 GFC65497:GFC65597 FVG65497:FVG65597 FLK65497:FLK65597 FBO65497:FBO65597 ERS65497:ERS65597 EHW65497:EHW65597 DYA65497:DYA65597 DOE65497:DOE65597 DEI65497:DEI65597 CUM65497:CUM65597 CKQ65497:CKQ65597 CAU65497:CAU65597 BQY65497:BQY65597 BHC65497:BHC65597 AXG65497:AXG65597 ANK65497:ANK65597 ADO65497:ADO65597 TS65497:TS65597 JW65497:JW65597 Y65497:Y65597 WMM983001:WMM983101 WMM12:WMM42 WCQ12:WCQ42 VSU12:VSU42 VIY12:VIY42 UZC12:UZC42 UPG12:UPG42 UFK12:UFK42 TVO12:TVO42 TLS12:TLS42 TBW12:TBW42 SSA12:SSA42 SIE12:SIE42 RYI12:RYI42 ROM12:ROM42 REQ12:REQ42 QUU12:QUU42 QKY12:QKY42 QBC12:QBC42 PRG12:PRG42 PHK12:PHK42 OXO12:OXO42 ONS12:ONS42 ODW12:ODW42 NUA12:NUA42 NKE12:NKE42 NAI12:NAI42 MQM12:MQM42 MGQ12:MGQ42 LWU12:LWU42 LMY12:LMY42 LDC12:LDC42 KTG12:KTG42 KJK12:KJK42 JZO12:JZO42 JPS12:JPS42 JFW12:JFW42 IWA12:IWA42 IME12:IME42 ICI12:ICI42 HSM12:HSM42 HIQ12:HIQ42 GYU12:GYU42 GOY12:GOY42 GFC12:GFC42 FVG12:FVG42 FLK12:FLK42 FBO12:FBO42 ERS12:ERS42 EHW12:EHW42 DYA12:DYA42 DOE12:DOE42 DEI12:DEI42 CUM12:CUM42 CKQ12:CKQ42 CAU12:CAU42 BQY12:BQY42 BHC12:BHC42 AXG12:AXG42 ANK12:ANK42 ADO12:ADO42 TS12:TS42 JW12:JW42 WWI12:WWI42 TS44 ADO44 ANK44 AXG44 BHC44 BQY44 CAU44 CKQ44 CUM44 DEI44 DOE44 DYA44 EHW44 ERS44 FBO44 FLK44 FVG44 GFC44 GOY44 GYU44 HIQ44 HSM44 ICI44 IME44 IWA44 JFW44 JPS44 JZO44 KJK44 KTG44 LDC44 LMY44 LWU44 MGQ44 MQM44 NAI44 NKE44 NUA44 ODW44 ONS44 OXO44 PHK44 PRG44 QBC44 QKY44 QUU44 REQ44 ROM44 RYI44 SIE44 SSA44 TBW44 TLS44 TVO44 UFK44 UPG44 UZC44 VIY44 VSU44 WCQ44 WMM44 WWI44 JW44">
      <formula1>$Y$10</formula1>
    </dataValidation>
    <dataValidation type="whole" operator="lessThanOrEqual" allowBlank="1" showInputMessage="1" showErrorMessage="1" error="INPUT NUMBER LESS THAN OR EQUAL THE HIGHEST POSSIBLE SCORE" prompt="Input Raw Score" sqref="WWH983001:WWH983101 JV46:JV62 TR46:TR62 ADN46:ADN62 ANJ46:ANJ62 AXF46:AXF62 BHB46:BHB62 BQX46:BQX62 CAT46:CAT62 CKP46:CKP62 CUL46:CUL62 DEH46:DEH62 DOD46:DOD62 DXZ46:DXZ62 EHV46:EHV62 ERR46:ERR62 FBN46:FBN62 FLJ46:FLJ62 FVF46:FVF62 GFB46:GFB62 GOX46:GOX62 GYT46:GYT62 HIP46:HIP62 HSL46:HSL62 ICH46:ICH62 IMD46:IMD62 IVZ46:IVZ62 JFV46:JFV62 JPR46:JPR62 JZN46:JZN62 KJJ46:KJJ62 KTF46:KTF62 LDB46:LDB62 LMX46:LMX62 LWT46:LWT62 MGP46:MGP62 MQL46:MQL62 NAH46:NAH62 NKD46:NKD62 NTZ46:NTZ62 ODV46:ODV62 ONR46:ONR62 OXN46:OXN62 PHJ46:PHJ62 PRF46:PRF62 QBB46:QBB62 QKX46:QKX62 QUT46:QUT62 REP46:REP62 ROL46:ROL62 RYH46:RYH62 SID46:SID62 SRZ46:SRZ62 TBV46:TBV62 TLR46:TLR62 TVN46:TVN62 UFJ46:UFJ62 UPF46:UPF62 UZB46:UZB62 VIX46:VIX62 VST46:VST62 WCP46:WCP62 WML46:WML62 WWH46:WWH62 WCP983001:WCP983101 VST983001:VST983101 VIX983001:VIX983101 UZB983001:UZB983101 UPF983001:UPF983101 UFJ983001:UFJ983101 TVN983001:TVN983101 TLR983001:TLR983101 TBV983001:TBV983101 SRZ983001:SRZ983101 SID983001:SID983101 RYH983001:RYH983101 ROL983001:ROL983101 REP983001:REP983101 QUT983001:QUT983101 QKX983001:QKX983101 QBB983001:QBB983101 PRF983001:PRF983101 PHJ983001:PHJ983101 OXN983001:OXN983101 ONR983001:ONR983101 ODV983001:ODV983101 NTZ983001:NTZ983101 NKD983001:NKD983101 NAH983001:NAH983101 MQL983001:MQL983101 MGP983001:MGP983101 LWT983001:LWT983101 LMX983001:LMX983101 LDB983001:LDB983101 KTF983001:KTF983101 KJJ983001:KJJ983101 JZN983001:JZN983101 JPR983001:JPR983101 JFV983001:JFV983101 IVZ983001:IVZ983101 IMD983001:IMD983101 ICH983001:ICH983101 HSL983001:HSL983101 HIP983001:HIP983101 GYT983001:GYT983101 GOX983001:GOX983101 GFB983001:GFB983101 FVF983001:FVF983101 FLJ983001:FLJ983101 FBN983001:FBN983101 ERR983001:ERR983101 EHV983001:EHV983101 DXZ983001:DXZ983101 DOD983001:DOD983101 DEH983001:DEH983101 CUL983001:CUL983101 CKP983001:CKP983101 CAT983001:CAT983101 BQX983001:BQX983101 BHB983001:BHB983101 AXF983001:AXF983101 ANJ983001:ANJ983101 ADN983001:ADN983101 TR983001:TR983101 JV983001:JV983101 X983001:X983101 WWH917465:WWH917565 WML917465:WML917565 WCP917465:WCP917565 VST917465:VST917565 VIX917465:VIX917565 UZB917465:UZB917565 UPF917465:UPF917565 UFJ917465:UFJ917565 TVN917465:TVN917565 TLR917465:TLR917565 TBV917465:TBV917565 SRZ917465:SRZ917565 SID917465:SID917565 RYH917465:RYH917565 ROL917465:ROL917565 REP917465:REP917565 QUT917465:QUT917565 QKX917465:QKX917565 QBB917465:QBB917565 PRF917465:PRF917565 PHJ917465:PHJ917565 OXN917465:OXN917565 ONR917465:ONR917565 ODV917465:ODV917565 NTZ917465:NTZ917565 NKD917465:NKD917565 NAH917465:NAH917565 MQL917465:MQL917565 MGP917465:MGP917565 LWT917465:LWT917565 LMX917465:LMX917565 LDB917465:LDB917565 KTF917465:KTF917565 KJJ917465:KJJ917565 JZN917465:JZN917565 JPR917465:JPR917565 JFV917465:JFV917565 IVZ917465:IVZ917565 IMD917465:IMD917565 ICH917465:ICH917565 HSL917465:HSL917565 HIP917465:HIP917565 GYT917465:GYT917565 GOX917465:GOX917565 GFB917465:GFB917565 FVF917465:FVF917565 FLJ917465:FLJ917565 FBN917465:FBN917565 ERR917465:ERR917565 EHV917465:EHV917565 DXZ917465:DXZ917565 DOD917465:DOD917565 DEH917465:DEH917565 CUL917465:CUL917565 CKP917465:CKP917565 CAT917465:CAT917565 BQX917465:BQX917565 BHB917465:BHB917565 AXF917465:AXF917565 ANJ917465:ANJ917565 ADN917465:ADN917565 TR917465:TR917565 JV917465:JV917565 X917465:X917565 WWH851929:WWH852029 WML851929:WML852029 WCP851929:WCP852029 VST851929:VST852029 VIX851929:VIX852029 UZB851929:UZB852029 UPF851929:UPF852029 UFJ851929:UFJ852029 TVN851929:TVN852029 TLR851929:TLR852029 TBV851929:TBV852029 SRZ851929:SRZ852029 SID851929:SID852029 RYH851929:RYH852029 ROL851929:ROL852029 REP851929:REP852029 QUT851929:QUT852029 QKX851929:QKX852029 QBB851929:QBB852029 PRF851929:PRF852029 PHJ851929:PHJ852029 OXN851929:OXN852029 ONR851929:ONR852029 ODV851929:ODV852029 NTZ851929:NTZ852029 NKD851929:NKD852029 NAH851929:NAH852029 MQL851929:MQL852029 MGP851929:MGP852029 LWT851929:LWT852029 LMX851929:LMX852029 LDB851929:LDB852029 KTF851929:KTF852029 KJJ851929:KJJ852029 JZN851929:JZN852029 JPR851929:JPR852029 JFV851929:JFV852029 IVZ851929:IVZ852029 IMD851929:IMD852029 ICH851929:ICH852029 HSL851929:HSL852029 HIP851929:HIP852029 GYT851929:GYT852029 GOX851929:GOX852029 GFB851929:GFB852029 FVF851929:FVF852029 FLJ851929:FLJ852029 FBN851929:FBN852029 ERR851929:ERR852029 EHV851929:EHV852029 DXZ851929:DXZ852029 DOD851929:DOD852029 DEH851929:DEH852029 CUL851929:CUL852029 CKP851929:CKP852029 CAT851929:CAT852029 BQX851929:BQX852029 BHB851929:BHB852029 AXF851929:AXF852029 ANJ851929:ANJ852029 ADN851929:ADN852029 TR851929:TR852029 JV851929:JV852029 X851929:X852029 WWH786393:WWH786493 WML786393:WML786493 WCP786393:WCP786493 VST786393:VST786493 VIX786393:VIX786493 UZB786393:UZB786493 UPF786393:UPF786493 UFJ786393:UFJ786493 TVN786393:TVN786493 TLR786393:TLR786493 TBV786393:TBV786493 SRZ786393:SRZ786493 SID786393:SID786493 RYH786393:RYH786493 ROL786393:ROL786493 REP786393:REP786493 QUT786393:QUT786493 QKX786393:QKX786493 QBB786393:QBB786493 PRF786393:PRF786493 PHJ786393:PHJ786493 OXN786393:OXN786493 ONR786393:ONR786493 ODV786393:ODV786493 NTZ786393:NTZ786493 NKD786393:NKD786493 NAH786393:NAH786493 MQL786393:MQL786493 MGP786393:MGP786493 LWT786393:LWT786493 LMX786393:LMX786493 LDB786393:LDB786493 KTF786393:KTF786493 KJJ786393:KJJ786493 JZN786393:JZN786493 JPR786393:JPR786493 JFV786393:JFV786493 IVZ786393:IVZ786493 IMD786393:IMD786493 ICH786393:ICH786493 HSL786393:HSL786493 HIP786393:HIP786493 GYT786393:GYT786493 GOX786393:GOX786493 GFB786393:GFB786493 FVF786393:FVF786493 FLJ786393:FLJ786493 FBN786393:FBN786493 ERR786393:ERR786493 EHV786393:EHV786493 DXZ786393:DXZ786493 DOD786393:DOD786493 DEH786393:DEH786493 CUL786393:CUL786493 CKP786393:CKP786493 CAT786393:CAT786493 BQX786393:BQX786493 BHB786393:BHB786493 AXF786393:AXF786493 ANJ786393:ANJ786493 ADN786393:ADN786493 TR786393:TR786493 JV786393:JV786493 X786393:X786493 WWH720857:WWH720957 WML720857:WML720957 WCP720857:WCP720957 VST720857:VST720957 VIX720857:VIX720957 UZB720857:UZB720957 UPF720857:UPF720957 UFJ720857:UFJ720957 TVN720857:TVN720957 TLR720857:TLR720957 TBV720857:TBV720957 SRZ720857:SRZ720957 SID720857:SID720957 RYH720857:RYH720957 ROL720857:ROL720957 REP720857:REP720957 QUT720857:QUT720957 QKX720857:QKX720957 QBB720857:QBB720957 PRF720857:PRF720957 PHJ720857:PHJ720957 OXN720857:OXN720957 ONR720857:ONR720957 ODV720857:ODV720957 NTZ720857:NTZ720957 NKD720857:NKD720957 NAH720857:NAH720957 MQL720857:MQL720957 MGP720857:MGP720957 LWT720857:LWT720957 LMX720857:LMX720957 LDB720857:LDB720957 KTF720857:KTF720957 KJJ720857:KJJ720957 JZN720857:JZN720957 JPR720857:JPR720957 JFV720857:JFV720957 IVZ720857:IVZ720957 IMD720857:IMD720957 ICH720857:ICH720957 HSL720857:HSL720957 HIP720857:HIP720957 GYT720857:GYT720957 GOX720857:GOX720957 GFB720857:GFB720957 FVF720857:FVF720957 FLJ720857:FLJ720957 FBN720857:FBN720957 ERR720857:ERR720957 EHV720857:EHV720957 DXZ720857:DXZ720957 DOD720857:DOD720957 DEH720857:DEH720957 CUL720857:CUL720957 CKP720857:CKP720957 CAT720857:CAT720957 BQX720857:BQX720957 BHB720857:BHB720957 AXF720857:AXF720957 ANJ720857:ANJ720957 ADN720857:ADN720957 TR720857:TR720957 JV720857:JV720957 X720857:X720957 WWH655321:WWH655421 WML655321:WML655421 WCP655321:WCP655421 VST655321:VST655421 VIX655321:VIX655421 UZB655321:UZB655421 UPF655321:UPF655421 UFJ655321:UFJ655421 TVN655321:TVN655421 TLR655321:TLR655421 TBV655321:TBV655421 SRZ655321:SRZ655421 SID655321:SID655421 RYH655321:RYH655421 ROL655321:ROL655421 REP655321:REP655421 QUT655321:QUT655421 QKX655321:QKX655421 QBB655321:QBB655421 PRF655321:PRF655421 PHJ655321:PHJ655421 OXN655321:OXN655421 ONR655321:ONR655421 ODV655321:ODV655421 NTZ655321:NTZ655421 NKD655321:NKD655421 NAH655321:NAH655421 MQL655321:MQL655421 MGP655321:MGP655421 LWT655321:LWT655421 LMX655321:LMX655421 LDB655321:LDB655421 KTF655321:KTF655421 KJJ655321:KJJ655421 JZN655321:JZN655421 JPR655321:JPR655421 JFV655321:JFV655421 IVZ655321:IVZ655421 IMD655321:IMD655421 ICH655321:ICH655421 HSL655321:HSL655421 HIP655321:HIP655421 GYT655321:GYT655421 GOX655321:GOX655421 GFB655321:GFB655421 FVF655321:FVF655421 FLJ655321:FLJ655421 FBN655321:FBN655421 ERR655321:ERR655421 EHV655321:EHV655421 DXZ655321:DXZ655421 DOD655321:DOD655421 DEH655321:DEH655421 CUL655321:CUL655421 CKP655321:CKP655421 CAT655321:CAT655421 BQX655321:BQX655421 BHB655321:BHB655421 AXF655321:AXF655421 ANJ655321:ANJ655421 ADN655321:ADN655421 TR655321:TR655421 JV655321:JV655421 X655321:X655421 WWH589785:WWH589885 WML589785:WML589885 WCP589785:WCP589885 VST589785:VST589885 VIX589785:VIX589885 UZB589785:UZB589885 UPF589785:UPF589885 UFJ589785:UFJ589885 TVN589785:TVN589885 TLR589785:TLR589885 TBV589785:TBV589885 SRZ589785:SRZ589885 SID589785:SID589885 RYH589785:RYH589885 ROL589785:ROL589885 REP589785:REP589885 QUT589785:QUT589885 QKX589785:QKX589885 QBB589785:QBB589885 PRF589785:PRF589885 PHJ589785:PHJ589885 OXN589785:OXN589885 ONR589785:ONR589885 ODV589785:ODV589885 NTZ589785:NTZ589885 NKD589785:NKD589885 NAH589785:NAH589885 MQL589785:MQL589885 MGP589785:MGP589885 LWT589785:LWT589885 LMX589785:LMX589885 LDB589785:LDB589885 KTF589785:KTF589885 KJJ589785:KJJ589885 JZN589785:JZN589885 JPR589785:JPR589885 JFV589785:JFV589885 IVZ589785:IVZ589885 IMD589785:IMD589885 ICH589785:ICH589885 HSL589785:HSL589885 HIP589785:HIP589885 GYT589785:GYT589885 GOX589785:GOX589885 GFB589785:GFB589885 FVF589785:FVF589885 FLJ589785:FLJ589885 FBN589785:FBN589885 ERR589785:ERR589885 EHV589785:EHV589885 DXZ589785:DXZ589885 DOD589785:DOD589885 DEH589785:DEH589885 CUL589785:CUL589885 CKP589785:CKP589885 CAT589785:CAT589885 BQX589785:BQX589885 BHB589785:BHB589885 AXF589785:AXF589885 ANJ589785:ANJ589885 ADN589785:ADN589885 TR589785:TR589885 JV589785:JV589885 X589785:X589885 WWH524249:WWH524349 WML524249:WML524349 WCP524249:WCP524349 VST524249:VST524349 VIX524249:VIX524349 UZB524249:UZB524349 UPF524249:UPF524349 UFJ524249:UFJ524349 TVN524249:TVN524349 TLR524249:TLR524349 TBV524249:TBV524349 SRZ524249:SRZ524349 SID524249:SID524349 RYH524249:RYH524349 ROL524249:ROL524349 REP524249:REP524349 QUT524249:QUT524349 QKX524249:QKX524349 QBB524249:QBB524349 PRF524249:PRF524349 PHJ524249:PHJ524349 OXN524249:OXN524349 ONR524249:ONR524349 ODV524249:ODV524349 NTZ524249:NTZ524349 NKD524249:NKD524349 NAH524249:NAH524349 MQL524249:MQL524349 MGP524249:MGP524349 LWT524249:LWT524349 LMX524249:LMX524349 LDB524249:LDB524349 KTF524249:KTF524349 KJJ524249:KJJ524349 JZN524249:JZN524349 JPR524249:JPR524349 JFV524249:JFV524349 IVZ524249:IVZ524349 IMD524249:IMD524349 ICH524249:ICH524349 HSL524249:HSL524349 HIP524249:HIP524349 GYT524249:GYT524349 GOX524249:GOX524349 GFB524249:GFB524349 FVF524249:FVF524349 FLJ524249:FLJ524349 FBN524249:FBN524349 ERR524249:ERR524349 EHV524249:EHV524349 DXZ524249:DXZ524349 DOD524249:DOD524349 DEH524249:DEH524349 CUL524249:CUL524349 CKP524249:CKP524349 CAT524249:CAT524349 BQX524249:BQX524349 BHB524249:BHB524349 AXF524249:AXF524349 ANJ524249:ANJ524349 ADN524249:ADN524349 TR524249:TR524349 JV524249:JV524349 X524249:X524349 WWH458713:WWH458813 WML458713:WML458813 WCP458713:WCP458813 VST458713:VST458813 VIX458713:VIX458813 UZB458713:UZB458813 UPF458713:UPF458813 UFJ458713:UFJ458813 TVN458713:TVN458813 TLR458713:TLR458813 TBV458713:TBV458813 SRZ458713:SRZ458813 SID458713:SID458813 RYH458713:RYH458813 ROL458713:ROL458813 REP458713:REP458813 QUT458713:QUT458813 QKX458713:QKX458813 QBB458713:QBB458813 PRF458713:PRF458813 PHJ458713:PHJ458813 OXN458713:OXN458813 ONR458713:ONR458813 ODV458713:ODV458813 NTZ458713:NTZ458813 NKD458713:NKD458813 NAH458713:NAH458813 MQL458713:MQL458813 MGP458713:MGP458813 LWT458713:LWT458813 LMX458713:LMX458813 LDB458713:LDB458813 KTF458713:KTF458813 KJJ458713:KJJ458813 JZN458713:JZN458813 JPR458713:JPR458813 JFV458713:JFV458813 IVZ458713:IVZ458813 IMD458713:IMD458813 ICH458713:ICH458813 HSL458713:HSL458813 HIP458713:HIP458813 GYT458713:GYT458813 GOX458713:GOX458813 GFB458713:GFB458813 FVF458713:FVF458813 FLJ458713:FLJ458813 FBN458713:FBN458813 ERR458713:ERR458813 EHV458713:EHV458813 DXZ458713:DXZ458813 DOD458713:DOD458813 DEH458713:DEH458813 CUL458713:CUL458813 CKP458713:CKP458813 CAT458713:CAT458813 BQX458713:BQX458813 BHB458713:BHB458813 AXF458713:AXF458813 ANJ458713:ANJ458813 ADN458713:ADN458813 TR458713:TR458813 JV458713:JV458813 X458713:X458813 WWH393177:WWH393277 WML393177:WML393277 WCP393177:WCP393277 VST393177:VST393277 VIX393177:VIX393277 UZB393177:UZB393277 UPF393177:UPF393277 UFJ393177:UFJ393277 TVN393177:TVN393277 TLR393177:TLR393277 TBV393177:TBV393277 SRZ393177:SRZ393277 SID393177:SID393277 RYH393177:RYH393277 ROL393177:ROL393277 REP393177:REP393277 QUT393177:QUT393277 QKX393177:QKX393277 QBB393177:QBB393277 PRF393177:PRF393277 PHJ393177:PHJ393277 OXN393177:OXN393277 ONR393177:ONR393277 ODV393177:ODV393277 NTZ393177:NTZ393277 NKD393177:NKD393277 NAH393177:NAH393277 MQL393177:MQL393277 MGP393177:MGP393277 LWT393177:LWT393277 LMX393177:LMX393277 LDB393177:LDB393277 KTF393177:KTF393277 KJJ393177:KJJ393277 JZN393177:JZN393277 JPR393177:JPR393277 JFV393177:JFV393277 IVZ393177:IVZ393277 IMD393177:IMD393277 ICH393177:ICH393277 HSL393177:HSL393277 HIP393177:HIP393277 GYT393177:GYT393277 GOX393177:GOX393277 GFB393177:GFB393277 FVF393177:FVF393277 FLJ393177:FLJ393277 FBN393177:FBN393277 ERR393177:ERR393277 EHV393177:EHV393277 DXZ393177:DXZ393277 DOD393177:DOD393277 DEH393177:DEH393277 CUL393177:CUL393277 CKP393177:CKP393277 CAT393177:CAT393277 BQX393177:BQX393277 BHB393177:BHB393277 AXF393177:AXF393277 ANJ393177:ANJ393277 ADN393177:ADN393277 TR393177:TR393277 JV393177:JV393277 X393177:X393277 WWH327641:WWH327741 WML327641:WML327741 WCP327641:WCP327741 VST327641:VST327741 VIX327641:VIX327741 UZB327641:UZB327741 UPF327641:UPF327741 UFJ327641:UFJ327741 TVN327641:TVN327741 TLR327641:TLR327741 TBV327641:TBV327741 SRZ327641:SRZ327741 SID327641:SID327741 RYH327641:RYH327741 ROL327641:ROL327741 REP327641:REP327741 QUT327641:QUT327741 QKX327641:QKX327741 QBB327641:QBB327741 PRF327641:PRF327741 PHJ327641:PHJ327741 OXN327641:OXN327741 ONR327641:ONR327741 ODV327641:ODV327741 NTZ327641:NTZ327741 NKD327641:NKD327741 NAH327641:NAH327741 MQL327641:MQL327741 MGP327641:MGP327741 LWT327641:LWT327741 LMX327641:LMX327741 LDB327641:LDB327741 KTF327641:KTF327741 KJJ327641:KJJ327741 JZN327641:JZN327741 JPR327641:JPR327741 JFV327641:JFV327741 IVZ327641:IVZ327741 IMD327641:IMD327741 ICH327641:ICH327741 HSL327641:HSL327741 HIP327641:HIP327741 GYT327641:GYT327741 GOX327641:GOX327741 GFB327641:GFB327741 FVF327641:FVF327741 FLJ327641:FLJ327741 FBN327641:FBN327741 ERR327641:ERR327741 EHV327641:EHV327741 DXZ327641:DXZ327741 DOD327641:DOD327741 DEH327641:DEH327741 CUL327641:CUL327741 CKP327641:CKP327741 CAT327641:CAT327741 BQX327641:BQX327741 BHB327641:BHB327741 AXF327641:AXF327741 ANJ327641:ANJ327741 ADN327641:ADN327741 TR327641:TR327741 JV327641:JV327741 X327641:X327741 WWH262105:WWH262205 WML262105:WML262205 WCP262105:WCP262205 VST262105:VST262205 VIX262105:VIX262205 UZB262105:UZB262205 UPF262105:UPF262205 UFJ262105:UFJ262205 TVN262105:TVN262205 TLR262105:TLR262205 TBV262105:TBV262205 SRZ262105:SRZ262205 SID262105:SID262205 RYH262105:RYH262205 ROL262105:ROL262205 REP262105:REP262205 QUT262105:QUT262205 QKX262105:QKX262205 QBB262105:QBB262205 PRF262105:PRF262205 PHJ262105:PHJ262205 OXN262105:OXN262205 ONR262105:ONR262205 ODV262105:ODV262205 NTZ262105:NTZ262205 NKD262105:NKD262205 NAH262105:NAH262205 MQL262105:MQL262205 MGP262105:MGP262205 LWT262105:LWT262205 LMX262105:LMX262205 LDB262105:LDB262205 KTF262105:KTF262205 KJJ262105:KJJ262205 JZN262105:JZN262205 JPR262105:JPR262205 JFV262105:JFV262205 IVZ262105:IVZ262205 IMD262105:IMD262205 ICH262105:ICH262205 HSL262105:HSL262205 HIP262105:HIP262205 GYT262105:GYT262205 GOX262105:GOX262205 GFB262105:GFB262205 FVF262105:FVF262205 FLJ262105:FLJ262205 FBN262105:FBN262205 ERR262105:ERR262205 EHV262105:EHV262205 DXZ262105:DXZ262205 DOD262105:DOD262205 DEH262105:DEH262205 CUL262105:CUL262205 CKP262105:CKP262205 CAT262105:CAT262205 BQX262105:BQX262205 BHB262105:BHB262205 AXF262105:AXF262205 ANJ262105:ANJ262205 ADN262105:ADN262205 TR262105:TR262205 JV262105:JV262205 X262105:X262205 WWH196569:WWH196669 WML196569:WML196669 WCP196569:WCP196669 VST196569:VST196669 VIX196569:VIX196669 UZB196569:UZB196669 UPF196569:UPF196669 UFJ196569:UFJ196669 TVN196569:TVN196669 TLR196569:TLR196669 TBV196569:TBV196669 SRZ196569:SRZ196669 SID196569:SID196669 RYH196569:RYH196669 ROL196569:ROL196669 REP196569:REP196669 QUT196569:QUT196669 QKX196569:QKX196669 QBB196569:QBB196669 PRF196569:PRF196669 PHJ196569:PHJ196669 OXN196569:OXN196669 ONR196569:ONR196669 ODV196569:ODV196669 NTZ196569:NTZ196669 NKD196569:NKD196669 NAH196569:NAH196669 MQL196569:MQL196669 MGP196569:MGP196669 LWT196569:LWT196669 LMX196569:LMX196669 LDB196569:LDB196669 KTF196569:KTF196669 KJJ196569:KJJ196669 JZN196569:JZN196669 JPR196569:JPR196669 JFV196569:JFV196669 IVZ196569:IVZ196669 IMD196569:IMD196669 ICH196569:ICH196669 HSL196569:HSL196669 HIP196569:HIP196669 GYT196569:GYT196669 GOX196569:GOX196669 GFB196569:GFB196669 FVF196569:FVF196669 FLJ196569:FLJ196669 FBN196569:FBN196669 ERR196569:ERR196669 EHV196569:EHV196669 DXZ196569:DXZ196669 DOD196569:DOD196669 DEH196569:DEH196669 CUL196569:CUL196669 CKP196569:CKP196669 CAT196569:CAT196669 BQX196569:BQX196669 BHB196569:BHB196669 AXF196569:AXF196669 ANJ196569:ANJ196669 ADN196569:ADN196669 TR196569:TR196669 JV196569:JV196669 X196569:X196669 WWH131033:WWH131133 WML131033:WML131133 WCP131033:WCP131133 VST131033:VST131133 VIX131033:VIX131133 UZB131033:UZB131133 UPF131033:UPF131133 UFJ131033:UFJ131133 TVN131033:TVN131133 TLR131033:TLR131133 TBV131033:TBV131133 SRZ131033:SRZ131133 SID131033:SID131133 RYH131033:RYH131133 ROL131033:ROL131133 REP131033:REP131133 QUT131033:QUT131133 QKX131033:QKX131133 QBB131033:QBB131133 PRF131033:PRF131133 PHJ131033:PHJ131133 OXN131033:OXN131133 ONR131033:ONR131133 ODV131033:ODV131133 NTZ131033:NTZ131133 NKD131033:NKD131133 NAH131033:NAH131133 MQL131033:MQL131133 MGP131033:MGP131133 LWT131033:LWT131133 LMX131033:LMX131133 LDB131033:LDB131133 KTF131033:KTF131133 KJJ131033:KJJ131133 JZN131033:JZN131133 JPR131033:JPR131133 JFV131033:JFV131133 IVZ131033:IVZ131133 IMD131033:IMD131133 ICH131033:ICH131133 HSL131033:HSL131133 HIP131033:HIP131133 GYT131033:GYT131133 GOX131033:GOX131133 GFB131033:GFB131133 FVF131033:FVF131133 FLJ131033:FLJ131133 FBN131033:FBN131133 ERR131033:ERR131133 EHV131033:EHV131133 DXZ131033:DXZ131133 DOD131033:DOD131133 DEH131033:DEH131133 CUL131033:CUL131133 CKP131033:CKP131133 CAT131033:CAT131133 BQX131033:BQX131133 BHB131033:BHB131133 AXF131033:AXF131133 ANJ131033:ANJ131133 ADN131033:ADN131133 TR131033:TR131133 JV131033:JV131133 X131033:X131133 WWH65497:WWH65597 WML65497:WML65597 WCP65497:WCP65597 VST65497:VST65597 VIX65497:VIX65597 UZB65497:UZB65597 UPF65497:UPF65597 UFJ65497:UFJ65597 TVN65497:TVN65597 TLR65497:TLR65597 TBV65497:TBV65597 SRZ65497:SRZ65597 SID65497:SID65597 RYH65497:RYH65597 ROL65497:ROL65597 REP65497:REP65597 QUT65497:QUT65597 QKX65497:QKX65597 QBB65497:QBB65597 PRF65497:PRF65597 PHJ65497:PHJ65597 OXN65497:OXN65597 ONR65497:ONR65597 ODV65497:ODV65597 NTZ65497:NTZ65597 NKD65497:NKD65597 NAH65497:NAH65597 MQL65497:MQL65597 MGP65497:MGP65597 LWT65497:LWT65597 LMX65497:LMX65597 LDB65497:LDB65597 KTF65497:KTF65597 KJJ65497:KJJ65597 JZN65497:JZN65597 JPR65497:JPR65597 JFV65497:JFV65597 IVZ65497:IVZ65597 IMD65497:IMD65597 ICH65497:ICH65597 HSL65497:HSL65597 HIP65497:HIP65597 GYT65497:GYT65597 GOX65497:GOX65597 GFB65497:GFB65597 FVF65497:FVF65597 FLJ65497:FLJ65597 FBN65497:FBN65597 ERR65497:ERR65597 EHV65497:EHV65597 DXZ65497:DXZ65597 DOD65497:DOD65597 DEH65497:DEH65597 CUL65497:CUL65597 CKP65497:CKP65597 CAT65497:CAT65597 BQX65497:BQX65597 BHB65497:BHB65597 AXF65497:AXF65597 ANJ65497:ANJ65597 ADN65497:ADN65597 TR65497:TR65597 JV65497:JV65597 X65497:X65597 WML983001:WML983101 WML12:WML42 WCP12:WCP42 VST12:VST42 VIX12:VIX42 UZB12:UZB42 UPF12:UPF42 UFJ12:UFJ42 TVN12:TVN42 TLR12:TLR42 TBV12:TBV42 SRZ12:SRZ42 SID12:SID42 RYH12:RYH42 ROL12:ROL42 REP12:REP42 QUT12:QUT42 QKX12:QKX42 QBB12:QBB42 PRF12:PRF42 PHJ12:PHJ42 OXN12:OXN42 ONR12:ONR42 ODV12:ODV42 NTZ12:NTZ42 NKD12:NKD42 NAH12:NAH42 MQL12:MQL42 MGP12:MGP42 LWT12:LWT42 LMX12:LMX42 LDB12:LDB42 KTF12:KTF42 KJJ12:KJJ42 JZN12:JZN42 JPR12:JPR42 JFV12:JFV42 IVZ12:IVZ42 IMD12:IMD42 ICH12:ICH42 HSL12:HSL42 HIP12:HIP42 GYT12:GYT42 GOX12:GOX42 GFB12:GFB42 FVF12:FVF42 FLJ12:FLJ42 FBN12:FBN42 ERR12:ERR42 EHV12:EHV42 DXZ12:DXZ42 DOD12:DOD42 DEH12:DEH42 CUL12:CUL42 CKP12:CKP42 CAT12:CAT42 BQX12:BQX42 BHB12:BHB42 AXF12:AXF42 ANJ12:ANJ42 ADN12:ADN42 TR12:TR42 JV12:JV42 WWH12:WWH42 TR44 ADN44 ANJ44 AXF44 BHB44 BQX44 CAT44 CKP44 CUL44 DEH44 DOD44 DXZ44 EHV44 ERR44 FBN44 FLJ44 FVF44 GFB44 GOX44 GYT44 HIP44 HSL44 ICH44 IMD44 IVZ44 JFV44 JPR44 JZN44 KJJ44 KTF44 LDB44 LMX44 LWT44 MGP44 MQL44 NAH44 NKD44 NTZ44 ODV44 ONR44 OXN44 PHJ44 PRF44 QBB44 QKX44 QUT44 REP44 ROL44 RYH44 SID44 SRZ44 TBV44 TLR44 TVN44 UFJ44 UPF44 UZB44 VIX44 VST44 WCP44 WML44 WWH44 JV44">
      <formula1>$X$10</formula1>
    </dataValidation>
    <dataValidation type="whole" operator="lessThanOrEqual" allowBlank="1" showInputMessage="1" showErrorMessage="1" error="INPUT NUMBER LESS THAN OR EQUAL THE HIGHEST POSSIBLE SCORE" prompt="Input Raw Score" sqref="WWG983001:WWG983101 JU46:JU62 TQ46:TQ62 ADM46:ADM62 ANI46:ANI62 AXE46:AXE62 BHA46:BHA62 BQW46:BQW62 CAS46:CAS62 CKO46:CKO62 CUK46:CUK62 DEG46:DEG62 DOC46:DOC62 DXY46:DXY62 EHU46:EHU62 ERQ46:ERQ62 FBM46:FBM62 FLI46:FLI62 FVE46:FVE62 GFA46:GFA62 GOW46:GOW62 GYS46:GYS62 HIO46:HIO62 HSK46:HSK62 ICG46:ICG62 IMC46:IMC62 IVY46:IVY62 JFU46:JFU62 JPQ46:JPQ62 JZM46:JZM62 KJI46:KJI62 KTE46:KTE62 LDA46:LDA62 LMW46:LMW62 LWS46:LWS62 MGO46:MGO62 MQK46:MQK62 NAG46:NAG62 NKC46:NKC62 NTY46:NTY62 ODU46:ODU62 ONQ46:ONQ62 OXM46:OXM62 PHI46:PHI62 PRE46:PRE62 QBA46:QBA62 QKW46:QKW62 QUS46:QUS62 REO46:REO62 ROK46:ROK62 RYG46:RYG62 SIC46:SIC62 SRY46:SRY62 TBU46:TBU62 TLQ46:TLQ62 TVM46:TVM62 UFI46:UFI62 UPE46:UPE62 UZA46:UZA62 VIW46:VIW62 VSS46:VSS62 WCO46:WCO62 WMK46:WMK62 WWG46:WWG62 WCO983001:WCO983101 VSS983001:VSS983101 VIW983001:VIW983101 UZA983001:UZA983101 UPE983001:UPE983101 UFI983001:UFI983101 TVM983001:TVM983101 TLQ983001:TLQ983101 TBU983001:TBU983101 SRY983001:SRY983101 SIC983001:SIC983101 RYG983001:RYG983101 ROK983001:ROK983101 REO983001:REO983101 QUS983001:QUS983101 QKW983001:QKW983101 QBA983001:QBA983101 PRE983001:PRE983101 PHI983001:PHI983101 OXM983001:OXM983101 ONQ983001:ONQ983101 ODU983001:ODU983101 NTY983001:NTY983101 NKC983001:NKC983101 NAG983001:NAG983101 MQK983001:MQK983101 MGO983001:MGO983101 LWS983001:LWS983101 LMW983001:LMW983101 LDA983001:LDA983101 KTE983001:KTE983101 KJI983001:KJI983101 JZM983001:JZM983101 JPQ983001:JPQ983101 JFU983001:JFU983101 IVY983001:IVY983101 IMC983001:IMC983101 ICG983001:ICG983101 HSK983001:HSK983101 HIO983001:HIO983101 GYS983001:GYS983101 GOW983001:GOW983101 GFA983001:GFA983101 FVE983001:FVE983101 FLI983001:FLI983101 FBM983001:FBM983101 ERQ983001:ERQ983101 EHU983001:EHU983101 DXY983001:DXY983101 DOC983001:DOC983101 DEG983001:DEG983101 CUK983001:CUK983101 CKO983001:CKO983101 CAS983001:CAS983101 BQW983001:BQW983101 BHA983001:BHA983101 AXE983001:AXE983101 ANI983001:ANI983101 ADM983001:ADM983101 TQ983001:TQ983101 JU983001:JU983101 W983001:W983101 WWG917465:WWG917565 WMK917465:WMK917565 WCO917465:WCO917565 VSS917465:VSS917565 VIW917465:VIW917565 UZA917465:UZA917565 UPE917465:UPE917565 UFI917465:UFI917565 TVM917465:TVM917565 TLQ917465:TLQ917565 TBU917465:TBU917565 SRY917465:SRY917565 SIC917465:SIC917565 RYG917465:RYG917565 ROK917465:ROK917565 REO917465:REO917565 QUS917465:QUS917565 QKW917465:QKW917565 QBA917465:QBA917565 PRE917465:PRE917565 PHI917465:PHI917565 OXM917465:OXM917565 ONQ917465:ONQ917565 ODU917465:ODU917565 NTY917465:NTY917565 NKC917465:NKC917565 NAG917465:NAG917565 MQK917465:MQK917565 MGO917465:MGO917565 LWS917465:LWS917565 LMW917465:LMW917565 LDA917465:LDA917565 KTE917465:KTE917565 KJI917465:KJI917565 JZM917465:JZM917565 JPQ917465:JPQ917565 JFU917465:JFU917565 IVY917465:IVY917565 IMC917465:IMC917565 ICG917465:ICG917565 HSK917465:HSK917565 HIO917465:HIO917565 GYS917465:GYS917565 GOW917465:GOW917565 GFA917465:GFA917565 FVE917465:FVE917565 FLI917465:FLI917565 FBM917465:FBM917565 ERQ917465:ERQ917565 EHU917465:EHU917565 DXY917465:DXY917565 DOC917465:DOC917565 DEG917465:DEG917565 CUK917465:CUK917565 CKO917465:CKO917565 CAS917465:CAS917565 BQW917465:BQW917565 BHA917465:BHA917565 AXE917465:AXE917565 ANI917465:ANI917565 ADM917465:ADM917565 TQ917465:TQ917565 JU917465:JU917565 W917465:W917565 WWG851929:WWG852029 WMK851929:WMK852029 WCO851929:WCO852029 VSS851929:VSS852029 VIW851929:VIW852029 UZA851929:UZA852029 UPE851929:UPE852029 UFI851929:UFI852029 TVM851929:TVM852029 TLQ851929:TLQ852029 TBU851929:TBU852029 SRY851929:SRY852029 SIC851929:SIC852029 RYG851929:RYG852029 ROK851929:ROK852029 REO851929:REO852029 QUS851929:QUS852029 QKW851929:QKW852029 QBA851929:QBA852029 PRE851929:PRE852029 PHI851929:PHI852029 OXM851929:OXM852029 ONQ851929:ONQ852029 ODU851929:ODU852029 NTY851929:NTY852029 NKC851929:NKC852029 NAG851929:NAG852029 MQK851929:MQK852029 MGO851929:MGO852029 LWS851929:LWS852029 LMW851929:LMW852029 LDA851929:LDA852029 KTE851929:KTE852029 KJI851929:KJI852029 JZM851929:JZM852029 JPQ851929:JPQ852029 JFU851929:JFU852029 IVY851929:IVY852029 IMC851929:IMC852029 ICG851929:ICG852029 HSK851929:HSK852029 HIO851929:HIO852029 GYS851929:GYS852029 GOW851929:GOW852029 GFA851929:GFA852029 FVE851929:FVE852029 FLI851929:FLI852029 FBM851929:FBM852029 ERQ851929:ERQ852029 EHU851929:EHU852029 DXY851929:DXY852029 DOC851929:DOC852029 DEG851929:DEG852029 CUK851929:CUK852029 CKO851929:CKO852029 CAS851929:CAS852029 BQW851929:BQW852029 BHA851929:BHA852029 AXE851929:AXE852029 ANI851929:ANI852029 ADM851929:ADM852029 TQ851929:TQ852029 JU851929:JU852029 W851929:W852029 WWG786393:WWG786493 WMK786393:WMK786493 WCO786393:WCO786493 VSS786393:VSS786493 VIW786393:VIW786493 UZA786393:UZA786493 UPE786393:UPE786493 UFI786393:UFI786493 TVM786393:TVM786493 TLQ786393:TLQ786493 TBU786393:TBU786493 SRY786393:SRY786493 SIC786393:SIC786493 RYG786393:RYG786493 ROK786393:ROK786493 REO786393:REO786493 QUS786393:QUS786493 QKW786393:QKW786493 QBA786393:QBA786493 PRE786393:PRE786493 PHI786393:PHI786493 OXM786393:OXM786493 ONQ786393:ONQ786493 ODU786393:ODU786493 NTY786393:NTY786493 NKC786393:NKC786493 NAG786393:NAG786493 MQK786393:MQK786493 MGO786393:MGO786493 LWS786393:LWS786493 LMW786393:LMW786493 LDA786393:LDA786493 KTE786393:KTE786493 KJI786393:KJI786493 JZM786393:JZM786493 JPQ786393:JPQ786493 JFU786393:JFU786493 IVY786393:IVY786493 IMC786393:IMC786493 ICG786393:ICG786493 HSK786393:HSK786493 HIO786393:HIO786493 GYS786393:GYS786493 GOW786393:GOW786493 GFA786393:GFA786493 FVE786393:FVE786493 FLI786393:FLI786493 FBM786393:FBM786493 ERQ786393:ERQ786493 EHU786393:EHU786493 DXY786393:DXY786493 DOC786393:DOC786493 DEG786393:DEG786493 CUK786393:CUK786493 CKO786393:CKO786493 CAS786393:CAS786493 BQW786393:BQW786493 BHA786393:BHA786493 AXE786393:AXE786493 ANI786393:ANI786493 ADM786393:ADM786493 TQ786393:TQ786493 JU786393:JU786493 W786393:W786493 WWG720857:WWG720957 WMK720857:WMK720957 WCO720857:WCO720957 VSS720857:VSS720957 VIW720857:VIW720957 UZA720857:UZA720957 UPE720857:UPE720957 UFI720857:UFI720957 TVM720857:TVM720957 TLQ720857:TLQ720957 TBU720857:TBU720957 SRY720857:SRY720957 SIC720857:SIC720957 RYG720857:RYG720957 ROK720857:ROK720957 REO720857:REO720957 QUS720857:QUS720957 QKW720857:QKW720957 QBA720857:QBA720957 PRE720857:PRE720957 PHI720857:PHI720957 OXM720857:OXM720957 ONQ720857:ONQ720957 ODU720857:ODU720957 NTY720857:NTY720957 NKC720857:NKC720957 NAG720857:NAG720957 MQK720857:MQK720957 MGO720857:MGO720957 LWS720857:LWS720957 LMW720857:LMW720957 LDA720857:LDA720957 KTE720857:KTE720957 KJI720857:KJI720957 JZM720857:JZM720957 JPQ720857:JPQ720957 JFU720857:JFU720957 IVY720857:IVY720957 IMC720857:IMC720957 ICG720857:ICG720957 HSK720857:HSK720957 HIO720857:HIO720957 GYS720857:GYS720957 GOW720857:GOW720957 GFA720857:GFA720957 FVE720857:FVE720957 FLI720857:FLI720957 FBM720857:FBM720957 ERQ720857:ERQ720957 EHU720857:EHU720957 DXY720857:DXY720957 DOC720857:DOC720957 DEG720857:DEG720957 CUK720857:CUK720957 CKO720857:CKO720957 CAS720857:CAS720957 BQW720857:BQW720957 BHA720857:BHA720957 AXE720857:AXE720957 ANI720857:ANI720957 ADM720857:ADM720957 TQ720857:TQ720957 JU720857:JU720957 W720857:W720957 WWG655321:WWG655421 WMK655321:WMK655421 WCO655321:WCO655421 VSS655321:VSS655421 VIW655321:VIW655421 UZA655321:UZA655421 UPE655321:UPE655421 UFI655321:UFI655421 TVM655321:TVM655421 TLQ655321:TLQ655421 TBU655321:TBU655421 SRY655321:SRY655421 SIC655321:SIC655421 RYG655321:RYG655421 ROK655321:ROK655421 REO655321:REO655421 QUS655321:QUS655421 QKW655321:QKW655421 QBA655321:QBA655421 PRE655321:PRE655421 PHI655321:PHI655421 OXM655321:OXM655421 ONQ655321:ONQ655421 ODU655321:ODU655421 NTY655321:NTY655421 NKC655321:NKC655421 NAG655321:NAG655421 MQK655321:MQK655421 MGO655321:MGO655421 LWS655321:LWS655421 LMW655321:LMW655421 LDA655321:LDA655421 KTE655321:KTE655421 KJI655321:KJI655421 JZM655321:JZM655421 JPQ655321:JPQ655421 JFU655321:JFU655421 IVY655321:IVY655421 IMC655321:IMC655421 ICG655321:ICG655421 HSK655321:HSK655421 HIO655321:HIO655421 GYS655321:GYS655421 GOW655321:GOW655421 GFA655321:GFA655421 FVE655321:FVE655421 FLI655321:FLI655421 FBM655321:FBM655421 ERQ655321:ERQ655421 EHU655321:EHU655421 DXY655321:DXY655421 DOC655321:DOC655421 DEG655321:DEG655421 CUK655321:CUK655421 CKO655321:CKO655421 CAS655321:CAS655421 BQW655321:BQW655421 BHA655321:BHA655421 AXE655321:AXE655421 ANI655321:ANI655421 ADM655321:ADM655421 TQ655321:TQ655421 JU655321:JU655421 W655321:W655421 WWG589785:WWG589885 WMK589785:WMK589885 WCO589785:WCO589885 VSS589785:VSS589885 VIW589785:VIW589885 UZA589785:UZA589885 UPE589785:UPE589885 UFI589785:UFI589885 TVM589785:TVM589885 TLQ589785:TLQ589885 TBU589785:TBU589885 SRY589785:SRY589885 SIC589785:SIC589885 RYG589785:RYG589885 ROK589785:ROK589885 REO589785:REO589885 QUS589785:QUS589885 QKW589785:QKW589885 QBA589785:QBA589885 PRE589785:PRE589885 PHI589785:PHI589885 OXM589785:OXM589885 ONQ589785:ONQ589885 ODU589785:ODU589885 NTY589785:NTY589885 NKC589785:NKC589885 NAG589785:NAG589885 MQK589785:MQK589885 MGO589785:MGO589885 LWS589785:LWS589885 LMW589785:LMW589885 LDA589785:LDA589885 KTE589785:KTE589885 KJI589785:KJI589885 JZM589785:JZM589885 JPQ589785:JPQ589885 JFU589785:JFU589885 IVY589785:IVY589885 IMC589785:IMC589885 ICG589785:ICG589885 HSK589785:HSK589885 HIO589785:HIO589885 GYS589785:GYS589885 GOW589785:GOW589885 GFA589785:GFA589885 FVE589785:FVE589885 FLI589785:FLI589885 FBM589785:FBM589885 ERQ589785:ERQ589885 EHU589785:EHU589885 DXY589785:DXY589885 DOC589785:DOC589885 DEG589785:DEG589885 CUK589785:CUK589885 CKO589785:CKO589885 CAS589785:CAS589885 BQW589785:BQW589885 BHA589785:BHA589885 AXE589785:AXE589885 ANI589785:ANI589885 ADM589785:ADM589885 TQ589785:TQ589885 JU589785:JU589885 W589785:W589885 WWG524249:WWG524349 WMK524249:WMK524349 WCO524249:WCO524349 VSS524249:VSS524349 VIW524249:VIW524349 UZA524249:UZA524349 UPE524249:UPE524349 UFI524249:UFI524349 TVM524249:TVM524349 TLQ524249:TLQ524349 TBU524249:TBU524349 SRY524249:SRY524349 SIC524249:SIC524349 RYG524249:RYG524349 ROK524249:ROK524349 REO524249:REO524349 QUS524249:QUS524349 QKW524249:QKW524349 QBA524249:QBA524349 PRE524249:PRE524349 PHI524249:PHI524349 OXM524249:OXM524349 ONQ524249:ONQ524349 ODU524249:ODU524349 NTY524249:NTY524349 NKC524249:NKC524349 NAG524249:NAG524349 MQK524249:MQK524349 MGO524249:MGO524349 LWS524249:LWS524349 LMW524249:LMW524349 LDA524249:LDA524349 KTE524249:KTE524349 KJI524249:KJI524349 JZM524249:JZM524349 JPQ524249:JPQ524349 JFU524249:JFU524349 IVY524249:IVY524349 IMC524249:IMC524349 ICG524249:ICG524349 HSK524249:HSK524349 HIO524249:HIO524349 GYS524249:GYS524349 GOW524249:GOW524349 GFA524249:GFA524349 FVE524249:FVE524349 FLI524249:FLI524349 FBM524249:FBM524349 ERQ524249:ERQ524349 EHU524249:EHU524349 DXY524249:DXY524349 DOC524249:DOC524349 DEG524249:DEG524349 CUK524249:CUK524349 CKO524249:CKO524349 CAS524249:CAS524349 BQW524249:BQW524349 BHA524249:BHA524349 AXE524249:AXE524349 ANI524249:ANI524349 ADM524249:ADM524349 TQ524249:TQ524349 JU524249:JU524349 W524249:W524349 WWG458713:WWG458813 WMK458713:WMK458813 WCO458713:WCO458813 VSS458713:VSS458813 VIW458713:VIW458813 UZA458713:UZA458813 UPE458713:UPE458813 UFI458713:UFI458813 TVM458713:TVM458813 TLQ458713:TLQ458813 TBU458713:TBU458813 SRY458713:SRY458813 SIC458713:SIC458813 RYG458713:RYG458813 ROK458713:ROK458813 REO458713:REO458813 QUS458713:QUS458813 QKW458713:QKW458813 QBA458713:QBA458813 PRE458713:PRE458813 PHI458713:PHI458813 OXM458713:OXM458813 ONQ458713:ONQ458813 ODU458713:ODU458813 NTY458713:NTY458813 NKC458713:NKC458813 NAG458713:NAG458813 MQK458713:MQK458813 MGO458713:MGO458813 LWS458713:LWS458813 LMW458713:LMW458813 LDA458713:LDA458813 KTE458713:KTE458813 KJI458713:KJI458813 JZM458713:JZM458813 JPQ458713:JPQ458813 JFU458713:JFU458813 IVY458713:IVY458813 IMC458713:IMC458813 ICG458713:ICG458813 HSK458713:HSK458813 HIO458713:HIO458813 GYS458713:GYS458813 GOW458713:GOW458813 GFA458713:GFA458813 FVE458713:FVE458813 FLI458713:FLI458813 FBM458713:FBM458813 ERQ458713:ERQ458813 EHU458713:EHU458813 DXY458713:DXY458813 DOC458713:DOC458813 DEG458713:DEG458813 CUK458713:CUK458813 CKO458713:CKO458813 CAS458713:CAS458813 BQW458713:BQW458813 BHA458713:BHA458813 AXE458713:AXE458813 ANI458713:ANI458813 ADM458713:ADM458813 TQ458713:TQ458813 JU458713:JU458813 W458713:W458813 WWG393177:WWG393277 WMK393177:WMK393277 WCO393177:WCO393277 VSS393177:VSS393277 VIW393177:VIW393277 UZA393177:UZA393277 UPE393177:UPE393277 UFI393177:UFI393277 TVM393177:TVM393277 TLQ393177:TLQ393277 TBU393177:TBU393277 SRY393177:SRY393277 SIC393177:SIC393277 RYG393177:RYG393277 ROK393177:ROK393277 REO393177:REO393277 QUS393177:QUS393277 QKW393177:QKW393277 QBA393177:QBA393277 PRE393177:PRE393277 PHI393177:PHI393277 OXM393177:OXM393277 ONQ393177:ONQ393277 ODU393177:ODU393277 NTY393177:NTY393277 NKC393177:NKC393277 NAG393177:NAG393277 MQK393177:MQK393277 MGO393177:MGO393277 LWS393177:LWS393277 LMW393177:LMW393277 LDA393177:LDA393277 KTE393177:KTE393277 KJI393177:KJI393277 JZM393177:JZM393277 JPQ393177:JPQ393277 JFU393177:JFU393277 IVY393177:IVY393277 IMC393177:IMC393277 ICG393177:ICG393277 HSK393177:HSK393277 HIO393177:HIO393277 GYS393177:GYS393277 GOW393177:GOW393277 GFA393177:GFA393277 FVE393177:FVE393277 FLI393177:FLI393277 FBM393177:FBM393277 ERQ393177:ERQ393277 EHU393177:EHU393277 DXY393177:DXY393277 DOC393177:DOC393277 DEG393177:DEG393277 CUK393177:CUK393277 CKO393177:CKO393277 CAS393177:CAS393277 BQW393177:BQW393277 BHA393177:BHA393277 AXE393177:AXE393277 ANI393177:ANI393277 ADM393177:ADM393277 TQ393177:TQ393277 JU393177:JU393277 W393177:W393277 WWG327641:WWG327741 WMK327641:WMK327741 WCO327641:WCO327741 VSS327641:VSS327741 VIW327641:VIW327741 UZA327641:UZA327741 UPE327641:UPE327741 UFI327641:UFI327741 TVM327641:TVM327741 TLQ327641:TLQ327741 TBU327641:TBU327741 SRY327641:SRY327741 SIC327641:SIC327741 RYG327641:RYG327741 ROK327641:ROK327741 REO327641:REO327741 QUS327641:QUS327741 QKW327641:QKW327741 QBA327641:QBA327741 PRE327641:PRE327741 PHI327641:PHI327741 OXM327641:OXM327741 ONQ327641:ONQ327741 ODU327641:ODU327741 NTY327641:NTY327741 NKC327641:NKC327741 NAG327641:NAG327741 MQK327641:MQK327741 MGO327641:MGO327741 LWS327641:LWS327741 LMW327641:LMW327741 LDA327641:LDA327741 KTE327641:KTE327741 KJI327641:KJI327741 JZM327641:JZM327741 JPQ327641:JPQ327741 JFU327641:JFU327741 IVY327641:IVY327741 IMC327641:IMC327741 ICG327641:ICG327741 HSK327641:HSK327741 HIO327641:HIO327741 GYS327641:GYS327741 GOW327641:GOW327741 GFA327641:GFA327741 FVE327641:FVE327741 FLI327641:FLI327741 FBM327641:FBM327741 ERQ327641:ERQ327741 EHU327641:EHU327741 DXY327641:DXY327741 DOC327641:DOC327741 DEG327641:DEG327741 CUK327641:CUK327741 CKO327641:CKO327741 CAS327641:CAS327741 BQW327641:BQW327741 BHA327641:BHA327741 AXE327641:AXE327741 ANI327641:ANI327741 ADM327641:ADM327741 TQ327641:TQ327741 JU327641:JU327741 W327641:W327741 WWG262105:WWG262205 WMK262105:WMK262205 WCO262105:WCO262205 VSS262105:VSS262205 VIW262105:VIW262205 UZA262105:UZA262205 UPE262105:UPE262205 UFI262105:UFI262205 TVM262105:TVM262205 TLQ262105:TLQ262205 TBU262105:TBU262205 SRY262105:SRY262205 SIC262105:SIC262205 RYG262105:RYG262205 ROK262105:ROK262205 REO262105:REO262205 QUS262105:QUS262205 QKW262105:QKW262205 QBA262105:QBA262205 PRE262105:PRE262205 PHI262105:PHI262205 OXM262105:OXM262205 ONQ262105:ONQ262205 ODU262105:ODU262205 NTY262105:NTY262205 NKC262105:NKC262205 NAG262105:NAG262205 MQK262105:MQK262205 MGO262105:MGO262205 LWS262105:LWS262205 LMW262105:LMW262205 LDA262105:LDA262205 KTE262105:KTE262205 KJI262105:KJI262205 JZM262105:JZM262205 JPQ262105:JPQ262205 JFU262105:JFU262205 IVY262105:IVY262205 IMC262105:IMC262205 ICG262105:ICG262205 HSK262105:HSK262205 HIO262105:HIO262205 GYS262105:GYS262205 GOW262105:GOW262205 GFA262105:GFA262205 FVE262105:FVE262205 FLI262105:FLI262205 FBM262105:FBM262205 ERQ262105:ERQ262205 EHU262105:EHU262205 DXY262105:DXY262205 DOC262105:DOC262205 DEG262105:DEG262205 CUK262105:CUK262205 CKO262105:CKO262205 CAS262105:CAS262205 BQW262105:BQW262205 BHA262105:BHA262205 AXE262105:AXE262205 ANI262105:ANI262205 ADM262105:ADM262205 TQ262105:TQ262205 JU262105:JU262205 W262105:W262205 WWG196569:WWG196669 WMK196569:WMK196669 WCO196569:WCO196669 VSS196569:VSS196669 VIW196569:VIW196669 UZA196569:UZA196669 UPE196569:UPE196669 UFI196569:UFI196669 TVM196569:TVM196669 TLQ196569:TLQ196669 TBU196569:TBU196669 SRY196569:SRY196669 SIC196569:SIC196669 RYG196569:RYG196669 ROK196569:ROK196669 REO196569:REO196669 QUS196569:QUS196669 QKW196569:QKW196669 QBA196569:QBA196669 PRE196569:PRE196669 PHI196569:PHI196669 OXM196569:OXM196669 ONQ196569:ONQ196669 ODU196569:ODU196669 NTY196569:NTY196669 NKC196569:NKC196669 NAG196569:NAG196669 MQK196569:MQK196669 MGO196569:MGO196669 LWS196569:LWS196669 LMW196569:LMW196669 LDA196569:LDA196669 KTE196569:KTE196669 KJI196569:KJI196669 JZM196569:JZM196669 JPQ196569:JPQ196669 JFU196569:JFU196669 IVY196569:IVY196669 IMC196569:IMC196669 ICG196569:ICG196669 HSK196569:HSK196669 HIO196569:HIO196669 GYS196569:GYS196669 GOW196569:GOW196669 GFA196569:GFA196669 FVE196569:FVE196669 FLI196569:FLI196669 FBM196569:FBM196669 ERQ196569:ERQ196669 EHU196569:EHU196669 DXY196569:DXY196669 DOC196569:DOC196669 DEG196569:DEG196669 CUK196569:CUK196669 CKO196569:CKO196669 CAS196569:CAS196669 BQW196569:BQW196669 BHA196569:BHA196669 AXE196569:AXE196669 ANI196569:ANI196669 ADM196569:ADM196669 TQ196569:TQ196669 JU196569:JU196669 W196569:W196669 WWG131033:WWG131133 WMK131033:WMK131133 WCO131033:WCO131133 VSS131033:VSS131133 VIW131033:VIW131133 UZA131033:UZA131133 UPE131033:UPE131133 UFI131033:UFI131133 TVM131033:TVM131133 TLQ131033:TLQ131133 TBU131033:TBU131133 SRY131033:SRY131133 SIC131033:SIC131133 RYG131033:RYG131133 ROK131033:ROK131133 REO131033:REO131133 QUS131033:QUS131133 QKW131033:QKW131133 QBA131033:QBA131133 PRE131033:PRE131133 PHI131033:PHI131133 OXM131033:OXM131133 ONQ131033:ONQ131133 ODU131033:ODU131133 NTY131033:NTY131133 NKC131033:NKC131133 NAG131033:NAG131133 MQK131033:MQK131133 MGO131033:MGO131133 LWS131033:LWS131133 LMW131033:LMW131133 LDA131033:LDA131133 KTE131033:KTE131133 KJI131033:KJI131133 JZM131033:JZM131133 JPQ131033:JPQ131133 JFU131033:JFU131133 IVY131033:IVY131133 IMC131033:IMC131133 ICG131033:ICG131133 HSK131033:HSK131133 HIO131033:HIO131133 GYS131033:GYS131133 GOW131033:GOW131133 GFA131033:GFA131133 FVE131033:FVE131133 FLI131033:FLI131133 FBM131033:FBM131133 ERQ131033:ERQ131133 EHU131033:EHU131133 DXY131033:DXY131133 DOC131033:DOC131133 DEG131033:DEG131133 CUK131033:CUK131133 CKO131033:CKO131133 CAS131033:CAS131133 BQW131033:BQW131133 BHA131033:BHA131133 AXE131033:AXE131133 ANI131033:ANI131133 ADM131033:ADM131133 TQ131033:TQ131133 JU131033:JU131133 W131033:W131133 WWG65497:WWG65597 WMK65497:WMK65597 WCO65497:WCO65597 VSS65497:VSS65597 VIW65497:VIW65597 UZA65497:UZA65597 UPE65497:UPE65597 UFI65497:UFI65597 TVM65497:TVM65597 TLQ65497:TLQ65597 TBU65497:TBU65597 SRY65497:SRY65597 SIC65497:SIC65597 RYG65497:RYG65597 ROK65497:ROK65597 REO65497:REO65597 QUS65497:QUS65597 QKW65497:QKW65597 QBA65497:QBA65597 PRE65497:PRE65597 PHI65497:PHI65597 OXM65497:OXM65597 ONQ65497:ONQ65597 ODU65497:ODU65597 NTY65497:NTY65597 NKC65497:NKC65597 NAG65497:NAG65597 MQK65497:MQK65597 MGO65497:MGO65597 LWS65497:LWS65597 LMW65497:LMW65597 LDA65497:LDA65597 KTE65497:KTE65597 KJI65497:KJI65597 JZM65497:JZM65597 JPQ65497:JPQ65597 JFU65497:JFU65597 IVY65497:IVY65597 IMC65497:IMC65597 ICG65497:ICG65597 HSK65497:HSK65597 HIO65497:HIO65597 GYS65497:GYS65597 GOW65497:GOW65597 GFA65497:GFA65597 FVE65497:FVE65597 FLI65497:FLI65597 FBM65497:FBM65597 ERQ65497:ERQ65597 EHU65497:EHU65597 DXY65497:DXY65597 DOC65497:DOC65597 DEG65497:DEG65597 CUK65497:CUK65597 CKO65497:CKO65597 CAS65497:CAS65597 BQW65497:BQW65597 BHA65497:BHA65597 AXE65497:AXE65597 ANI65497:ANI65597 ADM65497:ADM65597 TQ65497:TQ65597 JU65497:JU65597 W65497:W65597 WMK983001:WMK983101 WMK12:WMK42 WCO12:WCO42 VSS12:VSS42 VIW12:VIW42 UZA12:UZA42 UPE12:UPE42 UFI12:UFI42 TVM12:TVM42 TLQ12:TLQ42 TBU12:TBU42 SRY12:SRY42 SIC12:SIC42 RYG12:RYG42 ROK12:ROK42 REO12:REO42 QUS12:QUS42 QKW12:QKW42 QBA12:QBA42 PRE12:PRE42 PHI12:PHI42 OXM12:OXM42 ONQ12:ONQ42 ODU12:ODU42 NTY12:NTY42 NKC12:NKC42 NAG12:NAG42 MQK12:MQK42 MGO12:MGO42 LWS12:LWS42 LMW12:LMW42 LDA12:LDA42 KTE12:KTE42 KJI12:KJI42 JZM12:JZM42 JPQ12:JPQ42 JFU12:JFU42 IVY12:IVY42 IMC12:IMC42 ICG12:ICG42 HSK12:HSK42 HIO12:HIO42 GYS12:GYS42 GOW12:GOW42 GFA12:GFA42 FVE12:FVE42 FLI12:FLI42 FBM12:FBM42 ERQ12:ERQ42 EHU12:EHU42 DXY12:DXY42 DOC12:DOC42 DEG12:DEG42 CUK12:CUK42 CKO12:CKO42 CAS12:CAS42 BQW12:BQW42 BHA12:BHA42 AXE12:AXE42 ANI12:ANI42 ADM12:ADM42 TQ12:TQ42 JU12:JU42 WWG12:WWG42 TQ44 ADM44 ANI44 AXE44 BHA44 BQW44 CAS44 CKO44 CUK44 DEG44 DOC44 DXY44 EHU44 ERQ44 FBM44 FLI44 FVE44 GFA44 GOW44 GYS44 HIO44 HSK44 ICG44 IMC44 IVY44 JFU44 JPQ44 JZM44 KJI44 KTE44 LDA44 LMW44 LWS44 MGO44 MQK44 NAG44 NKC44 NTY44 ODU44 ONQ44 OXM44 PHI44 PRE44 QBA44 QKW44 QUS44 REO44 ROK44 RYG44 SIC44 SRY44 TBU44 TLQ44 TVM44 UFI44 UPE44 UZA44 VIW44 VSS44 WCO44 WMK44 WWG44 JU44">
      <formula1>$W$10</formula1>
    </dataValidation>
    <dataValidation type="whole" operator="lessThanOrEqual" allowBlank="1" showInputMessage="1" showErrorMessage="1" error="INPUT NUMBER LESS THAN OR EQUAL THE HIGHEST POSSIBLE SCORE" prompt="Input Raw Score" sqref="WWF983001:WWF983101 JT46:JT62 TP46:TP62 ADL46:ADL62 ANH46:ANH62 AXD46:AXD62 BGZ46:BGZ62 BQV46:BQV62 CAR46:CAR62 CKN46:CKN62 CUJ46:CUJ62 DEF46:DEF62 DOB46:DOB62 DXX46:DXX62 EHT46:EHT62 ERP46:ERP62 FBL46:FBL62 FLH46:FLH62 FVD46:FVD62 GEZ46:GEZ62 GOV46:GOV62 GYR46:GYR62 HIN46:HIN62 HSJ46:HSJ62 ICF46:ICF62 IMB46:IMB62 IVX46:IVX62 JFT46:JFT62 JPP46:JPP62 JZL46:JZL62 KJH46:KJH62 KTD46:KTD62 LCZ46:LCZ62 LMV46:LMV62 LWR46:LWR62 MGN46:MGN62 MQJ46:MQJ62 NAF46:NAF62 NKB46:NKB62 NTX46:NTX62 ODT46:ODT62 ONP46:ONP62 OXL46:OXL62 PHH46:PHH62 PRD46:PRD62 QAZ46:QAZ62 QKV46:QKV62 QUR46:QUR62 REN46:REN62 ROJ46:ROJ62 RYF46:RYF62 SIB46:SIB62 SRX46:SRX62 TBT46:TBT62 TLP46:TLP62 TVL46:TVL62 UFH46:UFH62 UPD46:UPD62 UYZ46:UYZ62 VIV46:VIV62 VSR46:VSR62 WCN46:WCN62 WMJ46:WMJ62 WWF46:WWF62 WCN983001:WCN983101 VSR983001:VSR983101 VIV983001:VIV983101 UYZ983001:UYZ983101 UPD983001:UPD983101 UFH983001:UFH983101 TVL983001:TVL983101 TLP983001:TLP983101 TBT983001:TBT983101 SRX983001:SRX983101 SIB983001:SIB983101 RYF983001:RYF983101 ROJ983001:ROJ983101 REN983001:REN983101 QUR983001:QUR983101 QKV983001:QKV983101 QAZ983001:QAZ983101 PRD983001:PRD983101 PHH983001:PHH983101 OXL983001:OXL983101 ONP983001:ONP983101 ODT983001:ODT983101 NTX983001:NTX983101 NKB983001:NKB983101 NAF983001:NAF983101 MQJ983001:MQJ983101 MGN983001:MGN983101 LWR983001:LWR983101 LMV983001:LMV983101 LCZ983001:LCZ983101 KTD983001:KTD983101 KJH983001:KJH983101 JZL983001:JZL983101 JPP983001:JPP983101 JFT983001:JFT983101 IVX983001:IVX983101 IMB983001:IMB983101 ICF983001:ICF983101 HSJ983001:HSJ983101 HIN983001:HIN983101 GYR983001:GYR983101 GOV983001:GOV983101 GEZ983001:GEZ983101 FVD983001:FVD983101 FLH983001:FLH983101 FBL983001:FBL983101 ERP983001:ERP983101 EHT983001:EHT983101 DXX983001:DXX983101 DOB983001:DOB983101 DEF983001:DEF983101 CUJ983001:CUJ983101 CKN983001:CKN983101 CAR983001:CAR983101 BQV983001:BQV983101 BGZ983001:BGZ983101 AXD983001:AXD983101 ANH983001:ANH983101 ADL983001:ADL983101 TP983001:TP983101 JT983001:JT983101 V983001:V983101 WWF917465:WWF917565 WMJ917465:WMJ917565 WCN917465:WCN917565 VSR917465:VSR917565 VIV917465:VIV917565 UYZ917465:UYZ917565 UPD917465:UPD917565 UFH917465:UFH917565 TVL917465:TVL917565 TLP917465:TLP917565 TBT917465:TBT917565 SRX917465:SRX917565 SIB917465:SIB917565 RYF917465:RYF917565 ROJ917465:ROJ917565 REN917465:REN917565 QUR917465:QUR917565 QKV917465:QKV917565 QAZ917465:QAZ917565 PRD917465:PRD917565 PHH917465:PHH917565 OXL917465:OXL917565 ONP917465:ONP917565 ODT917465:ODT917565 NTX917465:NTX917565 NKB917465:NKB917565 NAF917465:NAF917565 MQJ917465:MQJ917565 MGN917465:MGN917565 LWR917465:LWR917565 LMV917465:LMV917565 LCZ917465:LCZ917565 KTD917465:KTD917565 KJH917465:KJH917565 JZL917465:JZL917565 JPP917465:JPP917565 JFT917465:JFT917565 IVX917465:IVX917565 IMB917465:IMB917565 ICF917465:ICF917565 HSJ917465:HSJ917565 HIN917465:HIN917565 GYR917465:GYR917565 GOV917465:GOV917565 GEZ917465:GEZ917565 FVD917465:FVD917565 FLH917465:FLH917565 FBL917465:FBL917565 ERP917465:ERP917565 EHT917465:EHT917565 DXX917465:DXX917565 DOB917465:DOB917565 DEF917465:DEF917565 CUJ917465:CUJ917565 CKN917465:CKN917565 CAR917465:CAR917565 BQV917465:BQV917565 BGZ917465:BGZ917565 AXD917465:AXD917565 ANH917465:ANH917565 ADL917465:ADL917565 TP917465:TP917565 JT917465:JT917565 V917465:V917565 WWF851929:WWF852029 WMJ851929:WMJ852029 WCN851929:WCN852029 VSR851929:VSR852029 VIV851929:VIV852029 UYZ851929:UYZ852029 UPD851929:UPD852029 UFH851929:UFH852029 TVL851929:TVL852029 TLP851929:TLP852029 TBT851929:TBT852029 SRX851929:SRX852029 SIB851929:SIB852029 RYF851929:RYF852029 ROJ851929:ROJ852029 REN851929:REN852029 QUR851929:QUR852029 QKV851929:QKV852029 QAZ851929:QAZ852029 PRD851929:PRD852029 PHH851929:PHH852029 OXL851929:OXL852029 ONP851929:ONP852029 ODT851929:ODT852029 NTX851929:NTX852029 NKB851929:NKB852029 NAF851929:NAF852029 MQJ851929:MQJ852029 MGN851929:MGN852029 LWR851929:LWR852029 LMV851929:LMV852029 LCZ851929:LCZ852029 KTD851929:KTD852029 KJH851929:KJH852029 JZL851929:JZL852029 JPP851929:JPP852029 JFT851929:JFT852029 IVX851929:IVX852029 IMB851929:IMB852029 ICF851929:ICF852029 HSJ851929:HSJ852029 HIN851929:HIN852029 GYR851929:GYR852029 GOV851929:GOV852029 GEZ851929:GEZ852029 FVD851929:FVD852029 FLH851929:FLH852029 FBL851929:FBL852029 ERP851929:ERP852029 EHT851929:EHT852029 DXX851929:DXX852029 DOB851929:DOB852029 DEF851929:DEF852029 CUJ851929:CUJ852029 CKN851929:CKN852029 CAR851929:CAR852029 BQV851929:BQV852029 BGZ851929:BGZ852029 AXD851929:AXD852029 ANH851929:ANH852029 ADL851929:ADL852029 TP851929:TP852029 JT851929:JT852029 V851929:V852029 WWF786393:WWF786493 WMJ786393:WMJ786493 WCN786393:WCN786493 VSR786393:VSR786493 VIV786393:VIV786493 UYZ786393:UYZ786493 UPD786393:UPD786493 UFH786393:UFH786493 TVL786393:TVL786493 TLP786393:TLP786493 TBT786393:TBT786493 SRX786393:SRX786493 SIB786393:SIB786493 RYF786393:RYF786493 ROJ786393:ROJ786493 REN786393:REN786493 QUR786393:QUR786493 QKV786393:QKV786493 QAZ786393:QAZ786493 PRD786393:PRD786493 PHH786393:PHH786493 OXL786393:OXL786493 ONP786393:ONP786493 ODT786393:ODT786493 NTX786393:NTX786493 NKB786393:NKB786493 NAF786393:NAF786493 MQJ786393:MQJ786493 MGN786393:MGN786493 LWR786393:LWR786493 LMV786393:LMV786493 LCZ786393:LCZ786493 KTD786393:KTD786493 KJH786393:KJH786493 JZL786393:JZL786493 JPP786393:JPP786493 JFT786393:JFT786493 IVX786393:IVX786493 IMB786393:IMB786493 ICF786393:ICF786493 HSJ786393:HSJ786493 HIN786393:HIN786493 GYR786393:GYR786493 GOV786393:GOV786493 GEZ786393:GEZ786493 FVD786393:FVD786493 FLH786393:FLH786493 FBL786393:FBL786493 ERP786393:ERP786493 EHT786393:EHT786493 DXX786393:DXX786493 DOB786393:DOB786493 DEF786393:DEF786493 CUJ786393:CUJ786493 CKN786393:CKN786493 CAR786393:CAR786493 BQV786393:BQV786493 BGZ786393:BGZ786493 AXD786393:AXD786493 ANH786393:ANH786493 ADL786393:ADL786493 TP786393:TP786493 JT786393:JT786493 V786393:V786493 WWF720857:WWF720957 WMJ720857:WMJ720957 WCN720857:WCN720957 VSR720857:VSR720957 VIV720857:VIV720957 UYZ720857:UYZ720957 UPD720857:UPD720957 UFH720857:UFH720957 TVL720857:TVL720957 TLP720857:TLP720957 TBT720857:TBT720957 SRX720857:SRX720957 SIB720857:SIB720957 RYF720857:RYF720957 ROJ720857:ROJ720957 REN720857:REN720957 QUR720857:QUR720957 QKV720857:QKV720957 QAZ720857:QAZ720957 PRD720857:PRD720957 PHH720857:PHH720957 OXL720857:OXL720957 ONP720857:ONP720957 ODT720857:ODT720957 NTX720857:NTX720957 NKB720857:NKB720957 NAF720857:NAF720957 MQJ720857:MQJ720957 MGN720857:MGN720957 LWR720857:LWR720957 LMV720857:LMV720957 LCZ720857:LCZ720957 KTD720857:KTD720957 KJH720857:KJH720957 JZL720857:JZL720957 JPP720857:JPP720957 JFT720857:JFT720957 IVX720857:IVX720957 IMB720857:IMB720957 ICF720857:ICF720957 HSJ720857:HSJ720957 HIN720857:HIN720957 GYR720857:GYR720957 GOV720857:GOV720957 GEZ720857:GEZ720957 FVD720857:FVD720957 FLH720857:FLH720957 FBL720857:FBL720957 ERP720857:ERP720957 EHT720857:EHT720957 DXX720857:DXX720957 DOB720857:DOB720957 DEF720857:DEF720957 CUJ720857:CUJ720957 CKN720857:CKN720957 CAR720857:CAR720957 BQV720857:BQV720957 BGZ720857:BGZ720957 AXD720857:AXD720957 ANH720857:ANH720957 ADL720857:ADL720957 TP720857:TP720957 JT720857:JT720957 V720857:V720957 WWF655321:WWF655421 WMJ655321:WMJ655421 WCN655321:WCN655421 VSR655321:VSR655421 VIV655321:VIV655421 UYZ655321:UYZ655421 UPD655321:UPD655421 UFH655321:UFH655421 TVL655321:TVL655421 TLP655321:TLP655421 TBT655321:TBT655421 SRX655321:SRX655421 SIB655321:SIB655421 RYF655321:RYF655421 ROJ655321:ROJ655421 REN655321:REN655421 QUR655321:QUR655421 QKV655321:QKV655421 QAZ655321:QAZ655421 PRD655321:PRD655421 PHH655321:PHH655421 OXL655321:OXL655421 ONP655321:ONP655421 ODT655321:ODT655421 NTX655321:NTX655421 NKB655321:NKB655421 NAF655321:NAF655421 MQJ655321:MQJ655421 MGN655321:MGN655421 LWR655321:LWR655421 LMV655321:LMV655421 LCZ655321:LCZ655421 KTD655321:KTD655421 KJH655321:KJH655421 JZL655321:JZL655421 JPP655321:JPP655421 JFT655321:JFT655421 IVX655321:IVX655421 IMB655321:IMB655421 ICF655321:ICF655421 HSJ655321:HSJ655421 HIN655321:HIN655421 GYR655321:GYR655421 GOV655321:GOV655421 GEZ655321:GEZ655421 FVD655321:FVD655421 FLH655321:FLH655421 FBL655321:FBL655421 ERP655321:ERP655421 EHT655321:EHT655421 DXX655321:DXX655421 DOB655321:DOB655421 DEF655321:DEF655421 CUJ655321:CUJ655421 CKN655321:CKN655421 CAR655321:CAR655421 BQV655321:BQV655421 BGZ655321:BGZ655421 AXD655321:AXD655421 ANH655321:ANH655421 ADL655321:ADL655421 TP655321:TP655421 JT655321:JT655421 V655321:V655421 WWF589785:WWF589885 WMJ589785:WMJ589885 WCN589785:WCN589885 VSR589785:VSR589885 VIV589785:VIV589885 UYZ589785:UYZ589885 UPD589785:UPD589885 UFH589785:UFH589885 TVL589785:TVL589885 TLP589785:TLP589885 TBT589785:TBT589885 SRX589785:SRX589885 SIB589785:SIB589885 RYF589785:RYF589885 ROJ589785:ROJ589885 REN589785:REN589885 QUR589785:QUR589885 QKV589785:QKV589885 QAZ589785:QAZ589885 PRD589785:PRD589885 PHH589785:PHH589885 OXL589785:OXL589885 ONP589785:ONP589885 ODT589785:ODT589885 NTX589785:NTX589885 NKB589785:NKB589885 NAF589785:NAF589885 MQJ589785:MQJ589885 MGN589785:MGN589885 LWR589785:LWR589885 LMV589785:LMV589885 LCZ589785:LCZ589885 KTD589785:KTD589885 KJH589785:KJH589885 JZL589785:JZL589885 JPP589785:JPP589885 JFT589785:JFT589885 IVX589785:IVX589885 IMB589785:IMB589885 ICF589785:ICF589885 HSJ589785:HSJ589885 HIN589785:HIN589885 GYR589785:GYR589885 GOV589785:GOV589885 GEZ589785:GEZ589885 FVD589785:FVD589885 FLH589785:FLH589885 FBL589785:FBL589885 ERP589785:ERP589885 EHT589785:EHT589885 DXX589785:DXX589885 DOB589785:DOB589885 DEF589785:DEF589885 CUJ589785:CUJ589885 CKN589785:CKN589885 CAR589785:CAR589885 BQV589785:BQV589885 BGZ589785:BGZ589885 AXD589785:AXD589885 ANH589785:ANH589885 ADL589785:ADL589885 TP589785:TP589885 JT589785:JT589885 V589785:V589885 WWF524249:WWF524349 WMJ524249:WMJ524349 WCN524249:WCN524349 VSR524249:VSR524349 VIV524249:VIV524349 UYZ524249:UYZ524349 UPD524249:UPD524349 UFH524249:UFH524349 TVL524249:TVL524349 TLP524249:TLP524349 TBT524249:TBT524349 SRX524249:SRX524349 SIB524249:SIB524349 RYF524249:RYF524349 ROJ524249:ROJ524349 REN524249:REN524349 QUR524249:QUR524349 QKV524249:QKV524349 QAZ524249:QAZ524349 PRD524249:PRD524349 PHH524249:PHH524349 OXL524249:OXL524349 ONP524249:ONP524349 ODT524249:ODT524349 NTX524249:NTX524349 NKB524249:NKB524349 NAF524249:NAF524349 MQJ524249:MQJ524349 MGN524249:MGN524349 LWR524249:LWR524349 LMV524249:LMV524349 LCZ524249:LCZ524349 KTD524249:KTD524349 KJH524249:KJH524349 JZL524249:JZL524349 JPP524249:JPP524349 JFT524249:JFT524349 IVX524249:IVX524349 IMB524249:IMB524349 ICF524249:ICF524349 HSJ524249:HSJ524349 HIN524249:HIN524349 GYR524249:GYR524349 GOV524249:GOV524349 GEZ524249:GEZ524349 FVD524249:FVD524349 FLH524249:FLH524349 FBL524249:FBL524349 ERP524249:ERP524349 EHT524249:EHT524349 DXX524249:DXX524349 DOB524249:DOB524349 DEF524249:DEF524349 CUJ524249:CUJ524349 CKN524249:CKN524349 CAR524249:CAR524349 BQV524249:BQV524349 BGZ524249:BGZ524349 AXD524249:AXD524349 ANH524249:ANH524349 ADL524249:ADL524349 TP524249:TP524349 JT524249:JT524349 V524249:V524349 WWF458713:WWF458813 WMJ458713:WMJ458813 WCN458713:WCN458813 VSR458713:VSR458813 VIV458713:VIV458813 UYZ458713:UYZ458813 UPD458713:UPD458813 UFH458713:UFH458813 TVL458713:TVL458813 TLP458713:TLP458813 TBT458713:TBT458813 SRX458713:SRX458813 SIB458713:SIB458813 RYF458713:RYF458813 ROJ458713:ROJ458813 REN458713:REN458813 QUR458713:QUR458813 QKV458713:QKV458813 QAZ458713:QAZ458813 PRD458713:PRD458813 PHH458713:PHH458813 OXL458713:OXL458813 ONP458713:ONP458813 ODT458713:ODT458813 NTX458713:NTX458813 NKB458713:NKB458813 NAF458713:NAF458813 MQJ458713:MQJ458813 MGN458713:MGN458813 LWR458713:LWR458813 LMV458713:LMV458813 LCZ458713:LCZ458813 KTD458713:KTD458813 KJH458713:KJH458813 JZL458713:JZL458813 JPP458713:JPP458813 JFT458713:JFT458813 IVX458713:IVX458813 IMB458713:IMB458813 ICF458713:ICF458813 HSJ458713:HSJ458813 HIN458713:HIN458813 GYR458713:GYR458813 GOV458713:GOV458813 GEZ458713:GEZ458813 FVD458713:FVD458813 FLH458713:FLH458813 FBL458713:FBL458813 ERP458713:ERP458813 EHT458713:EHT458813 DXX458713:DXX458813 DOB458713:DOB458813 DEF458713:DEF458813 CUJ458713:CUJ458813 CKN458713:CKN458813 CAR458713:CAR458813 BQV458713:BQV458813 BGZ458713:BGZ458813 AXD458713:AXD458813 ANH458713:ANH458813 ADL458713:ADL458813 TP458713:TP458813 JT458713:JT458813 V458713:V458813 WWF393177:WWF393277 WMJ393177:WMJ393277 WCN393177:WCN393277 VSR393177:VSR393277 VIV393177:VIV393277 UYZ393177:UYZ393277 UPD393177:UPD393277 UFH393177:UFH393277 TVL393177:TVL393277 TLP393177:TLP393277 TBT393177:TBT393277 SRX393177:SRX393277 SIB393177:SIB393277 RYF393177:RYF393277 ROJ393177:ROJ393277 REN393177:REN393277 QUR393177:QUR393277 QKV393177:QKV393277 QAZ393177:QAZ393277 PRD393177:PRD393277 PHH393177:PHH393277 OXL393177:OXL393277 ONP393177:ONP393277 ODT393177:ODT393277 NTX393177:NTX393277 NKB393177:NKB393277 NAF393177:NAF393277 MQJ393177:MQJ393277 MGN393177:MGN393277 LWR393177:LWR393277 LMV393177:LMV393277 LCZ393177:LCZ393277 KTD393177:KTD393277 KJH393177:KJH393277 JZL393177:JZL393277 JPP393177:JPP393277 JFT393177:JFT393277 IVX393177:IVX393277 IMB393177:IMB393277 ICF393177:ICF393277 HSJ393177:HSJ393277 HIN393177:HIN393277 GYR393177:GYR393277 GOV393177:GOV393277 GEZ393177:GEZ393277 FVD393177:FVD393277 FLH393177:FLH393277 FBL393177:FBL393277 ERP393177:ERP393277 EHT393177:EHT393277 DXX393177:DXX393277 DOB393177:DOB393277 DEF393177:DEF393277 CUJ393177:CUJ393277 CKN393177:CKN393277 CAR393177:CAR393277 BQV393177:BQV393277 BGZ393177:BGZ393277 AXD393177:AXD393277 ANH393177:ANH393277 ADL393177:ADL393277 TP393177:TP393277 JT393177:JT393277 V393177:V393277 WWF327641:WWF327741 WMJ327641:WMJ327741 WCN327641:WCN327741 VSR327641:VSR327741 VIV327641:VIV327741 UYZ327641:UYZ327741 UPD327641:UPD327741 UFH327641:UFH327741 TVL327641:TVL327741 TLP327641:TLP327741 TBT327641:TBT327741 SRX327641:SRX327741 SIB327641:SIB327741 RYF327641:RYF327741 ROJ327641:ROJ327741 REN327641:REN327741 QUR327641:QUR327741 QKV327641:QKV327741 QAZ327641:QAZ327741 PRD327641:PRD327741 PHH327641:PHH327741 OXL327641:OXL327741 ONP327641:ONP327741 ODT327641:ODT327741 NTX327641:NTX327741 NKB327641:NKB327741 NAF327641:NAF327741 MQJ327641:MQJ327741 MGN327641:MGN327741 LWR327641:LWR327741 LMV327641:LMV327741 LCZ327641:LCZ327741 KTD327641:KTD327741 KJH327641:KJH327741 JZL327641:JZL327741 JPP327641:JPP327741 JFT327641:JFT327741 IVX327641:IVX327741 IMB327641:IMB327741 ICF327641:ICF327741 HSJ327641:HSJ327741 HIN327641:HIN327741 GYR327641:GYR327741 GOV327641:GOV327741 GEZ327641:GEZ327741 FVD327641:FVD327741 FLH327641:FLH327741 FBL327641:FBL327741 ERP327641:ERP327741 EHT327641:EHT327741 DXX327641:DXX327741 DOB327641:DOB327741 DEF327641:DEF327741 CUJ327641:CUJ327741 CKN327641:CKN327741 CAR327641:CAR327741 BQV327641:BQV327741 BGZ327641:BGZ327741 AXD327641:AXD327741 ANH327641:ANH327741 ADL327641:ADL327741 TP327641:TP327741 JT327641:JT327741 V327641:V327741 WWF262105:WWF262205 WMJ262105:WMJ262205 WCN262105:WCN262205 VSR262105:VSR262205 VIV262105:VIV262205 UYZ262105:UYZ262205 UPD262105:UPD262205 UFH262105:UFH262205 TVL262105:TVL262205 TLP262105:TLP262205 TBT262105:TBT262205 SRX262105:SRX262205 SIB262105:SIB262205 RYF262105:RYF262205 ROJ262105:ROJ262205 REN262105:REN262205 QUR262105:QUR262205 QKV262105:QKV262205 QAZ262105:QAZ262205 PRD262105:PRD262205 PHH262105:PHH262205 OXL262105:OXL262205 ONP262105:ONP262205 ODT262105:ODT262205 NTX262105:NTX262205 NKB262105:NKB262205 NAF262105:NAF262205 MQJ262105:MQJ262205 MGN262105:MGN262205 LWR262105:LWR262205 LMV262105:LMV262205 LCZ262105:LCZ262205 KTD262105:KTD262205 KJH262105:KJH262205 JZL262105:JZL262205 JPP262105:JPP262205 JFT262105:JFT262205 IVX262105:IVX262205 IMB262105:IMB262205 ICF262105:ICF262205 HSJ262105:HSJ262205 HIN262105:HIN262205 GYR262105:GYR262205 GOV262105:GOV262205 GEZ262105:GEZ262205 FVD262105:FVD262205 FLH262105:FLH262205 FBL262105:FBL262205 ERP262105:ERP262205 EHT262105:EHT262205 DXX262105:DXX262205 DOB262105:DOB262205 DEF262105:DEF262205 CUJ262105:CUJ262205 CKN262105:CKN262205 CAR262105:CAR262205 BQV262105:BQV262205 BGZ262105:BGZ262205 AXD262105:AXD262205 ANH262105:ANH262205 ADL262105:ADL262205 TP262105:TP262205 JT262105:JT262205 V262105:V262205 WWF196569:WWF196669 WMJ196569:WMJ196669 WCN196569:WCN196669 VSR196569:VSR196669 VIV196569:VIV196669 UYZ196569:UYZ196669 UPD196569:UPD196669 UFH196569:UFH196669 TVL196569:TVL196669 TLP196569:TLP196669 TBT196569:TBT196669 SRX196569:SRX196669 SIB196569:SIB196669 RYF196569:RYF196669 ROJ196569:ROJ196669 REN196569:REN196669 QUR196569:QUR196669 QKV196569:QKV196669 QAZ196569:QAZ196669 PRD196569:PRD196669 PHH196569:PHH196669 OXL196569:OXL196669 ONP196569:ONP196669 ODT196569:ODT196669 NTX196569:NTX196669 NKB196569:NKB196669 NAF196569:NAF196669 MQJ196569:MQJ196669 MGN196569:MGN196669 LWR196569:LWR196669 LMV196569:LMV196669 LCZ196569:LCZ196669 KTD196569:KTD196669 KJH196569:KJH196669 JZL196569:JZL196669 JPP196569:JPP196669 JFT196569:JFT196669 IVX196569:IVX196669 IMB196569:IMB196669 ICF196569:ICF196669 HSJ196569:HSJ196669 HIN196569:HIN196669 GYR196569:GYR196669 GOV196569:GOV196669 GEZ196569:GEZ196669 FVD196569:FVD196669 FLH196569:FLH196669 FBL196569:FBL196669 ERP196569:ERP196669 EHT196569:EHT196669 DXX196569:DXX196669 DOB196569:DOB196669 DEF196569:DEF196669 CUJ196569:CUJ196669 CKN196569:CKN196669 CAR196569:CAR196669 BQV196569:BQV196669 BGZ196569:BGZ196669 AXD196569:AXD196669 ANH196569:ANH196669 ADL196569:ADL196669 TP196569:TP196669 JT196569:JT196669 V196569:V196669 WWF131033:WWF131133 WMJ131033:WMJ131133 WCN131033:WCN131133 VSR131033:VSR131133 VIV131033:VIV131133 UYZ131033:UYZ131133 UPD131033:UPD131133 UFH131033:UFH131133 TVL131033:TVL131133 TLP131033:TLP131133 TBT131033:TBT131133 SRX131033:SRX131133 SIB131033:SIB131133 RYF131033:RYF131133 ROJ131033:ROJ131133 REN131033:REN131133 QUR131033:QUR131133 QKV131033:QKV131133 QAZ131033:QAZ131133 PRD131033:PRD131133 PHH131033:PHH131133 OXL131033:OXL131133 ONP131033:ONP131133 ODT131033:ODT131133 NTX131033:NTX131133 NKB131033:NKB131133 NAF131033:NAF131133 MQJ131033:MQJ131133 MGN131033:MGN131133 LWR131033:LWR131133 LMV131033:LMV131133 LCZ131033:LCZ131133 KTD131033:KTD131133 KJH131033:KJH131133 JZL131033:JZL131133 JPP131033:JPP131133 JFT131033:JFT131133 IVX131033:IVX131133 IMB131033:IMB131133 ICF131033:ICF131133 HSJ131033:HSJ131133 HIN131033:HIN131133 GYR131033:GYR131133 GOV131033:GOV131133 GEZ131033:GEZ131133 FVD131033:FVD131133 FLH131033:FLH131133 FBL131033:FBL131133 ERP131033:ERP131133 EHT131033:EHT131133 DXX131033:DXX131133 DOB131033:DOB131133 DEF131033:DEF131133 CUJ131033:CUJ131133 CKN131033:CKN131133 CAR131033:CAR131133 BQV131033:BQV131133 BGZ131033:BGZ131133 AXD131033:AXD131133 ANH131033:ANH131133 ADL131033:ADL131133 TP131033:TP131133 JT131033:JT131133 V131033:V131133 WWF65497:WWF65597 WMJ65497:WMJ65597 WCN65497:WCN65597 VSR65497:VSR65597 VIV65497:VIV65597 UYZ65497:UYZ65597 UPD65497:UPD65597 UFH65497:UFH65597 TVL65497:TVL65597 TLP65497:TLP65597 TBT65497:TBT65597 SRX65497:SRX65597 SIB65497:SIB65597 RYF65497:RYF65597 ROJ65497:ROJ65597 REN65497:REN65597 QUR65497:QUR65597 QKV65497:QKV65597 QAZ65497:QAZ65597 PRD65497:PRD65597 PHH65497:PHH65597 OXL65497:OXL65597 ONP65497:ONP65597 ODT65497:ODT65597 NTX65497:NTX65597 NKB65497:NKB65597 NAF65497:NAF65597 MQJ65497:MQJ65597 MGN65497:MGN65597 LWR65497:LWR65597 LMV65497:LMV65597 LCZ65497:LCZ65597 KTD65497:KTD65597 KJH65497:KJH65597 JZL65497:JZL65597 JPP65497:JPP65597 JFT65497:JFT65597 IVX65497:IVX65597 IMB65497:IMB65597 ICF65497:ICF65597 HSJ65497:HSJ65597 HIN65497:HIN65597 GYR65497:GYR65597 GOV65497:GOV65597 GEZ65497:GEZ65597 FVD65497:FVD65597 FLH65497:FLH65597 FBL65497:FBL65597 ERP65497:ERP65597 EHT65497:EHT65597 DXX65497:DXX65597 DOB65497:DOB65597 DEF65497:DEF65597 CUJ65497:CUJ65597 CKN65497:CKN65597 CAR65497:CAR65597 BQV65497:BQV65597 BGZ65497:BGZ65597 AXD65497:AXD65597 ANH65497:ANH65597 ADL65497:ADL65597 TP65497:TP65597 JT65497:JT65597 V65497:V65597 WMJ983001:WMJ983101 WMJ12:WMJ42 WCN12:WCN42 VSR12:VSR42 VIV12:VIV42 UYZ12:UYZ42 UPD12:UPD42 UFH12:UFH42 TVL12:TVL42 TLP12:TLP42 TBT12:TBT42 SRX12:SRX42 SIB12:SIB42 RYF12:RYF42 ROJ12:ROJ42 REN12:REN42 QUR12:QUR42 QKV12:QKV42 QAZ12:QAZ42 PRD12:PRD42 PHH12:PHH42 OXL12:OXL42 ONP12:ONP42 ODT12:ODT42 NTX12:NTX42 NKB12:NKB42 NAF12:NAF42 MQJ12:MQJ42 MGN12:MGN42 LWR12:LWR42 LMV12:LMV42 LCZ12:LCZ42 KTD12:KTD42 KJH12:KJH42 JZL12:JZL42 JPP12:JPP42 JFT12:JFT42 IVX12:IVX42 IMB12:IMB42 ICF12:ICF42 HSJ12:HSJ42 HIN12:HIN42 GYR12:GYR42 GOV12:GOV42 GEZ12:GEZ42 FVD12:FVD42 FLH12:FLH42 FBL12:FBL42 ERP12:ERP42 EHT12:EHT42 DXX12:DXX42 DOB12:DOB42 DEF12:DEF42 CUJ12:CUJ42 CKN12:CKN42 CAR12:CAR42 BQV12:BQV42 BGZ12:BGZ42 AXD12:AXD42 ANH12:ANH42 ADL12:ADL42 TP12:TP42 JT12:JT42 WWF12:WWF42 TP44 ADL44 ANH44 AXD44 BGZ44 BQV44 CAR44 CKN44 CUJ44 DEF44 DOB44 DXX44 EHT44 ERP44 FBL44 FLH44 FVD44 GEZ44 GOV44 GYR44 HIN44 HSJ44 ICF44 IMB44 IVX44 JFT44 JPP44 JZL44 KJH44 KTD44 LCZ44 LMV44 LWR44 MGN44 MQJ44 NAF44 NKB44 NTX44 ODT44 ONP44 OXL44 PHH44 PRD44 QAZ44 QKV44 QUR44 REN44 ROJ44 RYF44 SIB44 SRX44 TBT44 TLP44 TVL44 UFH44 UPD44 UYZ44 VIV44 VSR44 WCN44 WMJ44 WWF44 JT44">
      <formula1>$V$10</formula1>
    </dataValidation>
    <dataValidation type="whole" operator="lessThanOrEqual" allowBlank="1" showInputMessage="1" showErrorMessage="1" error="INPUT NUMBER LESS THAN OR EQUAL THE HIGHEST POSSIBLE SCORE" prompt="Input Raw Score" sqref="WWE983001:WWE983101 JS46:JS62 TO46:TO62 ADK46:ADK62 ANG46:ANG62 AXC46:AXC62 BGY46:BGY62 BQU46:BQU62 CAQ46:CAQ62 CKM46:CKM62 CUI46:CUI62 DEE46:DEE62 DOA46:DOA62 DXW46:DXW62 EHS46:EHS62 ERO46:ERO62 FBK46:FBK62 FLG46:FLG62 FVC46:FVC62 GEY46:GEY62 GOU46:GOU62 GYQ46:GYQ62 HIM46:HIM62 HSI46:HSI62 ICE46:ICE62 IMA46:IMA62 IVW46:IVW62 JFS46:JFS62 JPO46:JPO62 JZK46:JZK62 KJG46:KJG62 KTC46:KTC62 LCY46:LCY62 LMU46:LMU62 LWQ46:LWQ62 MGM46:MGM62 MQI46:MQI62 NAE46:NAE62 NKA46:NKA62 NTW46:NTW62 ODS46:ODS62 ONO46:ONO62 OXK46:OXK62 PHG46:PHG62 PRC46:PRC62 QAY46:QAY62 QKU46:QKU62 QUQ46:QUQ62 REM46:REM62 ROI46:ROI62 RYE46:RYE62 SIA46:SIA62 SRW46:SRW62 TBS46:TBS62 TLO46:TLO62 TVK46:TVK62 UFG46:UFG62 UPC46:UPC62 UYY46:UYY62 VIU46:VIU62 VSQ46:VSQ62 WCM46:WCM62 WMI46:WMI62 WWE46:WWE62 WCM983001:WCM983101 VSQ983001:VSQ983101 VIU983001:VIU983101 UYY983001:UYY983101 UPC983001:UPC983101 UFG983001:UFG983101 TVK983001:TVK983101 TLO983001:TLO983101 TBS983001:TBS983101 SRW983001:SRW983101 SIA983001:SIA983101 RYE983001:RYE983101 ROI983001:ROI983101 REM983001:REM983101 QUQ983001:QUQ983101 QKU983001:QKU983101 QAY983001:QAY983101 PRC983001:PRC983101 PHG983001:PHG983101 OXK983001:OXK983101 ONO983001:ONO983101 ODS983001:ODS983101 NTW983001:NTW983101 NKA983001:NKA983101 NAE983001:NAE983101 MQI983001:MQI983101 MGM983001:MGM983101 LWQ983001:LWQ983101 LMU983001:LMU983101 LCY983001:LCY983101 KTC983001:KTC983101 KJG983001:KJG983101 JZK983001:JZK983101 JPO983001:JPO983101 JFS983001:JFS983101 IVW983001:IVW983101 IMA983001:IMA983101 ICE983001:ICE983101 HSI983001:HSI983101 HIM983001:HIM983101 GYQ983001:GYQ983101 GOU983001:GOU983101 GEY983001:GEY983101 FVC983001:FVC983101 FLG983001:FLG983101 FBK983001:FBK983101 ERO983001:ERO983101 EHS983001:EHS983101 DXW983001:DXW983101 DOA983001:DOA983101 DEE983001:DEE983101 CUI983001:CUI983101 CKM983001:CKM983101 CAQ983001:CAQ983101 BQU983001:BQU983101 BGY983001:BGY983101 AXC983001:AXC983101 ANG983001:ANG983101 ADK983001:ADK983101 TO983001:TO983101 JS983001:JS983101 U983001:U983101 WWE917465:WWE917565 WMI917465:WMI917565 WCM917465:WCM917565 VSQ917465:VSQ917565 VIU917465:VIU917565 UYY917465:UYY917565 UPC917465:UPC917565 UFG917465:UFG917565 TVK917465:TVK917565 TLO917465:TLO917565 TBS917465:TBS917565 SRW917465:SRW917565 SIA917465:SIA917565 RYE917465:RYE917565 ROI917465:ROI917565 REM917465:REM917565 QUQ917465:QUQ917565 QKU917465:QKU917565 QAY917465:QAY917565 PRC917465:PRC917565 PHG917465:PHG917565 OXK917465:OXK917565 ONO917465:ONO917565 ODS917465:ODS917565 NTW917465:NTW917565 NKA917465:NKA917565 NAE917465:NAE917565 MQI917465:MQI917565 MGM917465:MGM917565 LWQ917465:LWQ917565 LMU917465:LMU917565 LCY917465:LCY917565 KTC917465:KTC917565 KJG917465:KJG917565 JZK917465:JZK917565 JPO917465:JPO917565 JFS917465:JFS917565 IVW917465:IVW917565 IMA917465:IMA917565 ICE917465:ICE917565 HSI917465:HSI917565 HIM917465:HIM917565 GYQ917465:GYQ917565 GOU917465:GOU917565 GEY917465:GEY917565 FVC917465:FVC917565 FLG917465:FLG917565 FBK917465:FBK917565 ERO917465:ERO917565 EHS917465:EHS917565 DXW917465:DXW917565 DOA917465:DOA917565 DEE917465:DEE917565 CUI917465:CUI917565 CKM917465:CKM917565 CAQ917465:CAQ917565 BQU917465:BQU917565 BGY917465:BGY917565 AXC917465:AXC917565 ANG917465:ANG917565 ADK917465:ADK917565 TO917465:TO917565 JS917465:JS917565 U917465:U917565 WWE851929:WWE852029 WMI851929:WMI852029 WCM851929:WCM852029 VSQ851929:VSQ852029 VIU851929:VIU852029 UYY851929:UYY852029 UPC851929:UPC852029 UFG851929:UFG852029 TVK851929:TVK852029 TLO851929:TLO852029 TBS851929:TBS852029 SRW851929:SRW852029 SIA851929:SIA852029 RYE851929:RYE852029 ROI851929:ROI852029 REM851929:REM852029 QUQ851929:QUQ852029 QKU851929:QKU852029 QAY851929:QAY852029 PRC851929:PRC852029 PHG851929:PHG852029 OXK851929:OXK852029 ONO851929:ONO852029 ODS851929:ODS852029 NTW851929:NTW852029 NKA851929:NKA852029 NAE851929:NAE852029 MQI851929:MQI852029 MGM851929:MGM852029 LWQ851929:LWQ852029 LMU851929:LMU852029 LCY851929:LCY852029 KTC851929:KTC852029 KJG851929:KJG852029 JZK851929:JZK852029 JPO851929:JPO852029 JFS851929:JFS852029 IVW851929:IVW852029 IMA851929:IMA852029 ICE851929:ICE852029 HSI851929:HSI852029 HIM851929:HIM852029 GYQ851929:GYQ852029 GOU851929:GOU852029 GEY851929:GEY852029 FVC851929:FVC852029 FLG851929:FLG852029 FBK851929:FBK852029 ERO851929:ERO852029 EHS851929:EHS852029 DXW851929:DXW852029 DOA851929:DOA852029 DEE851929:DEE852029 CUI851929:CUI852029 CKM851929:CKM852029 CAQ851929:CAQ852029 BQU851929:BQU852029 BGY851929:BGY852029 AXC851929:AXC852029 ANG851929:ANG852029 ADK851929:ADK852029 TO851929:TO852029 JS851929:JS852029 U851929:U852029 WWE786393:WWE786493 WMI786393:WMI786493 WCM786393:WCM786493 VSQ786393:VSQ786493 VIU786393:VIU786493 UYY786393:UYY786493 UPC786393:UPC786493 UFG786393:UFG786493 TVK786393:TVK786493 TLO786393:TLO786493 TBS786393:TBS786493 SRW786393:SRW786493 SIA786393:SIA786493 RYE786393:RYE786493 ROI786393:ROI786493 REM786393:REM786493 QUQ786393:QUQ786493 QKU786393:QKU786493 QAY786393:QAY786493 PRC786393:PRC786493 PHG786393:PHG786493 OXK786393:OXK786493 ONO786393:ONO786493 ODS786393:ODS786493 NTW786393:NTW786493 NKA786393:NKA786493 NAE786393:NAE786493 MQI786393:MQI786493 MGM786393:MGM786493 LWQ786393:LWQ786493 LMU786393:LMU786493 LCY786393:LCY786493 KTC786393:KTC786493 KJG786393:KJG786493 JZK786393:JZK786493 JPO786393:JPO786493 JFS786393:JFS786493 IVW786393:IVW786493 IMA786393:IMA786493 ICE786393:ICE786493 HSI786393:HSI786493 HIM786393:HIM786493 GYQ786393:GYQ786493 GOU786393:GOU786493 GEY786393:GEY786493 FVC786393:FVC786493 FLG786393:FLG786493 FBK786393:FBK786493 ERO786393:ERO786493 EHS786393:EHS786493 DXW786393:DXW786493 DOA786393:DOA786493 DEE786393:DEE786493 CUI786393:CUI786493 CKM786393:CKM786493 CAQ786393:CAQ786493 BQU786393:BQU786493 BGY786393:BGY786493 AXC786393:AXC786493 ANG786393:ANG786493 ADK786393:ADK786493 TO786393:TO786493 JS786393:JS786493 U786393:U786493 WWE720857:WWE720957 WMI720857:WMI720957 WCM720857:WCM720957 VSQ720857:VSQ720957 VIU720857:VIU720957 UYY720857:UYY720957 UPC720857:UPC720957 UFG720857:UFG720957 TVK720857:TVK720957 TLO720857:TLO720957 TBS720857:TBS720957 SRW720857:SRW720957 SIA720857:SIA720957 RYE720857:RYE720957 ROI720857:ROI720957 REM720857:REM720957 QUQ720857:QUQ720957 QKU720857:QKU720957 QAY720857:QAY720957 PRC720857:PRC720957 PHG720857:PHG720957 OXK720857:OXK720957 ONO720857:ONO720957 ODS720857:ODS720957 NTW720857:NTW720957 NKA720857:NKA720957 NAE720857:NAE720957 MQI720857:MQI720957 MGM720857:MGM720957 LWQ720857:LWQ720957 LMU720857:LMU720957 LCY720857:LCY720957 KTC720857:KTC720957 KJG720857:KJG720957 JZK720857:JZK720957 JPO720857:JPO720957 JFS720857:JFS720957 IVW720857:IVW720957 IMA720857:IMA720957 ICE720857:ICE720957 HSI720857:HSI720957 HIM720857:HIM720957 GYQ720857:GYQ720957 GOU720857:GOU720957 GEY720857:GEY720957 FVC720857:FVC720957 FLG720857:FLG720957 FBK720857:FBK720957 ERO720857:ERO720957 EHS720857:EHS720957 DXW720857:DXW720957 DOA720857:DOA720957 DEE720857:DEE720957 CUI720857:CUI720957 CKM720857:CKM720957 CAQ720857:CAQ720957 BQU720857:BQU720957 BGY720857:BGY720957 AXC720857:AXC720957 ANG720857:ANG720957 ADK720857:ADK720957 TO720857:TO720957 JS720857:JS720957 U720857:U720957 WWE655321:WWE655421 WMI655321:WMI655421 WCM655321:WCM655421 VSQ655321:VSQ655421 VIU655321:VIU655421 UYY655321:UYY655421 UPC655321:UPC655421 UFG655321:UFG655421 TVK655321:TVK655421 TLO655321:TLO655421 TBS655321:TBS655421 SRW655321:SRW655421 SIA655321:SIA655421 RYE655321:RYE655421 ROI655321:ROI655421 REM655321:REM655421 QUQ655321:QUQ655421 QKU655321:QKU655421 QAY655321:QAY655421 PRC655321:PRC655421 PHG655321:PHG655421 OXK655321:OXK655421 ONO655321:ONO655421 ODS655321:ODS655421 NTW655321:NTW655421 NKA655321:NKA655421 NAE655321:NAE655421 MQI655321:MQI655421 MGM655321:MGM655421 LWQ655321:LWQ655421 LMU655321:LMU655421 LCY655321:LCY655421 KTC655321:KTC655421 KJG655321:KJG655421 JZK655321:JZK655421 JPO655321:JPO655421 JFS655321:JFS655421 IVW655321:IVW655421 IMA655321:IMA655421 ICE655321:ICE655421 HSI655321:HSI655421 HIM655321:HIM655421 GYQ655321:GYQ655421 GOU655321:GOU655421 GEY655321:GEY655421 FVC655321:FVC655421 FLG655321:FLG655421 FBK655321:FBK655421 ERO655321:ERO655421 EHS655321:EHS655421 DXW655321:DXW655421 DOA655321:DOA655421 DEE655321:DEE655421 CUI655321:CUI655421 CKM655321:CKM655421 CAQ655321:CAQ655421 BQU655321:BQU655421 BGY655321:BGY655421 AXC655321:AXC655421 ANG655321:ANG655421 ADK655321:ADK655421 TO655321:TO655421 JS655321:JS655421 U655321:U655421 WWE589785:WWE589885 WMI589785:WMI589885 WCM589785:WCM589885 VSQ589785:VSQ589885 VIU589785:VIU589885 UYY589785:UYY589885 UPC589785:UPC589885 UFG589785:UFG589885 TVK589785:TVK589885 TLO589785:TLO589885 TBS589785:TBS589885 SRW589785:SRW589885 SIA589785:SIA589885 RYE589785:RYE589885 ROI589785:ROI589885 REM589785:REM589885 QUQ589785:QUQ589885 QKU589785:QKU589885 QAY589785:QAY589885 PRC589785:PRC589885 PHG589785:PHG589885 OXK589785:OXK589885 ONO589785:ONO589885 ODS589785:ODS589885 NTW589785:NTW589885 NKA589785:NKA589885 NAE589785:NAE589885 MQI589785:MQI589885 MGM589785:MGM589885 LWQ589785:LWQ589885 LMU589785:LMU589885 LCY589785:LCY589885 KTC589785:KTC589885 KJG589785:KJG589885 JZK589785:JZK589885 JPO589785:JPO589885 JFS589785:JFS589885 IVW589785:IVW589885 IMA589785:IMA589885 ICE589785:ICE589885 HSI589785:HSI589885 HIM589785:HIM589885 GYQ589785:GYQ589885 GOU589785:GOU589885 GEY589785:GEY589885 FVC589785:FVC589885 FLG589785:FLG589885 FBK589785:FBK589885 ERO589785:ERO589885 EHS589785:EHS589885 DXW589785:DXW589885 DOA589785:DOA589885 DEE589785:DEE589885 CUI589785:CUI589885 CKM589785:CKM589885 CAQ589785:CAQ589885 BQU589785:BQU589885 BGY589785:BGY589885 AXC589785:AXC589885 ANG589785:ANG589885 ADK589785:ADK589885 TO589785:TO589885 JS589785:JS589885 U589785:U589885 WWE524249:WWE524349 WMI524249:WMI524349 WCM524249:WCM524349 VSQ524249:VSQ524349 VIU524249:VIU524349 UYY524249:UYY524349 UPC524249:UPC524349 UFG524249:UFG524349 TVK524249:TVK524349 TLO524249:TLO524349 TBS524249:TBS524349 SRW524249:SRW524349 SIA524249:SIA524349 RYE524249:RYE524349 ROI524249:ROI524349 REM524249:REM524349 QUQ524249:QUQ524349 QKU524249:QKU524349 QAY524249:QAY524349 PRC524249:PRC524349 PHG524249:PHG524349 OXK524249:OXK524349 ONO524249:ONO524349 ODS524249:ODS524349 NTW524249:NTW524349 NKA524249:NKA524349 NAE524249:NAE524349 MQI524249:MQI524349 MGM524249:MGM524349 LWQ524249:LWQ524349 LMU524249:LMU524349 LCY524249:LCY524349 KTC524249:KTC524349 KJG524249:KJG524349 JZK524249:JZK524349 JPO524249:JPO524349 JFS524249:JFS524349 IVW524249:IVW524349 IMA524249:IMA524349 ICE524249:ICE524349 HSI524249:HSI524349 HIM524249:HIM524349 GYQ524249:GYQ524349 GOU524249:GOU524349 GEY524249:GEY524349 FVC524249:FVC524349 FLG524249:FLG524349 FBK524249:FBK524349 ERO524249:ERO524349 EHS524249:EHS524349 DXW524249:DXW524349 DOA524249:DOA524349 DEE524249:DEE524349 CUI524249:CUI524349 CKM524249:CKM524349 CAQ524249:CAQ524349 BQU524249:BQU524349 BGY524249:BGY524349 AXC524249:AXC524349 ANG524249:ANG524349 ADK524249:ADK524349 TO524249:TO524349 JS524249:JS524349 U524249:U524349 WWE458713:WWE458813 WMI458713:WMI458813 WCM458713:WCM458813 VSQ458713:VSQ458813 VIU458713:VIU458813 UYY458713:UYY458813 UPC458713:UPC458813 UFG458713:UFG458813 TVK458713:TVK458813 TLO458713:TLO458813 TBS458713:TBS458813 SRW458713:SRW458813 SIA458713:SIA458813 RYE458713:RYE458813 ROI458713:ROI458813 REM458713:REM458813 QUQ458713:QUQ458813 QKU458713:QKU458813 QAY458713:QAY458813 PRC458713:PRC458813 PHG458713:PHG458813 OXK458713:OXK458813 ONO458713:ONO458813 ODS458713:ODS458813 NTW458713:NTW458813 NKA458713:NKA458813 NAE458713:NAE458813 MQI458713:MQI458813 MGM458713:MGM458813 LWQ458713:LWQ458813 LMU458713:LMU458813 LCY458713:LCY458813 KTC458713:KTC458813 KJG458713:KJG458813 JZK458713:JZK458813 JPO458713:JPO458813 JFS458713:JFS458813 IVW458713:IVW458813 IMA458713:IMA458813 ICE458713:ICE458813 HSI458713:HSI458813 HIM458713:HIM458813 GYQ458713:GYQ458813 GOU458713:GOU458813 GEY458713:GEY458813 FVC458713:FVC458813 FLG458713:FLG458813 FBK458713:FBK458813 ERO458713:ERO458813 EHS458713:EHS458813 DXW458713:DXW458813 DOA458713:DOA458813 DEE458713:DEE458813 CUI458713:CUI458813 CKM458713:CKM458813 CAQ458713:CAQ458813 BQU458713:BQU458813 BGY458713:BGY458813 AXC458713:AXC458813 ANG458713:ANG458813 ADK458713:ADK458813 TO458713:TO458813 JS458713:JS458813 U458713:U458813 WWE393177:WWE393277 WMI393177:WMI393277 WCM393177:WCM393277 VSQ393177:VSQ393277 VIU393177:VIU393277 UYY393177:UYY393277 UPC393177:UPC393277 UFG393177:UFG393277 TVK393177:TVK393277 TLO393177:TLO393277 TBS393177:TBS393277 SRW393177:SRW393277 SIA393177:SIA393277 RYE393177:RYE393277 ROI393177:ROI393277 REM393177:REM393277 QUQ393177:QUQ393277 QKU393177:QKU393277 QAY393177:QAY393277 PRC393177:PRC393277 PHG393177:PHG393277 OXK393177:OXK393277 ONO393177:ONO393277 ODS393177:ODS393277 NTW393177:NTW393277 NKA393177:NKA393277 NAE393177:NAE393277 MQI393177:MQI393277 MGM393177:MGM393277 LWQ393177:LWQ393277 LMU393177:LMU393277 LCY393177:LCY393277 KTC393177:KTC393277 KJG393177:KJG393277 JZK393177:JZK393277 JPO393177:JPO393277 JFS393177:JFS393277 IVW393177:IVW393277 IMA393177:IMA393277 ICE393177:ICE393277 HSI393177:HSI393277 HIM393177:HIM393277 GYQ393177:GYQ393277 GOU393177:GOU393277 GEY393177:GEY393277 FVC393177:FVC393277 FLG393177:FLG393277 FBK393177:FBK393277 ERO393177:ERO393277 EHS393177:EHS393277 DXW393177:DXW393277 DOA393177:DOA393277 DEE393177:DEE393277 CUI393177:CUI393277 CKM393177:CKM393277 CAQ393177:CAQ393277 BQU393177:BQU393277 BGY393177:BGY393277 AXC393177:AXC393277 ANG393177:ANG393277 ADK393177:ADK393277 TO393177:TO393277 JS393177:JS393277 U393177:U393277 WWE327641:WWE327741 WMI327641:WMI327741 WCM327641:WCM327741 VSQ327641:VSQ327741 VIU327641:VIU327741 UYY327641:UYY327741 UPC327641:UPC327741 UFG327641:UFG327741 TVK327641:TVK327741 TLO327641:TLO327741 TBS327641:TBS327741 SRW327641:SRW327741 SIA327641:SIA327741 RYE327641:RYE327741 ROI327641:ROI327741 REM327641:REM327741 QUQ327641:QUQ327741 QKU327641:QKU327741 QAY327641:QAY327741 PRC327641:PRC327741 PHG327641:PHG327741 OXK327641:OXK327741 ONO327641:ONO327741 ODS327641:ODS327741 NTW327641:NTW327741 NKA327641:NKA327741 NAE327641:NAE327741 MQI327641:MQI327741 MGM327641:MGM327741 LWQ327641:LWQ327741 LMU327641:LMU327741 LCY327641:LCY327741 KTC327641:KTC327741 KJG327641:KJG327741 JZK327641:JZK327741 JPO327641:JPO327741 JFS327641:JFS327741 IVW327641:IVW327741 IMA327641:IMA327741 ICE327641:ICE327741 HSI327641:HSI327741 HIM327641:HIM327741 GYQ327641:GYQ327741 GOU327641:GOU327741 GEY327641:GEY327741 FVC327641:FVC327741 FLG327641:FLG327741 FBK327641:FBK327741 ERO327641:ERO327741 EHS327641:EHS327741 DXW327641:DXW327741 DOA327641:DOA327741 DEE327641:DEE327741 CUI327641:CUI327741 CKM327641:CKM327741 CAQ327641:CAQ327741 BQU327641:BQU327741 BGY327641:BGY327741 AXC327641:AXC327741 ANG327641:ANG327741 ADK327641:ADK327741 TO327641:TO327741 JS327641:JS327741 U327641:U327741 WWE262105:WWE262205 WMI262105:WMI262205 WCM262105:WCM262205 VSQ262105:VSQ262205 VIU262105:VIU262205 UYY262105:UYY262205 UPC262105:UPC262205 UFG262105:UFG262205 TVK262105:TVK262205 TLO262105:TLO262205 TBS262105:TBS262205 SRW262105:SRW262205 SIA262105:SIA262205 RYE262105:RYE262205 ROI262105:ROI262205 REM262105:REM262205 QUQ262105:QUQ262205 QKU262105:QKU262205 QAY262105:QAY262205 PRC262105:PRC262205 PHG262105:PHG262205 OXK262105:OXK262205 ONO262105:ONO262205 ODS262105:ODS262205 NTW262105:NTW262205 NKA262105:NKA262205 NAE262105:NAE262205 MQI262105:MQI262205 MGM262105:MGM262205 LWQ262105:LWQ262205 LMU262105:LMU262205 LCY262105:LCY262205 KTC262105:KTC262205 KJG262105:KJG262205 JZK262105:JZK262205 JPO262105:JPO262205 JFS262105:JFS262205 IVW262105:IVW262205 IMA262105:IMA262205 ICE262105:ICE262205 HSI262105:HSI262205 HIM262105:HIM262205 GYQ262105:GYQ262205 GOU262105:GOU262205 GEY262105:GEY262205 FVC262105:FVC262205 FLG262105:FLG262205 FBK262105:FBK262205 ERO262105:ERO262205 EHS262105:EHS262205 DXW262105:DXW262205 DOA262105:DOA262205 DEE262105:DEE262205 CUI262105:CUI262205 CKM262105:CKM262205 CAQ262105:CAQ262205 BQU262105:BQU262205 BGY262105:BGY262205 AXC262105:AXC262205 ANG262105:ANG262205 ADK262105:ADK262205 TO262105:TO262205 JS262105:JS262205 U262105:U262205 WWE196569:WWE196669 WMI196569:WMI196669 WCM196569:WCM196669 VSQ196569:VSQ196669 VIU196569:VIU196669 UYY196569:UYY196669 UPC196569:UPC196669 UFG196569:UFG196669 TVK196569:TVK196669 TLO196569:TLO196669 TBS196569:TBS196669 SRW196569:SRW196669 SIA196569:SIA196669 RYE196569:RYE196669 ROI196569:ROI196669 REM196569:REM196669 QUQ196569:QUQ196669 QKU196569:QKU196669 QAY196569:QAY196669 PRC196569:PRC196669 PHG196569:PHG196669 OXK196569:OXK196669 ONO196569:ONO196669 ODS196569:ODS196669 NTW196569:NTW196669 NKA196569:NKA196669 NAE196569:NAE196669 MQI196569:MQI196669 MGM196569:MGM196669 LWQ196569:LWQ196669 LMU196569:LMU196669 LCY196569:LCY196669 KTC196569:KTC196669 KJG196569:KJG196669 JZK196569:JZK196669 JPO196569:JPO196669 JFS196569:JFS196669 IVW196569:IVW196669 IMA196569:IMA196669 ICE196569:ICE196669 HSI196569:HSI196669 HIM196569:HIM196669 GYQ196569:GYQ196669 GOU196569:GOU196669 GEY196569:GEY196669 FVC196569:FVC196669 FLG196569:FLG196669 FBK196569:FBK196669 ERO196569:ERO196669 EHS196569:EHS196669 DXW196569:DXW196669 DOA196569:DOA196669 DEE196569:DEE196669 CUI196569:CUI196669 CKM196569:CKM196669 CAQ196569:CAQ196669 BQU196569:BQU196669 BGY196569:BGY196669 AXC196569:AXC196669 ANG196569:ANG196669 ADK196569:ADK196669 TO196569:TO196669 JS196569:JS196669 U196569:U196669 WWE131033:WWE131133 WMI131033:WMI131133 WCM131033:WCM131133 VSQ131033:VSQ131133 VIU131033:VIU131133 UYY131033:UYY131133 UPC131033:UPC131133 UFG131033:UFG131133 TVK131033:TVK131133 TLO131033:TLO131133 TBS131033:TBS131133 SRW131033:SRW131133 SIA131033:SIA131133 RYE131033:RYE131133 ROI131033:ROI131133 REM131033:REM131133 QUQ131033:QUQ131133 QKU131033:QKU131133 QAY131033:QAY131133 PRC131033:PRC131133 PHG131033:PHG131133 OXK131033:OXK131133 ONO131033:ONO131133 ODS131033:ODS131133 NTW131033:NTW131133 NKA131033:NKA131133 NAE131033:NAE131133 MQI131033:MQI131133 MGM131033:MGM131133 LWQ131033:LWQ131133 LMU131033:LMU131133 LCY131033:LCY131133 KTC131033:KTC131133 KJG131033:KJG131133 JZK131033:JZK131133 JPO131033:JPO131133 JFS131033:JFS131133 IVW131033:IVW131133 IMA131033:IMA131133 ICE131033:ICE131133 HSI131033:HSI131133 HIM131033:HIM131133 GYQ131033:GYQ131133 GOU131033:GOU131133 GEY131033:GEY131133 FVC131033:FVC131133 FLG131033:FLG131133 FBK131033:FBK131133 ERO131033:ERO131133 EHS131033:EHS131133 DXW131033:DXW131133 DOA131033:DOA131133 DEE131033:DEE131133 CUI131033:CUI131133 CKM131033:CKM131133 CAQ131033:CAQ131133 BQU131033:BQU131133 BGY131033:BGY131133 AXC131033:AXC131133 ANG131033:ANG131133 ADK131033:ADK131133 TO131033:TO131133 JS131033:JS131133 U131033:U131133 WWE65497:WWE65597 WMI65497:WMI65597 WCM65497:WCM65597 VSQ65497:VSQ65597 VIU65497:VIU65597 UYY65497:UYY65597 UPC65497:UPC65597 UFG65497:UFG65597 TVK65497:TVK65597 TLO65497:TLO65597 TBS65497:TBS65597 SRW65497:SRW65597 SIA65497:SIA65597 RYE65497:RYE65597 ROI65497:ROI65597 REM65497:REM65597 QUQ65497:QUQ65597 QKU65497:QKU65597 QAY65497:QAY65597 PRC65497:PRC65597 PHG65497:PHG65597 OXK65497:OXK65597 ONO65497:ONO65597 ODS65497:ODS65597 NTW65497:NTW65597 NKA65497:NKA65597 NAE65497:NAE65597 MQI65497:MQI65597 MGM65497:MGM65597 LWQ65497:LWQ65597 LMU65497:LMU65597 LCY65497:LCY65597 KTC65497:KTC65597 KJG65497:KJG65597 JZK65497:JZK65597 JPO65497:JPO65597 JFS65497:JFS65597 IVW65497:IVW65597 IMA65497:IMA65597 ICE65497:ICE65597 HSI65497:HSI65597 HIM65497:HIM65597 GYQ65497:GYQ65597 GOU65497:GOU65597 GEY65497:GEY65597 FVC65497:FVC65597 FLG65497:FLG65597 FBK65497:FBK65597 ERO65497:ERO65597 EHS65497:EHS65597 DXW65497:DXW65597 DOA65497:DOA65597 DEE65497:DEE65597 CUI65497:CUI65597 CKM65497:CKM65597 CAQ65497:CAQ65597 BQU65497:BQU65597 BGY65497:BGY65597 AXC65497:AXC65597 ANG65497:ANG65597 ADK65497:ADK65597 TO65497:TO65597 JS65497:JS65597 U65497:U65597 WMI983001:WMI983101 WMI12:WMI42 WCM12:WCM42 VSQ12:VSQ42 VIU12:VIU42 UYY12:UYY42 UPC12:UPC42 UFG12:UFG42 TVK12:TVK42 TLO12:TLO42 TBS12:TBS42 SRW12:SRW42 SIA12:SIA42 RYE12:RYE42 ROI12:ROI42 REM12:REM42 QUQ12:QUQ42 QKU12:QKU42 QAY12:QAY42 PRC12:PRC42 PHG12:PHG42 OXK12:OXK42 ONO12:ONO42 ODS12:ODS42 NTW12:NTW42 NKA12:NKA42 NAE12:NAE42 MQI12:MQI42 MGM12:MGM42 LWQ12:LWQ42 LMU12:LMU42 LCY12:LCY42 KTC12:KTC42 KJG12:KJG42 JZK12:JZK42 JPO12:JPO42 JFS12:JFS42 IVW12:IVW42 IMA12:IMA42 ICE12:ICE42 HSI12:HSI42 HIM12:HIM42 GYQ12:GYQ42 GOU12:GOU42 GEY12:GEY42 FVC12:FVC42 FLG12:FLG42 FBK12:FBK42 ERO12:ERO42 EHS12:EHS42 DXW12:DXW42 DOA12:DOA42 DEE12:DEE42 CUI12:CUI42 CKM12:CKM42 CAQ12:CAQ42 BQU12:BQU42 BGY12:BGY42 AXC12:AXC42 ANG12:ANG42 ADK12:ADK42 TO12:TO42 JS12:JS42 WWE12:WWE42 TO44 ADK44 ANG44 AXC44 BGY44 BQU44 CAQ44 CKM44 CUI44 DEE44 DOA44 DXW44 EHS44 ERO44 FBK44 FLG44 FVC44 GEY44 GOU44 GYQ44 HIM44 HSI44 ICE44 IMA44 IVW44 JFS44 JPO44 JZK44 KJG44 KTC44 LCY44 LMU44 LWQ44 MGM44 MQI44 NAE44 NKA44 NTW44 ODS44 ONO44 OXK44 PHG44 PRC44 QAY44 QKU44 QUQ44 REM44 ROI44 RYE44 SIA44 SRW44 TBS44 TLO44 TVK44 UFG44 UPC44 UYY44 VIU44 VSQ44 WCM44 WMI44 WWE44 JS44">
      <formula1>$U$10</formula1>
    </dataValidation>
    <dataValidation type="whole" operator="lessThanOrEqual" allowBlank="1" showInputMessage="1" showErrorMessage="1" error="INPUT NUMBER LESS THAN OR EQUAL THE HIGHEST POSSIBLE SCORE" prompt="Input Raw Score" sqref="WWD983001:WWD983101 JR46:JR62 TN46:TN62 ADJ46:ADJ62 ANF46:ANF62 AXB46:AXB62 BGX46:BGX62 BQT46:BQT62 CAP46:CAP62 CKL46:CKL62 CUH46:CUH62 DED46:DED62 DNZ46:DNZ62 DXV46:DXV62 EHR46:EHR62 ERN46:ERN62 FBJ46:FBJ62 FLF46:FLF62 FVB46:FVB62 GEX46:GEX62 GOT46:GOT62 GYP46:GYP62 HIL46:HIL62 HSH46:HSH62 ICD46:ICD62 ILZ46:ILZ62 IVV46:IVV62 JFR46:JFR62 JPN46:JPN62 JZJ46:JZJ62 KJF46:KJF62 KTB46:KTB62 LCX46:LCX62 LMT46:LMT62 LWP46:LWP62 MGL46:MGL62 MQH46:MQH62 NAD46:NAD62 NJZ46:NJZ62 NTV46:NTV62 ODR46:ODR62 ONN46:ONN62 OXJ46:OXJ62 PHF46:PHF62 PRB46:PRB62 QAX46:QAX62 QKT46:QKT62 QUP46:QUP62 REL46:REL62 ROH46:ROH62 RYD46:RYD62 SHZ46:SHZ62 SRV46:SRV62 TBR46:TBR62 TLN46:TLN62 TVJ46:TVJ62 UFF46:UFF62 UPB46:UPB62 UYX46:UYX62 VIT46:VIT62 VSP46:VSP62 WCL46:WCL62 WMH46:WMH62 WWD46:WWD62 WCL983001:WCL983101 VSP983001:VSP983101 VIT983001:VIT983101 UYX983001:UYX983101 UPB983001:UPB983101 UFF983001:UFF983101 TVJ983001:TVJ983101 TLN983001:TLN983101 TBR983001:TBR983101 SRV983001:SRV983101 SHZ983001:SHZ983101 RYD983001:RYD983101 ROH983001:ROH983101 REL983001:REL983101 QUP983001:QUP983101 QKT983001:QKT983101 QAX983001:QAX983101 PRB983001:PRB983101 PHF983001:PHF983101 OXJ983001:OXJ983101 ONN983001:ONN983101 ODR983001:ODR983101 NTV983001:NTV983101 NJZ983001:NJZ983101 NAD983001:NAD983101 MQH983001:MQH983101 MGL983001:MGL983101 LWP983001:LWP983101 LMT983001:LMT983101 LCX983001:LCX983101 KTB983001:KTB983101 KJF983001:KJF983101 JZJ983001:JZJ983101 JPN983001:JPN983101 JFR983001:JFR983101 IVV983001:IVV983101 ILZ983001:ILZ983101 ICD983001:ICD983101 HSH983001:HSH983101 HIL983001:HIL983101 GYP983001:GYP983101 GOT983001:GOT983101 GEX983001:GEX983101 FVB983001:FVB983101 FLF983001:FLF983101 FBJ983001:FBJ983101 ERN983001:ERN983101 EHR983001:EHR983101 DXV983001:DXV983101 DNZ983001:DNZ983101 DED983001:DED983101 CUH983001:CUH983101 CKL983001:CKL983101 CAP983001:CAP983101 BQT983001:BQT983101 BGX983001:BGX983101 AXB983001:AXB983101 ANF983001:ANF983101 ADJ983001:ADJ983101 TN983001:TN983101 JR983001:JR983101 T983001:T983101 WWD917465:WWD917565 WMH917465:WMH917565 WCL917465:WCL917565 VSP917465:VSP917565 VIT917465:VIT917565 UYX917465:UYX917565 UPB917465:UPB917565 UFF917465:UFF917565 TVJ917465:TVJ917565 TLN917465:TLN917565 TBR917465:TBR917565 SRV917465:SRV917565 SHZ917465:SHZ917565 RYD917465:RYD917565 ROH917465:ROH917565 REL917465:REL917565 QUP917465:QUP917565 QKT917465:QKT917565 QAX917465:QAX917565 PRB917465:PRB917565 PHF917465:PHF917565 OXJ917465:OXJ917565 ONN917465:ONN917565 ODR917465:ODR917565 NTV917465:NTV917565 NJZ917465:NJZ917565 NAD917465:NAD917565 MQH917465:MQH917565 MGL917465:MGL917565 LWP917465:LWP917565 LMT917465:LMT917565 LCX917465:LCX917565 KTB917465:KTB917565 KJF917465:KJF917565 JZJ917465:JZJ917565 JPN917465:JPN917565 JFR917465:JFR917565 IVV917465:IVV917565 ILZ917465:ILZ917565 ICD917465:ICD917565 HSH917465:HSH917565 HIL917465:HIL917565 GYP917465:GYP917565 GOT917465:GOT917565 GEX917465:GEX917565 FVB917465:FVB917565 FLF917465:FLF917565 FBJ917465:FBJ917565 ERN917465:ERN917565 EHR917465:EHR917565 DXV917465:DXV917565 DNZ917465:DNZ917565 DED917465:DED917565 CUH917465:CUH917565 CKL917465:CKL917565 CAP917465:CAP917565 BQT917465:BQT917565 BGX917465:BGX917565 AXB917465:AXB917565 ANF917465:ANF917565 ADJ917465:ADJ917565 TN917465:TN917565 JR917465:JR917565 T917465:T917565 WWD851929:WWD852029 WMH851929:WMH852029 WCL851929:WCL852029 VSP851929:VSP852029 VIT851929:VIT852029 UYX851929:UYX852029 UPB851929:UPB852029 UFF851929:UFF852029 TVJ851929:TVJ852029 TLN851929:TLN852029 TBR851929:TBR852029 SRV851929:SRV852029 SHZ851929:SHZ852029 RYD851929:RYD852029 ROH851929:ROH852029 REL851929:REL852029 QUP851929:QUP852029 QKT851929:QKT852029 QAX851929:QAX852029 PRB851929:PRB852029 PHF851929:PHF852029 OXJ851929:OXJ852029 ONN851929:ONN852029 ODR851929:ODR852029 NTV851929:NTV852029 NJZ851929:NJZ852029 NAD851929:NAD852029 MQH851929:MQH852029 MGL851929:MGL852029 LWP851929:LWP852029 LMT851929:LMT852029 LCX851929:LCX852029 KTB851929:KTB852029 KJF851929:KJF852029 JZJ851929:JZJ852029 JPN851929:JPN852029 JFR851929:JFR852029 IVV851929:IVV852029 ILZ851929:ILZ852029 ICD851929:ICD852029 HSH851929:HSH852029 HIL851929:HIL852029 GYP851929:GYP852029 GOT851929:GOT852029 GEX851929:GEX852029 FVB851929:FVB852029 FLF851929:FLF852029 FBJ851929:FBJ852029 ERN851929:ERN852029 EHR851929:EHR852029 DXV851929:DXV852029 DNZ851929:DNZ852029 DED851929:DED852029 CUH851929:CUH852029 CKL851929:CKL852029 CAP851929:CAP852029 BQT851929:BQT852029 BGX851929:BGX852029 AXB851929:AXB852029 ANF851929:ANF852029 ADJ851929:ADJ852029 TN851929:TN852029 JR851929:JR852029 T851929:T852029 WWD786393:WWD786493 WMH786393:WMH786493 WCL786393:WCL786493 VSP786393:VSP786493 VIT786393:VIT786493 UYX786393:UYX786493 UPB786393:UPB786493 UFF786393:UFF786493 TVJ786393:TVJ786493 TLN786393:TLN786493 TBR786393:TBR786493 SRV786393:SRV786493 SHZ786393:SHZ786493 RYD786393:RYD786493 ROH786393:ROH786493 REL786393:REL786493 QUP786393:QUP786493 QKT786393:QKT786493 QAX786393:QAX786493 PRB786393:PRB786493 PHF786393:PHF786493 OXJ786393:OXJ786493 ONN786393:ONN786493 ODR786393:ODR786493 NTV786393:NTV786493 NJZ786393:NJZ786493 NAD786393:NAD786493 MQH786393:MQH786493 MGL786393:MGL786493 LWP786393:LWP786493 LMT786393:LMT786493 LCX786393:LCX786493 KTB786393:KTB786493 KJF786393:KJF786493 JZJ786393:JZJ786493 JPN786393:JPN786493 JFR786393:JFR786493 IVV786393:IVV786493 ILZ786393:ILZ786493 ICD786393:ICD786493 HSH786393:HSH786493 HIL786393:HIL786493 GYP786393:GYP786493 GOT786393:GOT786493 GEX786393:GEX786493 FVB786393:FVB786493 FLF786393:FLF786493 FBJ786393:FBJ786493 ERN786393:ERN786493 EHR786393:EHR786493 DXV786393:DXV786493 DNZ786393:DNZ786493 DED786393:DED786493 CUH786393:CUH786493 CKL786393:CKL786493 CAP786393:CAP786493 BQT786393:BQT786493 BGX786393:BGX786493 AXB786393:AXB786493 ANF786393:ANF786493 ADJ786393:ADJ786493 TN786393:TN786493 JR786393:JR786493 T786393:T786493 WWD720857:WWD720957 WMH720857:WMH720957 WCL720857:WCL720957 VSP720857:VSP720957 VIT720857:VIT720957 UYX720857:UYX720957 UPB720857:UPB720957 UFF720857:UFF720957 TVJ720857:TVJ720957 TLN720857:TLN720957 TBR720857:TBR720957 SRV720857:SRV720957 SHZ720857:SHZ720957 RYD720857:RYD720957 ROH720857:ROH720957 REL720857:REL720957 QUP720857:QUP720957 QKT720857:QKT720957 QAX720857:QAX720957 PRB720857:PRB720957 PHF720857:PHF720957 OXJ720857:OXJ720957 ONN720857:ONN720957 ODR720857:ODR720957 NTV720857:NTV720957 NJZ720857:NJZ720957 NAD720857:NAD720957 MQH720857:MQH720957 MGL720857:MGL720957 LWP720857:LWP720957 LMT720857:LMT720957 LCX720857:LCX720957 KTB720857:KTB720957 KJF720857:KJF720957 JZJ720857:JZJ720957 JPN720857:JPN720957 JFR720857:JFR720957 IVV720857:IVV720957 ILZ720857:ILZ720957 ICD720857:ICD720957 HSH720857:HSH720957 HIL720857:HIL720957 GYP720857:GYP720957 GOT720857:GOT720957 GEX720857:GEX720957 FVB720857:FVB720957 FLF720857:FLF720957 FBJ720857:FBJ720957 ERN720857:ERN720957 EHR720857:EHR720957 DXV720857:DXV720957 DNZ720857:DNZ720957 DED720857:DED720957 CUH720857:CUH720957 CKL720857:CKL720957 CAP720857:CAP720957 BQT720857:BQT720957 BGX720857:BGX720957 AXB720857:AXB720957 ANF720857:ANF720957 ADJ720857:ADJ720957 TN720857:TN720957 JR720857:JR720957 T720857:T720957 WWD655321:WWD655421 WMH655321:WMH655421 WCL655321:WCL655421 VSP655321:VSP655421 VIT655321:VIT655421 UYX655321:UYX655421 UPB655321:UPB655421 UFF655321:UFF655421 TVJ655321:TVJ655421 TLN655321:TLN655421 TBR655321:TBR655421 SRV655321:SRV655421 SHZ655321:SHZ655421 RYD655321:RYD655421 ROH655321:ROH655421 REL655321:REL655421 QUP655321:QUP655421 QKT655321:QKT655421 QAX655321:QAX655421 PRB655321:PRB655421 PHF655321:PHF655421 OXJ655321:OXJ655421 ONN655321:ONN655421 ODR655321:ODR655421 NTV655321:NTV655421 NJZ655321:NJZ655421 NAD655321:NAD655421 MQH655321:MQH655421 MGL655321:MGL655421 LWP655321:LWP655421 LMT655321:LMT655421 LCX655321:LCX655421 KTB655321:KTB655421 KJF655321:KJF655421 JZJ655321:JZJ655421 JPN655321:JPN655421 JFR655321:JFR655421 IVV655321:IVV655421 ILZ655321:ILZ655421 ICD655321:ICD655421 HSH655321:HSH655421 HIL655321:HIL655421 GYP655321:GYP655421 GOT655321:GOT655421 GEX655321:GEX655421 FVB655321:FVB655421 FLF655321:FLF655421 FBJ655321:FBJ655421 ERN655321:ERN655421 EHR655321:EHR655421 DXV655321:DXV655421 DNZ655321:DNZ655421 DED655321:DED655421 CUH655321:CUH655421 CKL655321:CKL655421 CAP655321:CAP655421 BQT655321:BQT655421 BGX655321:BGX655421 AXB655321:AXB655421 ANF655321:ANF655421 ADJ655321:ADJ655421 TN655321:TN655421 JR655321:JR655421 T655321:T655421 WWD589785:WWD589885 WMH589785:WMH589885 WCL589785:WCL589885 VSP589785:VSP589885 VIT589785:VIT589885 UYX589785:UYX589885 UPB589785:UPB589885 UFF589785:UFF589885 TVJ589785:TVJ589885 TLN589785:TLN589885 TBR589785:TBR589885 SRV589785:SRV589885 SHZ589785:SHZ589885 RYD589785:RYD589885 ROH589785:ROH589885 REL589785:REL589885 QUP589785:QUP589885 QKT589785:QKT589885 QAX589785:QAX589885 PRB589785:PRB589885 PHF589785:PHF589885 OXJ589785:OXJ589885 ONN589785:ONN589885 ODR589785:ODR589885 NTV589785:NTV589885 NJZ589785:NJZ589885 NAD589785:NAD589885 MQH589785:MQH589885 MGL589785:MGL589885 LWP589785:LWP589885 LMT589785:LMT589885 LCX589785:LCX589885 KTB589785:KTB589885 KJF589785:KJF589885 JZJ589785:JZJ589885 JPN589785:JPN589885 JFR589785:JFR589885 IVV589785:IVV589885 ILZ589785:ILZ589885 ICD589785:ICD589885 HSH589785:HSH589885 HIL589785:HIL589885 GYP589785:GYP589885 GOT589785:GOT589885 GEX589785:GEX589885 FVB589785:FVB589885 FLF589785:FLF589885 FBJ589785:FBJ589885 ERN589785:ERN589885 EHR589785:EHR589885 DXV589785:DXV589885 DNZ589785:DNZ589885 DED589785:DED589885 CUH589785:CUH589885 CKL589785:CKL589885 CAP589785:CAP589885 BQT589785:BQT589885 BGX589785:BGX589885 AXB589785:AXB589885 ANF589785:ANF589885 ADJ589785:ADJ589885 TN589785:TN589885 JR589785:JR589885 T589785:T589885 WWD524249:WWD524349 WMH524249:WMH524349 WCL524249:WCL524349 VSP524249:VSP524349 VIT524249:VIT524349 UYX524249:UYX524349 UPB524249:UPB524349 UFF524249:UFF524349 TVJ524249:TVJ524349 TLN524249:TLN524349 TBR524249:TBR524349 SRV524249:SRV524349 SHZ524249:SHZ524349 RYD524249:RYD524349 ROH524249:ROH524349 REL524249:REL524349 QUP524249:QUP524349 QKT524249:QKT524349 QAX524249:QAX524349 PRB524249:PRB524349 PHF524249:PHF524349 OXJ524249:OXJ524349 ONN524249:ONN524349 ODR524249:ODR524349 NTV524249:NTV524349 NJZ524249:NJZ524349 NAD524249:NAD524349 MQH524249:MQH524349 MGL524249:MGL524349 LWP524249:LWP524349 LMT524249:LMT524349 LCX524249:LCX524349 KTB524249:KTB524349 KJF524249:KJF524349 JZJ524249:JZJ524349 JPN524249:JPN524349 JFR524249:JFR524349 IVV524249:IVV524349 ILZ524249:ILZ524349 ICD524249:ICD524349 HSH524249:HSH524349 HIL524249:HIL524349 GYP524249:GYP524349 GOT524249:GOT524349 GEX524249:GEX524349 FVB524249:FVB524349 FLF524249:FLF524349 FBJ524249:FBJ524349 ERN524249:ERN524349 EHR524249:EHR524349 DXV524249:DXV524349 DNZ524249:DNZ524349 DED524249:DED524349 CUH524249:CUH524349 CKL524249:CKL524349 CAP524249:CAP524349 BQT524249:BQT524349 BGX524249:BGX524349 AXB524249:AXB524349 ANF524249:ANF524349 ADJ524249:ADJ524349 TN524249:TN524349 JR524249:JR524349 T524249:T524349 WWD458713:WWD458813 WMH458713:WMH458813 WCL458713:WCL458813 VSP458713:VSP458813 VIT458713:VIT458813 UYX458713:UYX458813 UPB458713:UPB458813 UFF458713:UFF458813 TVJ458713:TVJ458813 TLN458713:TLN458813 TBR458713:TBR458813 SRV458713:SRV458813 SHZ458713:SHZ458813 RYD458713:RYD458813 ROH458713:ROH458813 REL458713:REL458813 QUP458713:QUP458813 QKT458713:QKT458813 QAX458713:QAX458813 PRB458713:PRB458813 PHF458713:PHF458813 OXJ458713:OXJ458813 ONN458713:ONN458813 ODR458713:ODR458813 NTV458713:NTV458813 NJZ458713:NJZ458813 NAD458713:NAD458813 MQH458713:MQH458813 MGL458713:MGL458813 LWP458713:LWP458813 LMT458713:LMT458813 LCX458713:LCX458813 KTB458713:KTB458813 KJF458713:KJF458813 JZJ458713:JZJ458813 JPN458713:JPN458813 JFR458713:JFR458813 IVV458713:IVV458813 ILZ458713:ILZ458813 ICD458713:ICD458813 HSH458713:HSH458813 HIL458713:HIL458813 GYP458713:GYP458813 GOT458713:GOT458813 GEX458713:GEX458813 FVB458713:FVB458813 FLF458713:FLF458813 FBJ458713:FBJ458813 ERN458713:ERN458813 EHR458713:EHR458813 DXV458713:DXV458813 DNZ458713:DNZ458813 DED458713:DED458813 CUH458713:CUH458813 CKL458713:CKL458813 CAP458713:CAP458813 BQT458713:BQT458813 BGX458713:BGX458813 AXB458713:AXB458813 ANF458713:ANF458813 ADJ458713:ADJ458813 TN458713:TN458813 JR458713:JR458813 T458713:T458813 WWD393177:WWD393277 WMH393177:WMH393277 WCL393177:WCL393277 VSP393177:VSP393277 VIT393177:VIT393277 UYX393177:UYX393277 UPB393177:UPB393277 UFF393177:UFF393277 TVJ393177:TVJ393277 TLN393177:TLN393277 TBR393177:TBR393277 SRV393177:SRV393277 SHZ393177:SHZ393277 RYD393177:RYD393277 ROH393177:ROH393277 REL393177:REL393277 QUP393177:QUP393277 QKT393177:QKT393277 QAX393177:QAX393277 PRB393177:PRB393277 PHF393177:PHF393277 OXJ393177:OXJ393277 ONN393177:ONN393277 ODR393177:ODR393277 NTV393177:NTV393277 NJZ393177:NJZ393277 NAD393177:NAD393277 MQH393177:MQH393277 MGL393177:MGL393277 LWP393177:LWP393277 LMT393177:LMT393277 LCX393177:LCX393277 KTB393177:KTB393277 KJF393177:KJF393277 JZJ393177:JZJ393277 JPN393177:JPN393277 JFR393177:JFR393277 IVV393177:IVV393277 ILZ393177:ILZ393277 ICD393177:ICD393277 HSH393177:HSH393277 HIL393177:HIL393277 GYP393177:GYP393277 GOT393177:GOT393277 GEX393177:GEX393277 FVB393177:FVB393277 FLF393177:FLF393277 FBJ393177:FBJ393277 ERN393177:ERN393277 EHR393177:EHR393277 DXV393177:DXV393277 DNZ393177:DNZ393277 DED393177:DED393277 CUH393177:CUH393277 CKL393177:CKL393277 CAP393177:CAP393277 BQT393177:BQT393277 BGX393177:BGX393277 AXB393177:AXB393277 ANF393177:ANF393277 ADJ393177:ADJ393277 TN393177:TN393277 JR393177:JR393277 T393177:T393277 WWD327641:WWD327741 WMH327641:WMH327741 WCL327641:WCL327741 VSP327641:VSP327741 VIT327641:VIT327741 UYX327641:UYX327741 UPB327641:UPB327741 UFF327641:UFF327741 TVJ327641:TVJ327741 TLN327641:TLN327741 TBR327641:TBR327741 SRV327641:SRV327741 SHZ327641:SHZ327741 RYD327641:RYD327741 ROH327641:ROH327741 REL327641:REL327741 QUP327641:QUP327741 QKT327641:QKT327741 QAX327641:QAX327741 PRB327641:PRB327741 PHF327641:PHF327741 OXJ327641:OXJ327741 ONN327641:ONN327741 ODR327641:ODR327741 NTV327641:NTV327741 NJZ327641:NJZ327741 NAD327641:NAD327741 MQH327641:MQH327741 MGL327641:MGL327741 LWP327641:LWP327741 LMT327641:LMT327741 LCX327641:LCX327741 KTB327641:KTB327741 KJF327641:KJF327741 JZJ327641:JZJ327741 JPN327641:JPN327741 JFR327641:JFR327741 IVV327641:IVV327741 ILZ327641:ILZ327741 ICD327641:ICD327741 HSH327641:HSH327741 HIL327641:HIL327741 GYP327641:GYP327741 GOT327641:GOT327741 GEX327641:GEX327741 FVB327641:FVB327741 FLF327641:FLF327741 FBJ327641:FBJ327741 ERN327641:ERN327741 EHR327641:EHR327741 DXV327641:DXV327741 DNZ327641:DNZ327741 DED327641:DED327741 CUH327641:CUH327741 CKL327641:CKL327741 CAP327641:CAP327741 BQT327641:BQT327741 BGX327641:BGX327741 AXB327641:AXB327741 ANF327641:ANF327741 ADJ327641:ADJ327741 TN327641:TN327741 JR327641:JR327741 T327641:T327741 WWD262105:WWD262205 WMH262105:WMH262205 WCL262105:WCL262205 VSP262105:VSP262205 VIT262105:VIT262205 UYX262105:UYX262205 UPB262105:UPB262205 UFF262105:UFF262205 TVJ262105:TVJ262205 TLN262105:TLN262205 TBR262105:TBR262205 SRV262105:SRV262205 SHZ262105:SHZ262205 RYD262105:RYD262205 ROH262105:ROH262205 REL262105:REL262205 QUP262105:QUP262205 QKT262105:QKT262205 QAX262105:QAX262205 PRB262105:PRB262205 PHF262105:PHF262205 OXJ262105:OXJ262205 ONN262105:ONN262205 ODR262105:ODR262205 NTV262105:NTV262205 NJZ262105:NJZ262205 NAD262105:NAD262205 MQH262105:MQH262205 MGL262105:MGL262205 LWP262105:LWP262205 LMT262105:LMT262205 LCX262105:LCX262205 KTB262105:KTB262205 KJF262105:KJF262205 JZJ262105:JZJ262205 JPN262105:JPN262205 JFR262105:JFR262205 IVV262105:IVV262205 ILZ262105:ILZ262205 ICD262105:ICD262205 HSH262105:HSH262205 HIL262105:HIL262205 GYP262105:GYP262205 GOT262105:GOT262205 GEX262105:GEX262205 FVB262105:FVB262205 FLF262105:FLF262205 FBJ262105:FBJ262205 ERN262105:ERN262205 EHR262105:EHR262205 DXV262105:DXV262205 DNZ262105:DNZ262205 DED262105:DED262205 CUH262105:CUH262205 CKL262105:CKL262205 CAP262105:CAP262205 BQT262105:BQT262205 BGX262105:BGX262205 AXB262105:AXB262205 ANF262105:ANF262205 ADJ262105:ADJ262205 TN262105:TN262205 JR262105:JR262205 T262105:T262205 WWD196569:WWD196669 WMH196569:WMH196669 WCL196569:WCL196669 VSP196569:VSP196669 VIT196569:VIT196669 UYX196569:UYX196669 UPB196569:UPB196669 UFF196569:UFF196669 TVJ196569:TVJ196669 TLN196569:TLN196669 TBR196569:TBR196669 SRV196569:SRV196669 SHZ196569:SHZ196669 RYD196569:RYD196669 ROH196569:ROH196669 REL196569:REL196669 QUP196569:QUP196669 QKT196569:QKT196669 QAX196569:QAX196669 PRB196569:PRB196669 PHF196569:PHF196669 OXJ196569:OXJ196669 ONN196569:ONN196669 ODR196569:ODR196669 NTV196569:NTV196669 NJZ196569:NJZ196669 NAD196569:NAD196669 MQH196569:MQH196669 MGL196569:MGL196669 LWP196569:LWP196669 LMT196569:LMT196669 LCX196569:LCX196669 KTB196569:KTB196669 KJF196569:KJF196669 JZJ196569:JZJ196669 JPN196569:JPN196669 JFR196569:JFR196669 IVV196569:IVV196669 ILZ196569:ILZ196669 ICD196569:ICD196669 HSH196569:HSH196669 HIL196569:HIL196669 GYP196569:GYP196669 GOT196569:GOT196669 GEX196569:GEX196669 FVB196569:FVB196669 FLF196569:FLF196669 FBJ196569:FBJ196669 ERN196569:ERN196669 EHR196569:EHR196669 DXV196569:DXV196669 DNZ196569:DNZ196669 DED196569:DED196669 CUH196569:CUH196669 CKL196569:CKL196669 CAP196569:CAP196669 BQT196569:BQT196669 BGX196569:BGX196669 AXB196569:AXB196669 ANF196569:ANF196669 ADJ196569:ADJ196669 TN196569:TN196669 JR196569:JR196669 T196569:T196669 WWD131033:WWD131133 WMH131033:WMH131133 WCL131033:WCL131133 VSP131033:VSP131133 VIT131033:VIT131133 UYX131033:UYX131133 UPB131033:UPB131133 UFF131033:UFF131133 TVJ131033:TVJ131133 TLN131033:TLN131133 TBR131033:TBR131133 SRV131033:SRV131133 SHZ131033:SHZ131133 RYD131033:RYD131133 ROH131033:ROH131133 REL131033:REL131133 QUP131033:QUP131133 QKT131033:QKT131133 QAX131033:QAX131133 PRB131033:PRB131133 PHF131033:PHF131133 OXJ131033:OXJ131133 ONN131033:ONN131133 ODR131033:ODR131133 NTV131033:NTV131133 NJZ131033:NJZ131133 NAD131033:NAD131133 MQH131033:MQH131133 MGL131033:MGL131133 LWP131033:LWP131133 LMT131033:LMT131133 LCX131033:LCX131133 KTB131033:KTB131133 KJF131033:KJF131133 JZJ131033:JZJ131133 JPN131033:JPN131133 JFR131033:JFR131133 IVV131033:IVV131133 ILZ131033:ILZ131133 ICD131033:ICD131133 HSH131033:HSH131133 HIL131033:HIL131133 GYP131033:GYP131133 GOT131033:GOT131133 GEX131033:GEX131133 FVB131033:FVB131133 FLF131033:FLF131133 FBJ131033:FBJ131133 ERN131033:ERN131133 EHR131033:EHR131133 DXV131033:DXV131133 DNZ131033:DNZ131133 DED131033:DED131133 CUH131033:CUH131133 CKL131033:CKL131133 CAP131033:CAP131133 BQT131033:BQT131133 BGX131033:BGX131133 AXB131033:AXB131133 ANF131033:ANF131133 ADJ131033:ADJ131133 TN131033:TN131133 JR131033:JR131133 T131033:T131133 WWD65497:WWD65597 WMH65497:WMH65597 WCL65497:WCL65597 VSP65497:VSP65597 VIT65497:VIT65597 UYX65497:UYX65597 UPB65497:UPB65597 UFF65497:UFF65597 TVJ65497:TVJ65597 TLN65497:TLN65597 TBR65497:TBR65597 SRV65497:SRV65597 SHZ65497:SHZ65597 RYD65497:RYD65597 ROH65497:ROH65597 REL65497:REL65597 QUP65497:QUP65597 QKT65497:QKT65597 QAX65497:QAX65597 PRB65497:PRB65597 PHF65497:PHF65597 OXJ65497:OXJ65597 ONN65497:ONN65597 ODR65497:ODR65597 NTV65497:NTV65597 NJZ65497:NJZ65597 NAD65497:NAD65597 MQH65497:MQH65597 MGL65497:MGL65597 LWP65497:LWP65597 LMT65497:LMT65597 LCX65497:LCX65597 KTB65497:KTB65597 KJF65497:KJF65597 JZJ65497:JZJ65597 JPN65497:JPN65597 JFR65497:JFR65597 IVV65497:IVV65597 ILZ65497:ILZ65597 ICD65497:ICD65597 HSH65497:HSH65597 HIL65497:HIL65597 GYP65497:GYP65597 GOT65497:GOT65597 GEX65497:GEX65597 FVB65497:FVB65597 FLF65497:FLF65597 FBJ65497:FBJ65597 ERN65497:ERN65597 EHR65497:EHR65597 DXV65497:DXV65597 DNZ65497:DNZ65597 DED65497:DED65597 CUH65497:CUH65597 CKL65497:CKL65597 CAP65497:CAP65597 BQT65497:BQT65597 BGX65497:BGX65597 AXB65497:AXB65597 ANF65497:ANF65597 ADJ65497:ADJ65597 TN65497:TN65597 JR65497:JR65597 T65497:T65597 WMH983001:WMH983101 WMH12:WMH42 WCL12:WCL42 VSP12:VSP42 VIT12:VIT42 UYX12:UYX42 UPB12:UPB42 UFF12:UFF42 TVJ12:TVJ42 TLN12:TLN42 TBR12:TBR42 SRV12:SRV42 SHZ12:SHZ42 RYD12:RYD42 ROH12:ROH42 REL12:REL42 QUP12:QUP42 QKT12:QKT42 QAX12:QAX42 PRB12:PRB42 PHF12:PHF42 OXJ12:OXJ42 ONN12:ONN42 ODR12:ODR42 NTV12:NTV42 NJZ12:NJZ42 NAD12:NAD42 MQH12:MQH42 MGL12:MGL42 LWP12:LWP42 LMT12:LMT42 LCX12:LCX42 KTB12:KTB42 KJF12:KJF42 JZJ12:JZJ42 JPN12:JPN42 JFR12:JFR42 IVV12:IVV42 ILZ12:ILZ42 ICD12:ICD42 HSH12:HSH42 HIL12:HIL42 GYP12:GYP42 GOT12:GOT42 GEX12:GEX42 FVB12:FVB42 FLF12:FLF42 FBJ12:FBJ42 ERN12:ERN42 EHR12:EHR42 DXV12:DXV42 DNZ12:DNZ42 DED12:DED42 CUH12:CUH42 CKL12:CKL42 CAP12:CAP42 BQT12:BQT42 BGX12:BGX42 AXB12:AXB42 ANF12:ANF42 ADJ12:ADJ42 TN12:TN42 JR12:JR42 WWD12:WWD42 TN44 ADJ44 ANF44 AXB44 BGX44 BQT44 CAP44 CKL44 CUH44 DED44 DNZ44 DXV44 EHR44 ERN44 FBJ44 FLF44 FVB44 GEX44 GOT44 GYP44 HIL44 HSH44 ICD44 ILZ44 IVV44 JFR44 JPN44 JZJ44 KJF44 KTB44 LCX44 LMT44 LWP44 MGL44 MQH44 NAD44 NJZ44 NTV44 ODR44 ONN44 OXJ44 PHF44 PRB44 QAX44 QKT44 QUP44 REL44 ROH44 RYD44 SHZ44 SRV44 TBR44 TLN44 TVJ44 UFF44 UPB44 UYX44 VIT44 VSP44 WCL44 WMH44 WWD44 JR44">
      <formula1>$T$10</formula1>
    </dataValidation>
    <dataValidation type="whole" operator="lessThanOrEqual" allowBlank="1" showInputMessage="1" showErrorMessage="1" error="INPUT NUMBER LESS THAN OR EQUAL THE HIGHEST POSSIBLE SCORE" prompt="Input Raw Score" sqref="WWC983001:WWC983101 JQ46:JQ62 TM46:TM62 ADI46:ADI62 ANE46:ANE62 AXA46:AXA62 BGW46:BGW62 BQS46:BQS62 CAO46:CAO62 CKK46:CKK62 CUG46:CUG62 DEC46:DEC62 DNY46:DNY62 DXU46:DXU62 EHQ46:EHQ62 ERM46:ERM62 FBI46:FBI62 FLE46:FLE62 FVA46:FVA62 GEW46:GEW62 GOS46:GOS62 GYO46:GYO62 HIK46:HIK62 HSG46:HSG62 ICC46:ICC62 ILY46:ILY62 IVU46:IVU62 JFQ46:JFQ62 JPM46:JPM62 JZI46:JZI62 KJE46:KJE62 KTA46:KTA62 LCW46:LCW62 LMS46:LMS62 LWO46:LWO62 MGK46:MGK62 MQG46:MQG62 NAC46:NAC62 NJY46:NJY62 NTU46:NTU62 ODQ46:ODQ62 ONM46:ONM62 OXI46:OXI62 PHE46:PHE62 PRA46:PRA62 QAW46:QAW62 QKS46:QKS62 QUO46:QUO62 REK46:REK62 ROG46:ROG62 RYC46:RYC62 SHY46:SHY62 SRU46:SRU62 TBQ46:TBQ62 TLM46:TLM62 TVI46:TVI62 UFE46:UFE62 UPA46:UPA62 UYW46:UYW62 VIS46:VIS62 VSO46:VSO62 WCK46:WCK62 WMG46:WMG62 WWC46:WWC62 WCK983001:WCK983101 VSO983001:VSO983101 VIS983001:VIS983101 UYW983001:UYW983101 UPA983001:UPA983101 UFE983001:UFE983101 TVI983001:TVI983101 TLM983001:TLM983101 TBQ983001:TBQ983101 SRU983001:SRU983101 SHY983001:SHY983101 RYC983001:RYC983101 ROG983001:ROG983101 REK983001:REK983101 QUO983001:QUO983101 QKS983001:QKS983101 QAW983001:QAW983101 PRA983001:PRA983101 PHE983001:PHE983101 OXI983001:OXI983101 ONM983001:ONM983101 ODQ983001:ODQ983101 NTU983001:NTU983101 NJY983001:NJY983101 NAC983001:NAC983101 MQG983001:MQG983101 MGK983001:MGK983101 LWO983001:LWO983101 LMS983001:LMS983101 LCW983001:LCW983101 KTA983001:KTA983101 KJE983001:KJE983101 JZI983001:JZI983101 JPM983001:JPM983101 JFQ983001:JFQ983101 IVU983001:IVU983101 ILY983001:ILY983101 ICC983001:ICC983101 HSG983001:HSG983101 HIK983001:HIK983101 GYO983001:GYO983101 GOS983001:GOS983101 GEW983001:GEW983101 FVA983001:FVA983101 FLE983001:FLE983101 FBI983001:FBI983101 ERM983001:ERM983101 EHQ983001:EHQ983101 DXU983001:DXU983101 DNY983001:DNY983101 DEC983001:DEC983101 CUG983001:CUG983101 CKK983001:CKK983101 CAO983001:CAO983101 BQS983001:BQS983101 BGW983001:BGW983101 AXA983001:AXA983101 ANE983001:ANE983101 ADI983001:ADI983101 TM983001:TM983101 JQ983001:JQ983101 S983001:S983101 WWC917465:WWC917565 WMG917465:WMG917565 WCK917465:WCK917565 VSO917465:VSO917565 VIS917465:VIS917565 UYW917465:UYW917565 UPA917465:UPA917565 UFE917465:UFE917565 TVI917465:TVI917565 TLM917465:TLM917565 TBQ917465:TBQ917565 SRU917465:SRU917565 SHY917465:SHY917565 RYC917465:RYC917565 ROG917465:ROG917565 REK917465:REK917565 QUO917465:QUO917565 QKS917465:QKS917565 QAW917465:QAW917565 PRA917465:PRA917565 PHE917465:PHE917565 OXI917465:OXI917565 ONM917465:ONM917565 ODQ917465:ODQ917565 NTU917465:NTU917565 NJY917465:NJY917565 NAC917465:NAC917565 MQG917465:MQG917565 MGK917465:MGK917565 LWO917465:LWO917565 LMS917465:LMS917565 LCW917465:LCW917565 KTA917465:KTA917565 KJE917465:KJE917565 JZI917465:JZI917565 JPM917465:JPM917565 JFQ917465:JFQ917565 IVU917465:IVU917565 ILY917465:ILY917565 ICC917465:ICC917565 HSG917465:HSG917565 HIK917465:HIK917565 GYO917465:GYO917565 GOS917465:GOS917565 GEW917465:GEW917565 FVA917465:FVA917565 FLE917465:FLE917565 FBI917465:FBI917565 ERM917465:ERM917565 EHQ917465:EHQ917565 DXU917465:DXU917565 DNY917465:DNY917565 DEC917465:DEC917565 CUG917465:CUG917565 CKK917465:CKK917565 CAO917465:CAO917565 BQS917465:BQS917565 BGW917465:BGW917565 AXA917465:AXA917565 ANE917465:ANE917565 ADI917465:ADI917565 TM917465:TM917565 JQ917465:JQ917565 S917465:S917565 WWC851929:WWC852029 WMG851929:WMG852029 WCK851929:WCK852029 VSO851929:VSO852029 VIS851929:VIS852029 UYW851929:UYW852029 UPA851929:UPA852029 UFE851929:UFE852029 TVI851929:TVI852029 TLM851929:TLM852029 TBQ851929:TBQ852029 SRU851929:SRU852029 SHY851929:SHY852029 RYC851929:RYC852029 ROG851929:ROG852029 REK851929:REK852029 QUO851929:QUO852029 QKS851929:QKS852029 QAW851929:QAW852029 PRA851929:PRA852029 PHE851929:PHE852029 OXI851929:OXI852029 ONM851929:ONM852029 ODQ851929:ODQ852029 NTU851929:NTU852029 NJY851929:NJY852029 NAC851929:NAC852029 MQG851929:MQG852029 MGK851929:MGK852029 LWO851929:LWO852029 LMS851929:LMS852029 LCW851929:LCW852029 KTA851929:KTA852029 KJE851929:KJE852029 JZI851929:JZI852029 JPM851929:JPM852029 JFQ851929:JFQ852029 IVU851929:IVU852029 ILY851929:ILY852029 ICC851929:ICC852029 HSG851929:HSG852029 HIK851929:HIK852029 GYO851929:GYO852029 GOS851929:GOS852029 GEW851929:GEW852029 FVA851929:FVA852029 FLE851929:FLE852029 FBI851929:FBI852029 ERM851929:ERM852029 EHQ851929:EHQ852029 DXU851929:DXU852029 DNY851929:DNY852029 DEC851929:DEC852029 CUG851929:CUG852029 CKK851929:CKK852029 CAO851929:CAO852029 BQS851929:BQS852029 BGW851929:BGW852029 AXA851929:AXA852029 ANE851929:ANE852029 ADI851929:ADI852029 TM851929:TM852029 JQ851929:JQ852029 S851929:S852029 WWC786393:WWC786493 WMG786393:WMG786493 WCK786393:WCK786493 VSO786393:VSO786493 VIS786393:VIS786493 UYW786393:UYW786493 UPA786393:UPA786493 UFE786393:UFE786493 TVI786393:TVI786493 TLM786393:TLM786493 TBQ786393:TBQ786493 SRU786393:SRU786493 SHY786393:SHY786493 RYC786393:RYC786493 ROG786393:ROG786493 REK786393:REK786493 QUO786393:QUO786493 QKS786393:QKS786493 QAW786393:QAW786493 PRA786393:PRA786493 PHE786393:PHE786493 OXI786393:OXI786493 ONM786393:ONM786493 ODQ786393:ODQ786493 NTU786393:NTU786493 NJY786393:NJY786493 NAC786393:NAC786493 MQG786393:MQG786493 MGK786393:MGK786493 LWO786393:LWO786493 LMS786393:LMS786493 LCW786393:LCW786493 KTA786393:KTA786493 KJE786393:KJE786493 JZI786393:JZI786493 JPM786393:JPM786493 JFQ786393:JFQ786493 IVU786393:IVU786493 ILY786393:ILY786493 ICC786393:ICC786493 HSG786393:HSG786493 HIK786393:HIK786493 GYO786393:GYO786493 GOS786393:GOS786493 GEW786393:GEW786493 FVA786393:FVA786493 FLE786393:FLE786493 FBI786393:FBI786493 ERM786393:ERM786493 EHQ786393:EHQ786493 DXU786393:DXU786493 DNY786393:DNY786493 DEC786393:DEC786493 CUG786393:CUG786493 CKK786393:CKK786493 CAO786393:CAO786493 BQS786393:BQS786493 BGW786393:BGW786493 AXA786393:AXA786493 ANE786393:ANE786493 ADI786393:ADI786493 TM786393:TM786493 JQ786393:JQ786493 S786393:S786493 WWC720857:WWC720957 WMG720857:WMG720957 WCK720857:WCK720957 VSO720857:VSO720957 VIS720857:VIS720957 UYW720857:UYW720957 UPA720857:UPA720957 UFE720857:UFE720957 TVI720857:TVI720957 TLM720857:TLM720957 TBQ720857:TBQ720957 SRU720857:SRU720957 SHY720857:SHY720957 RYC720857:RYC720957 ROG720857:ROG720957 REK720857:REK720957 QUO720857:QUO720957 QKS720857:QKS720957 QAW720857:QAW720957 PRA720857:PRA720957 PHE720857:PHE720957 OXI720857:OXI720957 ONM720857:ONM720957 ODQ720857:ODQ720957 NTU720857:NTU720957 NJY720857:NJY720957 NAC720857:NAC720957 MQG720857:MQG720957 MGK720857:MGK720957 LWO720857:LWO720957 LMS720857:LMS720957 LCW720857:LCW720957 KTA720857:KTA720957 KJE720857:KJE720957 JZI720857:JZI720957 JPM720857:JPM720957 JFQ720857:JFQ720957 IVU720857:IVU720957 ILY720857:ILY720957 ICC720857:ICC720957 HSG720857:HSG720957 HIK720857:HIK720957 GYO720857:GYO720957 GOS720857:GOS720957 GEW720857:GEW720957 FVA720857:FVA720957 FLE720857:FLE720957 FBI720857:FBI720957 ERM720857:ERM720957 EHQ720857:EHQ720957 DXU720857:DXU720957 DNY720857:DNY720957 DEC720857:DEC720957 CUG720857:CUG720957 CKK720857:CKK720957 CAO720857:CAO720957 BQS720857:BQS720957 BGW720857:BGW720957 AXA720857:AXA720957 ANE720857:ANE720957 ADI720857:ADI720957 TM720857:TM720957 JQ720857:JQ720957 S720857:S720957 WWC655321:WWC655421 WMG655321:WMG655421 WCK655321:WCK655421 VSO655321:VSO655421 VIS655321:VIS655421 UYW655321:UYW655421 UPA655321:UPA655421 UFE655321:UFE655421 TVI655321:TVI655421 TLM655321:TLM655421 TBQ655321:TBQ655421 SRU655321:SRU655421 SHY655321:SHY655421 RYC655321:RYC655421 ROG655321:ROG655421 REK655321:REK655421 QUO655321:QUO655421 QKS655321:QKS655421 QAW655321:QAW655421 PRA655321:PRA655421 PHE655321:PHE655421 OXI655321:OXI655421 ONM655321:ONM655421 ODQ655321:ODQ655421 NTU655321:NTU655421 NJY655321:NJY655421 NAC655321:NAC655421 MQG655321:MQG655421 MGK655321:MGK655421 LWO655321:LWO655421 LMS655321:LMS655421 LCW655321:LCW655421 KTA655321:KTA655421 KJE655321:KJE655421 JZI655321:JZI655421 JPM655321:JPM655421 JFQ655321:JFQ655421 IVU655321:IVU655421 ILY655321:ILY655421 ICC655321:ICC655421 HSG655321:HSG655421 HIK655321:HIK655421 GYO655321:GYO655421 GOS655321:GOS655421 GEW655321:GEW655421 FVA655321:FVA655421 FLE655321:FLE655421 FBI655321:FBI655421 ERM655321:ERM655421 EHQ655321:EHQ655421 DXU655321:DXU655421 DNY655321:DNY655421 DEC655321:DEC655421 CUG655321:CUG655421 CKK655321:CKK655421 CAO655321:CAO655421 BQS655321:BQS655421 BGW655321:BGW655421 AXA655321:AXA655421 ANE655321:ANE655421 ADI655321:ADI655421 TM655321:TM655421 JQ655321:JQ655421 S655321:S655421 WWC589785:WWC589885 WMG589785:WMG589885 WCK589785:WCK589885 VSO589785:VSO589885 VIS589785:VIS589885 UYW589785:UYW589885 UPA589785:UPA589885 UFE589785:UFE589885 TVI589785:TVI589885 TLM589785:TLM589885 TBQ589785:TBQ589885 SRU589785:SRU589885 SHY589785:SHY589885 RYC589785:RYC589885 ROG589785:ROG589885 REK589785:REK589885 QUO589785:QUO589885 QKS589785:QKS589885 QAW589785:QAW589885 PRA589785:PRA589885 PHE589785:PHE589885 OXI589785:OXI589885 ONM589785:ONM589885 ODQ589785:ODQ589885 NTU589785:NTU589885 NJY589785:NJY589885 NAC589785:NAC589885 MQG589785:MQG589885 MGK589785:MGK589885 LWO589785:LWO589885 LMS589785:LMS589885 LCW589785:LCW589885 KTA589785:KTA589885 KJE589785:KJE589885 JZI589785:JZI589885 JPM589785:JPM589885 JFQ589785:JFQ589885 IVU589785:IVU589885 ILY589785:ILY589885 ICC589785:ICC589885 HSG589785:HSG589885 HIK589785:HIK589885 GYO589785:GYO589885 GOS589785:GOS589885 GEW589785:GEW589885 FVA589785:FVA589885 FLE589785:FLE589885 FBI589785:FBI589885 ERM589785:ERM589885 EHQ589785:EHQ589885 DXU589785:DXU589885 DNY589785:DNY589885 DEC589785:DEC589885 CUG589785:CUG589885 CKK589785:CKK589885 CAO589785:CAO589885 BQS589785:BQS589885 BGW589785:BGW589885 AXA589785:AXA589885 ANE589785:ANE589885 ADI589785:ADI589885 TM589785:TM589885 JQ589785:JQ589885 S589785:S589885 WWC524249:WWC524349 WMG524249:WMG524349 WCK524249:WCK524349 VSO524249:VSO524349 VIS524249:VIS524349 UYW524249:UYW524349 UPA524249:UPA524349 UFE524249:UFE524349 TVI524249:TVI524349 TLM524249:TLM524349 TBQ524249:TBQ524349 SRU524249:SRU524349 SHY524249:SHY524349 RYC524249:RYC524349 ROG524249:ROG524349 REK524249:REK524349 QUO524249:QUO524349 QKS524249:QKS524349 QAW524249:QAW524349 PRA524249:PRA524349 PHE524249:PHE524349 OXI524249:OXI524349 ONM524249:ONM524349 ODQ524249:ODQ524349 NTU524249:NTU524349 NJY524249:NJY524349 NAC524249:NAC524349 MQG524249:MQG524349 MGK524249:MGK524349 LWO524249:LWO524349 LMS524249:LMS524349 LCW524249:LCW524349 KTA524249:KTA524349 KJE524249:KJE524349 JZI524249:JZI524349 JPM524249:JPM524349 JFQ524249:JFQ524349 IVU524249:IVU524349 ILY524249:ILY524349 ICC524249:ICC524349 HSG524249:HSG524349 HIK524249:HIK524349 GYO524249:GYO524349 GOS524249:GOS524349 GEW524249:GEW524349 FVA524249:FVA524349 FLE524249:FLE524349 FBI524249:FBI524349 ERM524249:ERM524349 EHQ524249:EHQ524349 DXU524249:DXU524349 DNY524249:DNY524349 DEC524249:DEC524349 CUG524249:CUG524349 CKK524249:CKK524349 CAO524249:CAO524349 BQS524249:BQS524349 BGW524249:BGW524349 AXA524249:AXA524349 ANE524249:ANE524349 ADI524249:ADI524349 TM524249:TM524349 JQ524249:JQ524349 S524249:S524349 WWC458713:WWC458813 WMG458713:WMG458813 WCK458713:WCK458813 VSO458713:VSO458813 VIS458713:VIS458813 UYW458713:UYW458813 UPA458713:UPA458813 UFE458713:UFE458813 TVI458713:TVI458813 TLM458713:TLM458813 TBQ458713:TBQ458813 SRU458713:SRU458813 SHY458713:SHY458813 RYC458713:RYC458813 ROG458713:ROG458813 REK458713:REK458813 QUO458713:QUO458813 QKS458713:QKS458813 QAW458713:QAW458813 PRA458713:PRA458813 PHE458713:PHE458813 OXI458713:OXI458813 ONM458713:ONM458813 ODQ458713:ODQ458813 NTU458713:NTU458813 NJY458713:NJY458813 NAC458713:NAC458813 MQG458713:MQG458813 MGK458713:MGK458813 LWO458713:LWO458813 LMS458713:LMS458813 LCW458713:LCW458813 KTA458713:KTA458813 KJE458713:KJE458813 JZI458713:JZI458813 JPM458713:JPM458813 JFQ458713:JFQ458813 IVU458713:IVU458813 ILY458713:ILY458813 ICC458713:ICC458813 HSG458713:HSG458813 HIK458713:HIK458813 GYO458713:GYO458813 GOS458713:GOS458813 GEW458713:GEW458813 FVA458713:FVA458813 FLE458713:FLE458813 FBI458713:FBI458813 ERM458713:ERM458813 EHQ458713:EHQ458813 DXU458713:DXU458813 DNY458713:DNY458813 DEC458713:DEC458813 CUG458713:CUG458813 CKK458713:CKK458813 CAO458713:CAO458813 BQS458713:BQS458813 BGW458713:BGW458813 AXA458713:AXA458813 ANE458713:ANE458813 ADI458713:ADI458813 TM458713:TM458813 JQ458713:JQ458813 S458713:S458813 WWC393177:WWC393277 WMG393177:WMG393277 WCK393177:WCK393277 VSO393177:VSO393277 VIS393177:VIS393277 UYW393177:UYW393277 UPA393177:UPA393277 UFE393177:UFE393277 TVI393177:TVI393277 TLM393177:TLM393277 TBQ393177:TBQ393277 SRU393177:SRU393277 SHY393177:SHY393277 RYC393177:RYC393277 ROG393177:ROG393277 REK393177:REK393277 QUO393177:QUO393277 QKS393177:QKS393277 QAW393177:QAW393277 PRA393177:PRA393277 PHE393177:PHE393277 OXI393177:OXI393277 ONM393177:ONM393277 ODQ393177:ODQ393277 NTU393177:NTU393277 NJY393177:NJY393277 NAC393177:NAC393277 MQG393177:MQG393277 MGK393177:MGK393277 LWO393177:LWO393277 LMS393177:LMS393277 LCW393177:LCW393277 KTA393177:KTA393277 KJE393177:KJE393277 JZI393177:JZI393277 JPM393177:JPM393277 JFQ393177:JFQ393277 IVU393177:IVU393277 ILY393177:ILY393277 ICC393177:ICC393277 HSG393177:HSG393277 HIK393177:HIK393277 GYO393177:GYO393277 GOS393177:GOS393277 GEW393177:GEW393277 FVA393177:FVA393277 FLE393177:FLE393277 FBI393177:FBI393277 ERM393177:ERM393277 EHQ393177:EHQ393277 DXU393177:DXU393277 DNY393177:DNY393277 DEC393177:DEC393277 CUG393177:CUG393277 CKK393177:CKK393277 CAO393177:CAO393277 BQS393177:BQS393277 BGW393177:BGW393277 AXA393177:AXA393277 ANE393177:ANE393277 ADI393177:ADI393277 TM393177:TM393277 JQ393177:JQ393277 S393177:S393277 WWC327641:WWC327741 WMG327641:WMG327741 WCK327641:WCK327741 VSO327641:VSO327741 VIS327641:VIS327741 UYW327641:UYW327741 UPA327641:UPA327741 UFE327641:UFE327741 TVI327641:TVI327741 TLM327641:TLM327741 TBQ327641:TBQ327741 SRU327641:SRU327741 SHY327641:SHY327741 RYC327641:RYC327741 ROG327641:ROG327741 REK327641:REK327741 QUO327641:QUO327741 QKS327641:QKS327741 QAW327641:QAW327741 PRA327641:PRA327741 PHE327641:PHE327741 OXI327641:OXI327741 ONM327641:ONM327741 ODQ327641:ODQ327741 NTU327641:NTU327741 NJY327641:NJY327741 NAC327641:NAC327741 MQG327641:MQG327741 MGK327641:MGK327741 LWO327641:LWO327741 LMS327641:LMS327741 LCW327641:LCW327741 KTA327641:KTA327741 KJE327641:KJE327741 JZI327641:JZI327741 JPM327641:JPM327741 JFQ327641:JFQ327741 IVU327641:IVU327741 ILY327641:ILY327741 ICC327641:ICC327741 HSG327641:HSG327741 HIK327641:HIK327741 GYO327641:GYO327741 GOS327641:GOS327741 GEW327641:GEW327741 FVA327641:FVA327741 FLE327641:FLE327741 FBI327641:FBI327741 ERM327641:ERM327741 EHQ327641:EHQ327741 DXU327641:DXU327741 DNY327641:DNY327741 DEC327641:DEC327741 CUG327641:CUG327741 CKK327641:CKK327741 CAO327641:CAO327741 BQS327641:BQS327741 BGW327641:BGW327741 AXA327641:AXA327741 ANE327641:ANE327741 ADI327641:ADI327741 TM327641:TM327741 JQ327641:JQ327741 S327641:S327741 WWC262105:WWC262205 WMG262105:WMG262205 WCK262105:WCK262205 VSO262105:VSO262205 VIS262105:VIS262205 UYW262105:UYW262205 UPA262105:UPA262205 UFE262105:UFE262205 TVI262105:TVI262205 TLM262105:TLM262205 TBQ262105:TBQ262205 SRU262105:SRU262205 SHY262105:SHY262205 RYC262105:RYC262205 ROG262105:ROG262205 REK262105:REK262205 QUO262105:QUO262205 QKS262105:QKS262205 QAW262105:QAW262205 PRA262105:PRA262205 PHE262105:PHE262205 OXI262105:OXI262205 ONM262105:ONM262205 ODQ262105:ODQ262205 NTU262105:NTU262205 NJY262105:NJY262205 NAC262105:NAC262205 MQG262105:MQG262205 MGK262105:MGK262205 LWO262105:LWO262205 LMS262105:LMS262205 LCW262105:LCW262205 KTA262105:KTA262205 KJE262105:KJE262205 JZI262105:JZI262205 JPM262105:JPM262205 JFQ262105:JFQ262205 IVU262105:IVU262205 ILY262105:ILY262205 ICC262105:ICC262205 HSG262105:HSG262205 HIK262105:HIK262205 GYO262105:GYO262205 GOS262105:GOS262205 GEW262105:GEW262205 FVA262105:FVA262205 FLE262105:FLE262205 FBI262105:FBI262205 ERM262105:ERM262205 EHQ262105:EHQ262205 DXU262105:DXU262205 DNY262105:DNY262205 DEC262105:DEC262205 CUG262105:CUG262205 CKK262105:CKK262205 CAO262105:CAO262205 BQS262105:BQS262205 BGW262105:BGW262205 AXA262105:AXA262205 ANE262105:ANE262205 ADI262105:ADI262205 TM262105:TM262205 JQ262105:JQ262205 S262105:S262205 WWC196569:WWC196669 WMG196569:WMG196669 WCK196569:WCK196669 VSO196569:VSO196669 VIS196569:VIS196669 UYW196569:UYW196669 UPA196569:UPA196669 UFE196569:UFE196669 TVI196569:TVI196669 TLM196569:TLM196669 TBQ196569:TBQ196669 SRU196569:SRU196669 SHY196569:SHY196669 RYC196569:RYC196669 ROG196569:ROG196669 REK196569:REK196669 QUO196569:QUO196669 QKS196569:QKS196669 QAW196569:QAW196669 PRA196569:PRA196669 PHE196569:PHE196669 OXI196569:OXI196669 ONM196569:ONM196669 ODQ196569:ODQ196669 NTU196569:NTU196669 NJY196569:NJY196669 NAC196569:NAC196669 MQG196569:MQG196669 MGK196569:MGK196669 LWO196569:LWO196669 LMS196569:LMS196669 LCW196569:LCW196669 KTA196569:KTA196669 KJE196569:KJE196669 JZI196569:JZI196669 JPM196569:JPM196669 JFQ196569:JFQ196669 IVU196569:IVU196669 ILY196569:ILY196669 ICC196569:ICC196669 HSG196569:HSG196669 HIK196569:HIK196669 GYO196569:GYO196669 GOS196569:GOS196669 GEW196569:GEW196669 FVA196569:FVA196669 FLE196569:FLE196669 FBI196569:FBI196669 ERM196569:ERM196669 EHQ196569:EHQ196669 DXU196569:DXU196669 DNY196569:DNY196669 DEC196569:DEC196669 CUG196569:CUG196669 CKK196569:CKK196669 CAO196569:CAO196669 BQS196569:BQS196669 BGW196569:BGW196669 AXA196569:AXA196669 ANE196569:ANE196669 ADI196569:ADI196669 TM196569:TM196669 JQ196569:JQ196669 S196569:S196669 WWC131033:WWC131133 WMG131033:WMG131133 WCK131033:WCK131133 VSO131033:VSO131133 VIS131033:VIS131133 UYW131033:UYW131133 UPA131033:UPA131133 UFE131033:UFE131133 TVI131033:TVI131133 TLM131033:TLM131133 TBQ131033:TBQ131133 SRU131033:SRU131133 SHY131033:SHY131133 RYC131033:RYC131133 ROG131033:ROG131133 REK131033:REK131133 QUO131033:QUO131133 QKS131033:QKS131133 QAW131033:QAW131133 PRA131033:PRA131133 PHE131033:PHE131133 OXI131033:OXI131133 ONM131033:ONM131133 ODQ131033:ODQ131133 NTU131033:NTU131133 NJY131033:NJY131133 NAC131033:NAC131133 MQG131033:MQG131133 MGK131033:MGK131133 LWO131033:LWO131133 LMS131033:LMS131133 LCW131033:LCW131133 KTA131033:KTA131133 KJE131033:KJE131133 JZI131033:JZI131133 JPM131033:JPM131133 JFQ131033:JFQ131133 IVU131033:IVU131133 ILY131033:ILY131133 ICC131033:ICC131133 HSG131033:HSG131133 HIK131033:HIK131133 GYO131033:GYO131133 GOS131033:GOS131133 GEW131033:GEW131133 FVA131033:FVA131133 FLE131033:FLE131133 FBI131033:FBI131133 ERM131033:ERM131133 EHQ131033:EHQ131133 DXU131033:DXU131133 DNY131033:DNY131133 DEC131033:DEC131133 CUG131033:CUG131133 CKK131033:CKK131133 CAO131033:CAO131133 BQS131033:BQS131133 BGW131033:BGW131133 AXA131033:AXA131133 ANE131033:ANE131133 ADI131033:ADI131133 TM131033:TM131133 JQ131033:JQ131133 S131033:S131133 WWC65497:WWC65597 WMG65497:WMG65597 WCK65497:WCK65597 VSO65497:VSO65597 VIS65497:VIS65597 UYW65497:UYW65597 UPA65497:UPA65597 UFE65497:UFE65597 TVI65497:TVI65597 TLM65497:TLM65597 TBQ65497:TBQ65597 SRU65497:SRU65597 SHY65497:SHY65597 RYC65497:RYC65597 ROG65497:ROG65597 REK65497:REK65597 QUO65497:QUO65597 QKS65497:QKS65597 QAW65497:QAW65597 PRA65497:PRA65597 PHE65497:PHE65597 OXI65497:OXI65597 ONM65497:ONM65597 ODQ65497:ODQ65597 NTU65497:NTU65597 NJY65497:NJY65597 NAC65497:NAC65597 MQG65497:MQG65597 MGK65497:MGK65597 LWO65497:LWO65597 LMS65497:LMS65597 LCW65497:LCW65597 KTA65497:KTA65597 KJE65497:KJE65597 JZI65497:JZI65597 JPM65497:JPM65597 JFQ65497:JFQ65597 IVU65497:IVU65597 ILY65497:ILY65597 ICC65497:ICC65597 HSG65497:HSG65597 HIK65497:HIK65597 GYO65497:GYO65597 GOS65497:GOS65597 GEW65497:GEW65597 FVA65497:FVA65597 FLE65497:FLE65597 FBI65497:FBI65597 ERM65497:ERM65597 EHQ65497:EHQ65597 DXU65497:DXU65597 DNY65497:DNY65597 DEC65497:DEC65597 CUG65497:CUG65597 CKK65497:CKK65597 CAO65497:CAO65597 BQS65497:BQS65597 BGW65497:BGW65597 AXA65497:AXA65597 ANE65497:ANE65597 ADI65497:ADI65597 TM65497:TM65597 JQ65497:JQ65597 S65497:S65597 WMG983001:WMG983101 WMG12:WMG42 WCK12:WCK42 VSO12:VSO42 VIS12:VIS42 UYW12:UYW42 UPA12:UPA42 UFE12:UFE42 TVI12:TVI42 TLM12:TLM42 TBQ12:TBQ42 SRU12:SRU42 SHY12:SHY42 RYC12:RYC42 ROG12:ROG42 REK12:REK42 QUO12:QUO42 QKS12:QKS42 QAW12:QAW42 PRA12:PRA42 PHE12:PHE42 OXI12:OXI42 ONM12:ONM42 ODQ12:ODQ42 NTU12:NTU42 NJY12:NJY42 NAC12:NAC42 MQG12:MQG42 MGK12:MGK42 LWO12:LWO42 LMS12:LMS42 LCW12:LCW42 KTA12:KTA42 KJE12:KJE42 JZI12:JZI42 JPM12:JPM42 JFQ12:JFQ42 IVU12:IVU42 ILY12:ILY42 ICC12:ICC42 HSG12:HSG42 HIK12:HIK42 GYO12:GYO42 GOS12:GOS42 GEW12:GEW42 FVA12:FVA42 FLE12:FLE42 FBI12:FBI42 ERM12:ERM42 EHQ12:EHQ42 DXU12:DXU42 DNY12:DNY42 DEC12:DEC42 CUG12:CUG42 CKK12:CKK42 CAO12:CAO42 BQS12:BQS42 BGW12:BGW42 AXA12:AXA42 ANE12:ANE42 ADI12:ADI42 TM12:TM42 JQ12:JQ42 WWC12:WWC42 TM44 ADI44 ANE44 AXA44 BGW44 BQS44 CAO44 CKK44 CUG44 DEC44 DNY44 DXU44 EHQ44 ERM44 FBI44 FLE44 FVA44 GEW44 GOS44 GYO44 HIK44 HSG44 ICC44 ILY44 IVU44 JFQ44 JPM44 JZI44 KJE44 KTA44 LCW44 LMS44 LWO44 MGK44 MQG44 NAC44 NJY44 NTU44 ODQ44 ONM44 OXI44 PHE44 PRA44 QAW44 QKS44 QUO44 REK44 ROG44 RYC44 SHY44 SRU44 TBQ44 TLM44 TVI44 UFE44 UPA44 UYW44 VIS44 VSO44 WCK44 WMG44 WWC44 JQ44">
      <formula1>$S$10</formula1>
    </dataValidation>
    <dataValidation type="whole" operator="lessThanOrEqual" allowBlank="1" showInputMessage="1" showErrorMessage="1" error="INPUT NUMBER LESS THAN OR EQUAL THE HIGHEST POSSIBLE SCORE" prompt="Input Raw Score" sqref="WVY983001:WVY983101 JM46:JM62 TI46:TI62 ADE46:ADE62 ANA46:ANA62 AWW46:AWW62 BGS46:BGS62 BQO46:BQO62 CAK46:CAK62 CKG46:CKG62 CUC46:CUC62 DDY46:DDY62 DNU46:DNU62 DXQ46:DXQ62 EHM46:EHM62 ERI46:ERI62 FBE46:FBE62 FLA46:FLA62 FUW46:FUW62 GES46:GES62 GOO46:GOO62 GYK46:GYK62 HIG46:HIG62 HSC46:HSC62 IBY46:IBY62 ILU46:ILU62 IVQ46:IVQ62 JFM46:JFM62 JPI46:JPI62 JZE46:JZE62 KJA46:KJA62 KSW46:KSW62 LCS46:LCS62 LMO46:LMO62 LWK46:LWK62 MGG46:MGG62 MQC46:MQC62 MZY46:MZY62 NJU46:NJU62 NTQ46:NTQ62 ODM46:ODM62 ONI46:ONI62 OXE46:OXE62 PHA46:PHA62 PQW46:PQW62 QAS46:QAS62 QKO46:QKO62 QUK46:QUK62 REG46:REG62 ROC46:ROC62 RXY46:RXY62 SHU46:SHU62 SRQ46:SRQ62 TBM46:TBM62 TLI46:TLI62 TVE46:TVE62 UFA46:UFA62 UOW46:UOW62 UYS46:UYS62 VIO46:VIO62 VSK46:VSK62 WCG46:WCG62 WMC46:WMC62 WVY46:WVY62 WCG983001:WCG983101 VSK983001:VSK983101 VIO983001:VIO983101 UYS983001:UYS983101 UOW983001:UOW983101 UFA983001:UFA983101 TVE983001:TVE983101 TLI983001:TLI983101 TBM983001:TBM983101 SRQ983001:SRQ983101 SHU983001:SHU983101 RXY983001:RXY983101 ROC983001:ROC983101 REG983001:REG983101 QUK983001:QUK983101 QKO983001:QKO983101 QAS983001:QAS983101 PQW983001:PQW983101 PHA983001:PHA983101 OXE983001:OXE983101 ONI983001:ONI983101 ODM983001:ODM983101 NTQ983001:NTQ983101 NJU983001:NJU983101 MZY983001:MZY983101 MQC983001:MQC983101 MGG983001:MGG983101 LWK983001:LWK983101 LMO983001:LMO983101 LCS983001:LCS983101 KSW983001:KSW983101 KJA983001:KJA983101 JZE983001:JZE983101 JPI983001:JPI983101 JFM983001:JFM983101 IVQ983001:IVQ983101 ILU983001:ILU983101 IBY983001:IBY983101 HSC983001:HSC983101 HIG983001:HIG983101 GYK983001:GYK983101 GOO983001:GOO983101 GES983001:GES983101 FUW983001:FUW983101 FLA983001:FLA983101 FBE983001:FBE983101 ERI983001:ERI983101 EHM983001:EHM983101 DXQ983001:DXQ983101 DNU983001:DNU983101 DDY983001:DDY983101 CUC983001:CUC983101 CKG983001:CKG983101 CAK983001:CAK983101 BQO983001:BQO983101 BGS983001:BGS983101 AWW983001:AWW983101 ANA983001:ANA983101 ADE983001:ADE983101 TI983001:TI983101 JM983001:JM983101 O983001:O983101 WVY917465:WVY917565 WMC917465:WMC917565 WCG917465:WCG917565 VSK917465:VSK917565 VIO917465:VIO917565 UYS917465:UYS917565 UOW917465:UOW917565 UFA917465:UFA917565 TVE917465:TVE917565 TLI917465:TLI917565 TBM917465:TBM917565 SRQ917465:SRQ917565 SHU917465:SHU917565 RXY917465:RXY917565 ROC917465:ROC917565 REG917465:REG917565 QUK917465:QUK917565 QKO917465:QKO917565 QAS917465:QAS917565 PQW917465:PQW917565 PHA917465:PHA917565 OXE917465:OXE917565 ONI917465:ONI917565 ODM917465:ODM917565 NTQ917465:NTQ917565 NJU917465:NJU917565 MZY917465:MZY917565 MQC917465:MQC917565 MGG917465:MGG917565 LWK917465:LWK917565 LMO917465:LMO917565 LCS917465:LCS917565 KSW917465:KSW917565 KJA917465:KJA917565 JZE917465:JZE917565 JPI917465:JPI917565 JFM917465:JFM917565 IVQ917465:IVQ917565 ILU917465:ILU917565 IBY917465:IBY917565 HSC917465:HSC917565 HIG917465:HIG917565 GYK917465:GYK917565 GOO917465:GOO917565 GES917465:GES917565 FUW917465:FUW917565 FLA917465:FLA917565 FBE917465:FBE917565 ERI917465:ERI917565 EHM917465:EHM917565 DXQ917465:DXQ917565 DNU917465:DNU917565 DDY917465:DDY917565 CUC917465:CUC917565 CKG917465:CKG917565 CAK917465:CAK917565 BQO917465:BQO917565 BGS917465:BGS917565 AWW917465:AWW917565 ANA917465:ANA917565 ADE917465:ADE917565 TI917465:TI917565 JM917465:JM917565 O917465:O917565 WVY851929:WVY852029 WMC851929:WMC852029 WCG851929:WCG852029 VSK851929:VSK852029 VIO851929:VIO852029 UYS851929:UYS852029 UOW851929:UOW852029 UFA851929:UFA852029 TVE851929:TVE852029 TLI851929:TLI852029 TBM851929:TBM852029 SRQ851929:SRQ852029 SHU851929:SHU852029 RXY851929:RXY852029 ROC851929:ROC852029 REG851929:REG852029 QUK851929:QUK852029 QKO851929:QKO852029 QAS851929:QAS852029 PQW851929:PQW852029 PHA851929:PHA852029 OXE851929:OXE852029 ONI851929:ONI852029 ODM851929:ODM852029 NTQ851929:NTQ852029 NJU851929:NJU852029 MZY851929:MZY852029 MQC851929:MQC852029 MGG851929:MGG852029 LWK851929:LWK852029 LMO851929:LMO852029 LCS851929:LCS852029 KSW851929:KSW852029 KJA851929:KJA852029 JZE851929:JZE852029 JPI851929:JPI852029 JFM851929:JFM852029 IVQ851929:IVQ852029 ILU851929:ILU852029 IBY851929:IBY852029 HSC851929:HSC852029 HIG851929:HIG852029 GYK851929:GYK852029 GOO851929:GOO852029 GES851929:GES852029 FUW851929:FUW852029 FLA851929:FLA852029 FBE851929:FBE852029 ERI851929:ERI852029 EHM851929:EHM852029 DXQ851929:DXQ852029 DNU851929:DNU852029 DDY851929:DDY852029 CUC851929:CUC852029 CKG851929:CKG852029 CAK851929:CAK852029 BQO851929:BQO852029 BGS851929:BGS852029 AWW851929:AWW852029 ANA851929:ANA852029 ADE851929:ADE852029 TI851929:TI852029 JM851929:JM852029 O851929:O852029 WVY786393:WVY786493 WMC786393:WMC786493 WCG786393:WCG786493 VSK786393:VSK786493 VIO786393:VIO786493 UYS786393:UYS786493 UOW786393:UOW786493 UFA786393:UFA786493 TVE786393:TVE786493 TLI786393:TLI786493 TBM786393:TBM786493 SRQ786393:SRQ786493 SHU786393:SHU786493 RXY786393:RXY786493 ROC786393:ROC786493 REG786393:REG786493 QUK786393:QUK786493 QKO786393:QKO786493 QAS786393:QAS786493 PQW786393:PQW786493 PHA786393:PHA786493 OXE786393:OXE786493 ONI786393:ONI786493 ODM786393:ODM786493 NTQ786393:NTQ786493 NJU786393:NJU786493 MZY786393:MZY786493 MQC786393:MQC786493 MGG786393:MGG786493 LWK786393:LWK786493 LMO786393:LMO786493 LCS786393:LCS786493 KSW786393:KSW786493 KJA786393:KJA786493 JZE786393:JZE786493 JPI786393:JPI786493 JFM786393:JFM786493 IVQ786393:IVQ786493 ILU786393:ILU786493 IBY786393:IBY786493 HSC786393:HSC786493 HIG786393:HIG786493 GYK786393:GYK786493 GOO786393:GOO786493 GES786393:GES786493 FUW786393:FUW786493 FLA786393:FLA786493 FBE786393:FBE786493 ERI786393:ERI786493 EHM786393:EHM786493 DXQ786393:DXQ786493 DNU786393:DNU786493 DDY786393:DDY786493 CUC786393:CUC786493 CKG786393:CKG786493 CAK786393:CAK786493 BQO786393:BQO786493 BGS786393:BGS786493 AWW786393:AWW786493 ANA786393:ANA786493 ADE786393:ADE786493 TI786393:TI786493 JM786393:JM786493 O786393:O786493 WVY720857:WVY720957 WMC720857:WMC720957 WCG720857:WCG720957 VSK720857:VSK720957 VIO720857:VIO720957 UYS720857:UYS720957 UOW720857:UOW720957 UFA720857:UFA720957 TVE720857:TVE720957 TLI720857:TLI720957 TBM720857:TBM720957 SRQ720857:SRQ720957 SHU720857:SHU720957 RXY720857:RXY720957 ROC720857:ROC720957 REG720857:REG720957 QUK720857:QUK720957 QKO720857:QKO720957 QAS720857:QAS720957 PQW720857:PQW720957 PHA720857:PHA720957 OXE720857:OXE720957 ONI720857:ONI720957 ODM720857:ODM720957 NTQ720857:NTQ720957 NJU720857:NJU720957 MZY720857:MZY720957 MQC720857:MQC720957 MGG720857:MGG720957 LWK720857:LWK720957 LMO720857:LMO720957 LCS720857:LCS720957 KSW720857:KSW720957 KJA720857:KJA720957 JZE720857:JZE720957 JPI720857:JPI720957 JFM720857:JFM720957 IVQ720857:IVQ720957 ILU720857:ILU720957 IBY720857:IBY720957 HSC720857:HSC720957 HIG720857:HIG720957 GYK720857:GYK720957 GOO720857:GOO720957 GES720857:GES720957 FUW720857:FUW720957 FLA720857:FLA720957 FBE720857:FBE720957 ERI720857:ERI720957 EHM720857:EHM720957 DXQ720857:DXQ720957 DNU720857:DNU720957 DDY720857:DDY720957 CUC720857:CUC720957 CKG720857:CKG720957 CAK720857:CAK720957 BQO720857:BQO720957 BGS720857:BGS720957 AWW720857:AWW720957 ANA720857:ANA720957 ADE720857:ADE720957 TI720857:TI720957 JM720857:JM720957 O720857:O720957 WVY655321:WVY655421 WMC655321:WMC655421 WCG655321:WCG655421 VSK655321:VSK655421 VIO655321:VIO655421 UYS655321:UYS655421 UOW655321:UOW655421 UFA655321:UFA655421 TVE655321:TVE655421 TLI655321:TLI655421 TBM655321:TBM655421 SRQ655321:SRQ655421 SHU655321:SHU655421 RXY655321:RXY655421 ROC655321:ROC655421 REG655321:REG655421 QUK655321:QUK655421 QKO655321:QKO655421 QAS655321:QAS655421 PQW655321:PQW655421 PHA655321:PHA655421 OXE655321:OXE655421 ONI655321:ONI655421 ODM655321:ODM655421 NTQ655321:NTQ655421 NJU655321:NJU655421 MZY655321:MZY655421 MQC655321:MQC655421 MGG655321:MGG655421 LWK655321:LWK655421 LMO655321:LMO655421 LCS655321:LCS655421 KSW655321:KSW655421 KJA655321:KJA655421 JZE655321:JZE655421 JPI655321:JPI655421 JFM655321:JFM655421 IVQ655321:IVQ655421 ILU655321:ILU655421 IBY655321:IBY655421 HSC655321:HSC655421 HIG655321:HIG655421 GYK655321:GYK655421 GOO655321:GOO655421 GES655321:GES655421 FUW655321:FUW655421 FLA655321:FLA655421 FBE655321:FBE655421 ERI655321:ERI655421 EHM655321:EHM655421 DXQ655321:DXQ655421 DNU655321:DNU655421 DDY655321:DDY655421 CUC655321:CUC655421 CKG655321:CKG655421 CAK655321:CAK655421 BQO655321:BQO655421 BGS655321:BGS655421 AWW655321:AWW655421 ANA655321:ANA655421 ADE655321:ADE655421 TI655321:TI655421 JM655321:JM655421 O655321:O655421 WVY589785:WVY589885 WMC589785:WMC589885 WCG589785:WCG589885 VSK589785:VSK589885 VIO589785:VIO589885 UYS589785:UYS589885 UOW589785:UOW589885 UFA589785:UFA589885 TVE589785:TVE589885 TLI589785:TLI589885 TBM589785:TBM589885 SRQ589785:SRQ589885 SHU589785:SHU589885 RXY589785:RXY589885 ROC589785:ROC589885 REG589785:REG589885 QUK589785:QUK589885 QKO589785:QKO589885 QAS589785:QAS589885 PQW589785:PQW589885 PHA589785:PHA589885 OXE589785:OXE589885 ONI589785:ONI589885 ODM589785:ODM589885 NTQ589785:NTQ589885 NJU589785:NJU589885 MZY589785:MZY589885 MQC589785:MQC589885 MGG589785:MGG589885 LWK589785:LWK589885 LMO589785:LMO589885 LCS589785:LCS589885 KSW589785:KSW589885 KJA589785:KJA589885 JZE589785:JZE589885 JPI589785:JPI589885 JFM589785:JFM589885 IVQ589785:IVQ589885 ILU589785:ILU589885 IBY589785:IBY589885 HSC589785:HSC589885 HIG589785:HIG589885 GYK589785:GYK589885 GOO589785:GOO589885 GES589785:GES589885 FUW589785:FUW589885 FLA589785:FLA589885 FBE589785:FBE589885 ERI589785:ERI589885 EHM589785:EHM589885 DXQ589785:DXQ589885 DNU589785:DNU589885 DDY589785:DDY589885 CUC589785:CUC589885 CKG589785:CKG589885 CAK589785:CAK589885 BQO589785:BQO589885 BGS589785:BGS589885 AWW589785:AWW589885 ANA589785:ANA589885 ADE589785:ADE589885 TI589785:TI589885 JM589785:JM589885 O589785:O589885 WVY524249:WVY524349 WMC524249:WMC524349 WCG524249:WCG524349 VSK524249:VSK524349 VIO524249:VIO524349 UYS524249:UYS524349 UOW524249:UOW524349 UFA524249:UFA524349 TVE524249:TVE524349 TLI524249:TLI524349 TBM524249:TBM524349 SRQ524249:SRQ524349 SHU524249:SHU524349 RXY524249:RXY524349 ROC524249:ROC524349 REG524249:REG524349 QUK524249:QUK524349 QKO524249:QKO524349 QAS524249:QAS524349 PQW524249:PQW524349 PHA524249:PHA524349 OXE524249:OXE524349 ONI524249:ONI524349 ODM524249:ODM524349 NTQ524249:NTQ524349 NJU524249:NJU524349 MZY524249:MZY524349 MQC524249:MQC524349 MGG524249:MGG524349 LWK524249:LWK524349 LMO524249:LMO524349 LCS524249:LCS524349 KSW524249:KSW524349 KJA524249:KJA524349 JZE524249:JZE524349 JPI524249:JPI524349 JFM524249:JFM524349 IVQ524249:IVQ524349 ILU524249:ILU524349 IBY524249:IBY524349 HSC524249:HSC524349 HIG524249:HIG524349 GYK524249:GYK524349 GOO524249:GOO524349 GES524249:GES524349 FUW524249:FUW524349 FLA524249:FLA524349 FBE524249:FBE524349 ERI524249:ERI524349 EHM524249:EHM524349 DXQ524249:DXQ524349 DNU524249:DNU524349 DDY524249:DDY524349 CUC524249:CUC524349 CKG524249:CKG524349 CAK524249:CAK524349 BQO524249:BQO524349 BGS524249:BGS524349 AWW524249:AWW524349 ANA524249:ANA524349 ADE524249:ADE524349 TI524249:TI524349 JM524249:JM524349 O524249:O524349 WVY458713:WVY458813 WMC458713:WMC458813 WCG458713:WCG458813 VSK458713:VSK458813 VIO458713:VIO458813 UYS458713:UYS458813 UOW458713:UOW458813 UFA458713:UFA458813 TVE458713:TVE458813 TLI458713:TLI458813 TBM458713:TBM458813 SRQ458713:SRQ458813 SHU458713:SHU458813 RXY458713:RXY458813 ROC458713:ROC458813 REG458713:REG458813 QUK458713:QUK458813 QKO458713:QKO458813 QAS458713:QAS458813 PQW458713:PQW458813 PHA458713:PHA458813 OXE458713:OXE458813 ONI458713:ONI458813 ODM458713:ODM458813 NTQ458713:NTQ458813 NJU458713:NJU458813 MZY458713:MZY458813 MQC458713:MQC458813 MGG458713:MGG458813 LWK458713:LWK458813 LMO458713:LMO458813 LCS458713:LCS458813 KSW458713:KSW458813 KJA458713:KJA458813 JZE458713:JZE458813 JPI458713:JPI458813 JFM458713:JFM458813 IVQ458713:IVQ458813 ILU458713:ILU458813 IBY458713:IBY458813 HSC458713:HSC458813 HIG458713:HIG458813 GYK458713:GYK458813 GOO458713:GOO458813 GES458713:GES458813 FUW458713:FUW458813 FLA458713:FLA458813 FBE458713:FBE458813 ERI458713:ERI458813 EHM458713:EHM458813 DXQ458713:DXQ458813 DNU458713:DNU458813 DDY458713:DDY458813 CUC458713:CUC458813 CKG458713:CKG458813 CAK458713:CAK458813 BQO458713:BQO458813 BGS458713:BGS458813 AWW458713:AWW458813 ANA458713:ANA458813 ADE458713:ADE458813 TI458713:TI458813 JM458713:JM458813 O458713:O458813 WVY393177:WVY393277 WMC393177:WMC393277 WCG393177:WCG393277 VSK393177:VSK393277 VIO393177:VIO393277 UYS393177:UYS393277 UOW393177:UOW393277 UFA393177:UFA393277 TVE393177:TVE393277 TLI393177:TLI393277 TBM393177:TBM393277 SRQ393177:SRQ393277 SHU393177:SHU393277 RXY393177:RXY393277 ROC393177:ROC393277 REG393177:REG393277 QUK393177:QUK393277 QKO393177:QKO393277 QAS393177:QAS393277 PQW393177:PQW393277 PHA393177:PHA393277 OXE393177:OXE393277 ONI393177:ONI393277 ODM393177:ODM393277 NTQ393177:NTQ393277 NJU393177:NJU393277 MZY393177:MZY393277 MQC393177:MQC393277 MGG393177:MGG393277 LWK393177:LWK393277 LMO393177:LMO393277 LCS393177:LCS393277 KSW393177:KSW393277 KJA393177:KJA393277 JZE393177:JZE393277 JPI393177:JPI393277 JFM393177:JFM393277 IVQ393177:IVQ393277 ILU393177:ILU393277 IBY393177:IBY393277 HSC393177:HSC393277 HIG393177:HIG393277 GYK393177:GYK393277 GOO393177:GOO393277 GES393177:GES393277 FUW393177:FUW393277 FLA393177:FLA393277 FBE393177:FBE393277 ERI393177:ERI393277 EHM393177:EHM393277 DXQ393177:DXQ393277 DNU393177:DNU393277 DDY393177:DDY393277 CUC393177:CUC393277 CKG393177:CKG393277 CAK393177:CAK393277 BQO393177:BQO393277 BGS393177:BGS393277 AWW393177:AWW393277 ANA393177:ANA393277 ADE393177:ADE393277 TI393177:TI393277 JM393177:JM393277 O393177:O393277 WVY327641:WVY327741 WMC327641:WMC327741 WCG327641:WCG327741 VSK327641:VSK327741 VIO327641:VIO327741 UYS327641:UYS327741 UOW327641:UOW327741 UFA327641:UFA327741 TVE327641:TVE327741 TLI327641:TLI327741 TBM327641:TBM327741 SRQ327641:SRQ327741 SHU327641:SHU327741 RXY327641:RXY327741 ROC327641:ROC327741 REG327641:REG327741 QUK327641:QUK327741 QKO327641:QKO327741 QAS327641:QAS327741 PQW327641:PQW327741 PHA327641:PHA327741 OXE327641:OXE327741 ONI327641:ONI327741 ODM327641:ODM327741 NTQ327641:NTQ327741 NJU327641:NJU327741 MZY327641:MZY327741 MQC327641:MQC327741 MGG327641:MGG327741 LWK327641:LWK327741 LMO327641:LMO327741 LCS327641:LCS327741 KSW327641:KSW327741 KJA327641:KJA327741 JZE327641:JZE327741 JPI327641:JPI327741 JFM327641:JFM327741 IVQ327641:IVQ327741 ILU327641:ILU327741 IBY327641:IBY327741 HSC327641:HSC327741 HIG327641:HIG327741 GYK327641:GYK327741 GOO327641:GOO327741 GES327641:GES327741 FUW327641:FUW327741 FLA327641:FLA327741 FBE327641:FBE327741 ERI327641:ERI327741 EHM327641:EHM327741 DXQ327641:DXQ327741 DNU327641:DNU327741 DDY327641:DDY327741 CUC327641:CUC327741 CKG327641:CKG327741 CAK327641:CAK327741 BQO327641:BQO327741 BGS327641:BGS327741 AWW327641:AWW327741 ANA327641:ANA327741 ADE327641:ADE327741 TI327641:TI327741 JM327641:JM327741 O327641:O327741 WVY262105:WVY262205 WMC262105:WMC262205 WCG262105:WCG262205 VSK262105:VSK262205 VIO262105:VIO262205 UYS262105:UYS262205 UOW262105:UOW262205 UFA262105:UFA262205 TVE262105:TVE262205 TLI262105:TLI262205 TBM262105:TBM262205 SRQ262105:SRQ262205 SHU262105:SHU262205 RXY262105:RXY262205 ROC262105:ROC262205 REG262105:REG262205 QUK262105:QUK262205 QKO262105:QKO262205 QAS262105:QAS262205 PQW262105:PQW262205 PHA262105:PHA262205 OXE262105:OXE262205 ONI262105:ONI262205 ODM262105:ODM262205 NTQ262105:NTQ262205 NJU262105:NJU262205 MZY262105:MZY262205 MQC262105:MQC262205 MGG262105:MGG262205 LWK262105:LWK262205 LMO262105:LMO262205 LCS262105:LCS262205 KSW262105:KSW262205 KJA262105:KJA262205 JZE262105:JZE262205 JPI262105:JPI262205 JFM262105:JFM262205 IVQ262105:IVQ262205 ILU262105:ILU262205 IBY262105:IBY262205 HSC262105:HSC262205 HIG262105:HIG262205 GYK262105:GYK262205 GOO262105:GOO262205 GES262105:GES262205 FUW262105:FUW262205 FLA262105:FLA262205 FBE262105:FBE262205 ERI262105:ERI262205 EHM262105:EHM262205 DXQ262105:DXQ262205 DNU262105:DNU262205 DDY262105:DDY262205 CUC262105:CUC262205 CKG262105:CKG262205 CAK262105:CAK262205 BQO262105:BQO262205 BGS262105:BGS262205 AWW262105:AWW262205 ANA262105:ANA262205 ADE262105:ADE262205 TI262105:TI262205 JM262105:JM262205 O262105:O262205 WVY196569:WVY196669 WMC196569:WMC196669 WCG196569:WCG196669 VSK196569:VSK196669 VIO196569:VIO196669 UYS196569:UYS196669 UOW196569:UOW196669 UFA196569:UFA196669 TVE196569:TVE196669 TLI196569:TLI196669 TBM196569:TBM196669 SRQ196569:SRQ196669 SHU196569:SHU196669 RXY196569:RXY196669 ROC196569:ROC196669 REG196569:REG196669 QUK196569:QUK196669 QKO196569:QKO196669 QAS196569:QAS196669 PQW196569:PQW196669 PHA196569:PHA196669 OXE196569:OXE196669 ONI196569:ONI196669 ODM196569:ODM196669 NTQ196569:NTQ196669 NJU196569:NJU196669 MZY196569:MZY196669 MQC196569:MQC196669 MGG196569:MGG196669 LWK196569:LWK196669 LMO196569:LMO196669 LCS196569:LCS196669 KSW196569:KSW196669 KJA196569:KJA196669 JZE196569:JZE196669 JPI196569:JPI196669 JFM196569:JFM196669 IVQ196569:IVQ196669 ILU196569:ILU196669 IBY196569:IBY196669 HSC196569:HSC196669 HIG196569:HIG196669 GYK196569:GYK196669 GOO196569:GOO196669 GES196569:GES196669 FUW196569:FUW196669 FLA196569:FLA196669 FBE196569:FBE196669 ERI196569:ERI196669 EHM196569:EHM196669 DXQ196569:DXQ196669 DNU196569:DNU196669 DDY196569:DDY196669 CUC196569:CUC196669 CKG196569:CKG196669 CAK196569:CAK196669 BQO196569:BQO196669 BGS196569:BGS196669 AWW196569:AWW196669 ANA196569:ANA196669 ADE196569:ADE196669 TI196569:TI196669 JM196569:JM196669 O196569:O196669 WVY131033:WVY131133 WMC131033:WMC131133 WCG131033:WCG131133 VSK131033:VSK131133 VIO131033:VIO131133 UYS131033:UYS131133 UOW131033:UOW131133 UFA131033:UFA131133 TVE131033:TVE131133 TLI131033:TLI131133 TBM131033:TBM131133 SRQ131033:SRQ131133 SHU131033:SHU131133 RXY131033:RXY131133 ROC131033:ROC131133 REG131033:REG131133 QUK131033:QUK131133 QKO131033:QKO131133 QAS131033:QAS131133 PQW131033:PQW131133 PHA131033:PHA131133 OXE131033:OXE131133 ONI131033:ONI131133 ODM131033:ODM131133 NTQ131033:NTQ131133 NJU131033:NJU131133 MZY131033:MZY131133 MQC131033:MQC131133 MGG131033:MGG131133 LWK131033:LWK131133 LMO131033:LMO131133 LCS131033:LCS131133 KSW131033:KSW131133 KJA131033:KJA131133 JZE131033:JZE131133 JPI131033:JPI131133 JFM131033:JFM131133 IVQ131033:IVQ131133 ILU131033:ILU131133 IBY131033:IBY131133 HSC131033:HSC131133 HIG131033:HIG131133 GYK131033:GYK131133 GOO131033:GOO131133 GES131033:GES131133 FUW131033:FUW131133 FLA131033:FLA131133 FBE131033:FBE131133 ERI131033:ERI131133 EHM131033:EHM131133 DXQ131033:DXQ131133 DNU131033:DNU131133 DDY131033:DDY131133 CUC131033:CUC131133 CKG131033:CKG131133 CAK131033:CAK131133 BQO131033:BQO131133 BGS131033:BGS131133 AWW131033:AWW131133 ANA131033:ANA131133 ADE131033:ADE131133 TI131033:TI131133 JM131033:JM131133 O131033:O131133 WVY65497:WVY65597 WMC65497:WMC65597 WCG65497:WCG65597 VSK65497:VSK65597 VIO65497:VIO65597 UYS65497:UYS65597 UOW65497:UOW65597 UFA65497:UFA65597 TVE65497:TVE65597 TLI65497:TLI65597 TBM65497:TBM65597 SRQ65497:SRQ65597 SHU65497:SHU65597 RXY65497:RXY65597 ROC65497:ROC65597 REG65497:REG65597 QUK65497:QUK65597 QKO65497:QKO65597 QAS65497:QAS65597 PQW65497:PQW65597 PHA65497:PHA65597 OXE65497:OXE65597 ONI65497:ONI65597 ODM65497:ODM65597 NTQ65497:NTQ65597 NJU65497:NJU65597 MZY65497:MZY65597 MQC65497:MQC65597 MGG65497:MGG65597 LWK65497:LWK65597 LMO65497:LMO65597 LCS65497:LCS65597 KSW65497:KSW65597 KJA65497:KJA65597 JZE65497:JZE65597 JPI65497:JPI65597 JFM65497:JFM65597 IVQ65497:IVQ65597 ILU65497:ILU65597 IBY65497:IBY65597 HSC65497:HSC65597 HIG65497:HIG65597 GYK65497:GYK65597 GOO65497:GOO65597 GES65497:GES65597 FUW65497:FUW65597 FLA65497:FLA65597 FBE65497:FBE65597 ERI65497:ERI65597 EHM65497:EHM65597 DXQ65497:DXQ65597 DNU65497:DNU65597 DDY65497:DDY65597 CUC65497:CUC65597 CKG65497:CKG65597 CAK65497:CAK65597 BQO65497:BQO65597 BGS65497:BGS65597 AWW65497:AWW65597 ANA65497:ANA65597 ADE65497:ADE65597 TI65497:TI65597 JM65497:JM65597 O65497:O65597 WMC983001:WMC983101 WMC12:WMC42 WCG12:WCG42 VSK12:VSK42 VIO12:VIO42 UYS12:UYS42 UOW12:UOW42 UFA12:UFA42 TVE12:TVE42 TLI12:TLI42 TBM12:TBM42 SRQ12:SRQ42 SHU12:SHU42 RXY12:RXY42 ROC12:ROC42 REG12:REG42 QUK12:QUK42 QKO12:QKO42 QAS12:QAS42 PQW12:PQW42 PHA12:PHA42 OXE12:OXE42 ONI12:ONI42 ODM12:ODM42 NTQ12:NTQ42 NJU12:NJU42 MZY12:MZY42 MQC12:MQC42 MGG12:MGG42 LWK12:LWK42 LMO12:LMO42 LCS12:LCS42 KSW12:KSW42 KJA12:KJA42 JZE12:JZE42 JPI12:JPI42 JFM12:JFM42 IVQ12:IVQ42 ILU12:ILU42 IBY12:IBY42 HSC12:HSC42 HIG12:HIG42 GYK12:GYK42 GOO12:GOO42 GES12:GES42 FUW12:FUW42 FLA12:FLA42 FBE12:FBE42 ERI12:ERI42 EHM12:EHM42 DXQ12:DXQ42 DNU12:DNU42 DDY12:DDY42 CUC12:CUC42 CKG12:CKG42 CAK12:CAK42 BQO12:BQO42 BGS12:BGS42 AWW12:AWW42 ANA12:ANA42 ADE12:ADE42 TI12:TI42 JM12:JM42 WVY12:WVY42 TI44 ADE44 ANA44 AWW44 BGS44 BQO44 CAK44 CKG44 CUC44 DDY44 DNU44 DXQ44 EHM44 ERI44 FBE44 FLA44 FUW44 GES44 GOO44 GYK44 HIG44 HSC44 IBY44 ILU44 IVQ44 JFM44 JPI44 JZE44 KJA44 KSW44 LCS44 LMO44 LWK44 MGG44 MQC44 MZY44 NJU44 NTQ44 ODM44 ONI44 OXE44 PHA44 PQW44 QAS44 QKO44 QUK44 REG44 ROC44 RXY44 SHU44 SRQ44 TBM44 TLI44 TVE44 UFA44 UOW44 UYS44 VIO44 VSK44 WCG44 WMC44 WVY44 JM44">
      <formula1>$O$10</formula1>
    </dataValidation>
    <dataValidation type="whole" operator="lessThanOrEqual" allowBlank="1" showInputMessage="1" showErrorMessage="1" error="INPUT NUMBER LESS THAN OR EQUAL THE HIGHEST POSSIBLE SCORE" prompt="Input Raw Score" sqref="WVX983001:WVX983101 JL46:JL62 TH46:TH62 ADD46:ADD62 AMZ46:AMZ62 AWV46:AWV62 BGR46:BGR62 BQN46:BQN62 CAJ46:CAJ62 CKF46:CKF62 CUB46:CUB62 DDX46:DDX62 DNT46:DNT62 DXP46:DXP62 EHL46:EHL62 ERH46:ERH62 FBD46:FBD62 FKZ46:FKZ62 FUV46:FUV62 GER46:GER62 GON46:GON62 GYJ46:GYJ62 HIF46:HIF62 HSB46:HSB62 IBX46:IBX62 ILT46:ILT62 IVP46:IVP62 JFL46:JFL62 JPH46:JPH62 JZD46:JZD62 KIZ46:KIZ62 KSV46:KSV62 LCR46:LCR62 LMN46:LMN62 LWJ46:LWJ62 MGF46:MGF62 MQB46:MQB62 MZX46:MZX62 NJT46:NJT62 NTP46:NTP62 ODL46:ODL62 ONH46:ONH62 OXD46:OXD62 PGZ46:PGZ62 PQV46:PQV62 QAR46:QAR62 QKN46:QKN62 QUJ46:QUJ62 REF46:REF62 ROB46:ROB62 RXX46:RXX62 SHT46:SHT62 SRP46:SRP62 TBL46:TBL62 TLH46:TLH62 TVD46:TVD62 UEZ46:UEZ62 UOV46:UOV62 UYR46:UYR62 VIN46:VIN62 VSJ46:VSJ62 WCF46:WCF62 WMB46:WMB62 WVX46:WVX62 WCF983001:WCF983101 VSJ983001:VSJ983101 VIN983001:VIN983101 UYR983001:UYR983101 UOV983001:UOV983101 UEZ983001:UEZ983101 TVD983001:TVD983101 TLH983001:TLH983101 TBL983001:TBL983101 SRP983001:SRP983101 SHT983001:SHT983101 RXX983001:RXX983101 ROB983001:ROB983101 REF983001:REF983101 QUJ983001:QUJ983101 QKN983001:QKN983101 QAR983001:QAR983101 PQV983001:PQV983101 PGZ983001:PGZ983101 OXD983001:OXD983101 ONH983001:ONH983101 ODL983001:ODL983101 NTP983001:NTP983101 NJT983001:NJT983101 MZX983001:MZX983101 MQB983001:MQB983101 MGF983001:MGF983101 LWJ983001:LWJ983101 LMN983001:LMN983101 LCR983001:LCR983101 KSV983001:KSV983101 KIZ983001:KIZ983101 JZD983001:JZD983101 JPH983001:JPH983101 JFL983001:JFL983101 IVP983001:IVP983101 ILT983001:ILT983101 IBX983001:IBX983101 HSB983001:HSB983101 HIF983001:HIF983101 GYJ983001:GYJ983101 GON983001:GON983101 GER983001:GER983101 FUV983001:FUV983101 FKZ983001:FKZ983101 FBD983001:FBD983101 ERH983001:ERH983101 EHL983001:EHL983101 DXP983001:DXP983101 DNT983001:DNT983101 DDX983001:DDX983101 CUB983001:CUB983101 CKF983001:CKF983101 CAJ983001:CAJ983101 BQN983001:BQN983101 BGR983001:BGR983101 AWV983001:AWV983101 AMZ983001:AMZ983101 ADD983001:ADD983101 TH983001:TH983101 JL983001:JL983101 N983001:N983101 WVX917465:WVX917565 WMB917465:WMB917565 WCF917465:WCF917565 VSJ917465:VSJ917565 VIN917465:VIN917565 UYR917465:UYR917565 UOV917465:UOV917565 UEZ917465:UEZ917565 TVD917465:TVD917565 TLH917465:TLH917565 TBL917465:TBL917565 SRP917465:SRP917565 SHT917465:SHT917565 RXX917465:RXX917565 ROB917465:ROB917565 REF917465:REF917565 QUJ917465:QUJ917565 QKN917465:QKN917565 QAR917465:QAR917565 PQV917465:PQV917565 PGZ917465:PGZ917565 OXD917465:OXD917565 ONH917465:ONH917565 ODL917465:ODL917565 NTP917465:NTP917565 NJT917465:NJT917565 MZX917465:MZX917565 MQB917465:MQB917565 MGF917465:MGF917565 LWJ917465:LWJ917565 LMN917465:LMN917565 LCR917465:LCR917565 KSV917465:KSV917565 KIZ917465:KIZ917565 JZD917465:JZD917565 JPH917465:JPH917565 JFL917465:JFL917565 IVP917465:IVP917565 ILT917465:ILT917565 IBX917465:IBX917565 HSB917465:HSB917565 HIF917465:HIF917565 GYJ917465:GYJ917565 GON917465:GON917565 GER917465:GER917565 FUV917465:FUV917565 FKZ917465:FKZ917565 FBD917465:FBD917565 ERH917465:ERH917565 EHL917465:EHL917565 DXP917465:DXP917565 DNT917465:DNT917565 DDX917465:DDX917565 CUB917465:CUB917565 CKF917465:CKF917565 CAJ917465:CAJ917565 BQN917465:BQN917565 BGR917465:BGR917565 AWV917465:AWV917565 AMZ917465:AMZ917565 ADD917465:ADD917565 TH917465:TH917565 JL917465:JL917565 N917465:N917565 WVX851929:WVX852029 WMB851929:WMB852029 WCF851929:WCF852029 VSJ851929:VSJ852029 VIN851929:VIN852029 UYR851929:UYR852029 UOV851929:UOV852029 UEZ851929:UEZ852029 TVD851929:TVD852029 TLH851929:TLH852029 TBL851929:TBL852029 SRP851929:SRP852029 SHT851929:SHT852029 RXX851929:RXX852029 ROB851929:ROB852029 REF851929:REF852029 QUJ851929:QUJ852029 QKN851929:QKN852029 QAR851929:QAR852029 PQV851929:PQV852029 PGZ851929:PGZ852029 OXD851929:OXD852029 ONH851929:ONH852029 ODL851929:ODL852029 NTP851929:NTP852029 NJT851929:NJT852029 MZX851929:MZX852029 MQB851929:MQB852029 MGF851929:MGF852029 LWJ851929:LWJ852029 LMN851929:LMN852029 LCR851929:LCR852029 KSV851929:KSV852029 KIZ851929:KIZ852029 JZD851929:JZD852029 JPH851929:JPH852029 JFL851929:JFL852029 IVP851929:IVP852029 ILT851929:ILT852029 IBX851929:IBX852029 HSB851929:HSB852029 HIF851929:HIF852029 GYJ851929:GYJ852029 GON851929:GON852029 GER851929:GER852029 FUV851929:FUV852029 FKZ851929:FKZ852029 FBD851929:FBD852029 ERH851929:ERH852029 EHL851929:EHL852029 DXP851929:DXP852029 DNT851929:DNT852029 DDX851929:DDX852029 CUB851929:CUB852029 CKF851929:CKF852029 CAJ851929:CAJ852029 BQN851929:BQN852029 BGR851929:BGR852029 AWV851929:AWV852029 AMZ851929:AMZ852029 ADD851929:ADD852029 TH851929:TH852029 JL851929:JL852029 N851929:N852029 WVX786393:WVX786493 WMB786393:WMB786493 WCF786393:WCF786493 VSJ786393:VSJ786493 VIN786393:VIN786493 UYR786393:UYR786493 UOV786393:UOV786493 UEZ786393:UEZ786493 TVD786393:TVD786493 TLH786393:TLH786493 TBL786393:TBL786493 SRP786393:SRP786493 SHT786393:SHT786493 RXX786393:RXX786493 ROB786393:ROB786493 REF786393:REF786493 QUJ786393:QUJ786493 QKN786393:QKN786493 QAR786393:QAR786493 PQV786393:PQV786493 PGZ786393:PGZ786493 OXD786393:OXD786493 ONH786393:ONH786493 ODL786393:ODL786493 NTP786393:NTP786493 NJT786393:NJT786493 MZX786393:MZX786493 MQB786393:MQB786493 MGF786393:MGF786493 LWJ786393:LWJ786493 LMN786393:LMN786493 LCR786393:LCR786493 KSV786393:KSV786493 KIZ786393:KIZ786493 JZD786393:JZD786493 JPH786393:JPH786493 JFL786393:JFL786493 IVP786393:IVP786493 ILT786393:ILT786493 IBX786393:IBX786493 HSB786393:HSB786493 HIF786393:HIF786493 GYJ786393:GYJ786493 GON786393:GON786493 GER786393:GER786493 FUV786393:FUV786493 FKZ786393:FKZ786493 FBD786393:FBD786493 ERH786393:ERH786493 EHL786393:EHL786493 DXP786393:DXP786493 DNT786393:DNT786493 DDX786393:DDX786493 CUB786393:CUB786493 CKF786393:CKF786493 CAJ786393:CAJ786493 BQN786393:BQN786493 BGR786393:BGR786493 AWV786393:AWV786493 AMZ786393:AMZ786493 ADD786393:ADD786493 TH786393:TH786493 JL786393:JL786493 N786393:N786493 WVX720857:WVX720957 WMB720857:WMB720957 WCF720857:WCF720957 VSJ720857:VSJ720957 VIN720857:VIN720957 UYR720857:UYR720957 UOV720857:UOV720957 UEZ720857:UEZ720957 TVD720857:TVD720957 TLH720857:TLH720957 TBL720857:TBL720957 SRP720857:SRP720957 SHT720857:SHT720957 RXX720857:RXX720957 ROB720857:ROB720957 REF720857:REF720957 QUJ720857:QUJ720957 QKN720857:QKN720957 QAR720857:QAR720957 PQV720857:PQV720957 PGZ720857:PGZ720957 OXD720857:OXD720957 ONH720857:ONH720957 ODL720857:ODL720957 NTP720857:NTP720957 NJT720857:NJT720957 MZX720857:MZX720957 MQB720857:MQB720957 MGF720857:MGF720957 LWJ720857:LWJ720957 LMN720857:LMN720957 LCR720857:LCR720957 KSV720857:KSV720957 KIZ720857:KIZ720957 JZD720857:JZD720957 JPH720857:JPH720957 JFL720857:JFL720957 IVP720857:IVP720957 ILT720857:ILT720957 IBX720857:IBX720957 HSB720857:HSB720957 HIF720857:HIF720957 GYJ720857:GYJ720957 GON720857:GON720957 GER720857:GER720957 FUV720857:FUV720957 FKZ720857:FKZ720957 FBD720857:FBD720957 ERH720857:ERH720957 EHL720857:EHL720957 DXP720857:DXP720957 DNT720857:DNT720957 DDX720857:DDX720957 CUB720857:CUB720957 CKF720857:CKF720957 CAJ720857:CAJ720957 BQN720857:BQN720957 BGR720857:BGR720957 AWV720857:AWV720957 AMZ720857:AMZ720957 ADD720857:ADD720957 TH720857:TH720957 JL720857:JL720957 N720857:N720957 WVX655321:WVX655421 WMB655321:WMB655421 WCF655321:WCF655421 VSJ655321:VSJ655421 VIN655321:VIN655421 UYR655321:UYR655421 UOV655321:UOV655421 UEZ655321:UEZ655421 TVD655321:TVD655421 TLH655321:TLH655421 TBL655321:TBL655421 SRP655321:SRP655421 SHT655321:SHT655421 RXX655321:RXX655421 ROB655321:ROB655421 REF655321:REF655421 QUJ655321:QUJ655421 QKN655321:QKN655421 QAR655321:QAR655421 PQV655321:PQV655421 PGZ655321:PGZ655421 OXD655321:OXD655421 ONH655321:ONH655421 ODL655321:ODL655421 NTP655321:NTP655421 NJT655321:NJT655421 MZX655321:MZX655421 MQB655321:MQB655421 MGF655321:MGF655421 LWJ655321:LWJ655421 LMN655321:LMN655421 LCR655321:LCR655421 KSV655321:KSV655421 KIZ655321:KIZ655421 JZD655321:JZD655421 JPH655321:JPH655421 JFL655321:JFL655421 IVP655321:IVP655421 ILT655321:ILT655421 IBX655321:IBX655421 HSB655321:HSB655421 HIF655321:HIF655421 GYJ655321:GYJ655421 GON655321:GON655421 GER655321:GER655421 FUV655321:FUV655421 FKZ655321:FKZ655421 FBD655321:FBD655421 ERH655321:ERH655421 EHL655321:EHL655421 DXP655321:DXP655421 DNT655321:DNT655421 DDX655321:DDX655421 CUB655321:CUB655421 CKF655321:CKF655421 CAJ655321:CAJ655421 BQN655321:BQN655421 BGR655321:BGR655421 AWV655321:AWV655421 AMZ655321:AMZ655421 ADD655321:ADD655421 TH655321:TH655421 JL655321:JL655421 N655321:N655421 WVX589785:WVX589885 WMB589785:WMB589885 WCF589785:WCF589885 VSJ589785:VSJ589885 VIN589785:VIN589885 UYR589785:UYR589885 UOV589785:UOV589885 UEZ589785:UEZ589885 TVD589785:TVD589885 TLH589785:TLH589885 TBL589785:TBL589885 SRP589785:SRP589885 SHT589785:SHT589885 RXX589785:RXX589885 ROB589785:ROB589885 REF589785:REF589885 QUJ589785:QUJ589885 QKN589785:QKN589885 QAR589785:QAR589885 PQV589785:PQV589885 PGZ589785:PGZ589885 OXD589785:OXD589885 ONH589785:ONH589885 ODL589785:ODL589885 NTP589785:NTP589885 NJT589785:NJT589885 MZX589785:MZX589885 MQB589785:MQB589885 MGF589785:MGF589885 LWJ589785:LWJ589885 LMN589785:LMN589885 LCR589785:LCR589885 KSV589785:KSV589885 KIZ589785:KIZ589885 JZD589785:JZD589885 JPH589785:JPH589885 JFL589785:JFL589885 IVP589785:IVP589885 ILT589785:ILT589885 IBX589785:IBX589885 HSB589785:HSB589885 HIF589785:HIF589885 GYJ589785:GYJ589885 GON589785:GON589885 GER589785:GER589885 FUV589785:FUV589885 FKZ589785:FKZ589885 FBD589785:FBD589885 ERH589785:ERH589885 EHL589785:EHL589885 DXP589785:DXP589885 DNT589785:DNT589885 DDX589785:DDX589885 CUB589785:CUB589885 CKF589785:CKF589885 CAJ589785:CAJ589885 BQN589785:BQN589885 BGR589785:BGR589885 AWV589785:AWV589885 AMZ589785:AMZ589885 ADD589785:ADD589885 TH589785:TH589885 JL589785:JL589885 N589785:N589885 WVX524249:WVX524349 WMB524249:WMB524349 WCF524249:WCF524349 VSJ524249:VSJ524349 VIN524249:VIN524349 UYR524249:UYR524349 UOV524249:UOV524349 UEZ524249:UEZ524349 TVD524249:TVD524349 TLH524249:TLH524349 TBL524249:TBL524349 SRP524249:SRP524349 SHT524249:SHT524349 RXX524249:RXX524349 ROB524249:ROB524349 REF524249:REF524349 QUJ524249:QUJ524349 QKN524249:QKN524349 QAR524249:QAR524349 PQV524249:PQV524349 PGZ524249:PGZ524349 OXD524249:OXD524349 ONH524249:ONH524349 ODL524249:ODL524349 NTP524249:NTP524349 NJT524249:NJT524349 MZX524249:MZX524349 MQB524249:MQB524349 MGF524249:MGF524349 LWJ524249:LWJ524349 LMN524249:LMN524349 LCR524249:LCR524349 KSV524249:KSV524349 KIZ524249:KIZ524349 JZD524249:JZD524349 JPH524249:JPH524349 JFL524249:JFL524349 IVP524249:IVP524349 ILT524249:ILT524349 IBX524249:IBX524349 HSB524249:HSB524349 HIF524249:HIF524349 GYJ524249:GYJ524349 GON524249:GON524349 GER524249:GER524349 FUV524249:FUV524349 FKZ524249:FKZ524349 FBD524249:FBD524349 ERH524249:ERH524349 EHL524249:EHL524349 DXP524249:DXP524349 DNT524249:DNT524349 DDX524249:DDX524349 CUB524249:CUB524349 CKF524249:CKF524349 CAJ524249:CAJ524349 BQN524249:BQN524349 BGR524249:BGR524349 AWV524249:AWV524349 AMZ524249:AMZ524349 ADD524249:ADD524349 TH524249:TH524349 JL524249:JL524349 N524249:N524349 WVX458713:WVX458813 WMB458713:WMB458813 WCF458713:WCF458813 VSJ458713:VSJ458813 VIN458713:VIN458813 UYR458713:UYR458813 UOV458713:UOV458813 UEZ458713:UEZ458813 TVD458713:TVD458813 TLH458713:TLH458813 TBL458713:TBL458813 SRP458713:SRP458813 SHT458713:SHT458813 RXX458713:RXX458813 ROB458713:ROB458813 REF458713:REF458813 QUJ458713:QUJ458813 QKN458713:QKN458813 QAR458713:QAR458813 PQV458713:PQV458813 PGZ458713:PGZ458813 OXD458713:OXD458813 ONH458713:ONH458813 ODL458713:ODL458813 NTP458713:NTP458813 NJT458713:NJT458813 MZX458713:MZX458813 MQB458713:MQB458813 MGF458713:MGF458813 LWJ458713:LWJ458813 LMN458713:LMN458813 LCR458713:LCR458813 KSV458713:KSV458813 KIZ458713:KIZ458813 JZD458713:JZD458813 JPH458713:JPH458813 JFL458713:JFL458813 IVP458713:IVP458813 ILT458713:ILT458813 IBX458713:IBX458813 HSB458713:HSB458813 HIF458713:HIF458813 GYJ458713:GYJ458813 GON458713:GON458813 GER458713:GER458813 FUV458713:FUV458813 FKZ458713:FKZ458813 FBD458713:FBD458813 ERH458713:ERH458813 EHL458713:EHL458813 DXP458713:DXP458813 DNT458713:DNT458813 DDX458713:DDX458813 CUB458713:CUB458813 CKF458713:CKF458813 CAJ458713:CAJ458813 BQN458713:BQN458813 BGR458713:BGR458813 AWV458713:AWV458813 AMZ458713:AMZ458813 ADD458713:ADD458813 TH458713:TH458813 JL458713:JL458813 N458713:N458813 WVX393177:WVX393277 WMB393177:WMB393277 WCF393177:WCF393277 VSJ393177:VSJ393277 VIN393177:VIN393277 UYR393177:UYR393277 UOV393177:UOV393277 UEZ393177:UEZ393277 TVD393177:TVD393277 TLH393177:TLH393277 TBL393177:TBL393277 SRP393177:SRP393277 SHT393177:SHT393277 RXX393177:RXX393277 ROB393177:ROB393277 REF393177:REF393277 QUJ393177:QUJ393277 QKN393177:QKN393277 QAR393177:QAR393277 PQV393177:PQV393277 PGZ393177:PGZ393277 OXD393177:OXD393277 ONH393177:ONH393277 ODL393177:ODL393277 NTP393177:NTP393277 NJT393177:NJT393277 MZX393177:MZX393277 MQB393177:MQB393277 MGF393177:MGF393277 LWJ393177:LWJ393277 LMN393177:LMN393277 LCR393177:LCR393277 KSV393177:KSV393277 KIZ393177:KIZ393277 JZD393177:JZD393277 JPH393177:JPH393277 JFL393177:JFL393277 IVP393177:IVP393277 ILT393177:ILT393277 IBX393177:IBX393277 HSB393177:HSB393277 HIF393177:HIF393277 GYJ393177:GYJ393277 GON393177:GON393277 GER393177:GER393277 FUV393177:FUV393277 FKZ393177:FKZ393277 FBD393177:FBD393277 ERH393177:ERH393277 EHL393177:EHL393277 DXP393177:DXP393277 DNT393177:DNT393277 DDX393177:DDX393277 CUB393177:CUB393277 CKF393177:CKF393277 CAJ393177:CAJ393277 BQN393177:BQN393277 BGR393177:BGR393277 AWV393177:AWV393277 AMZ393177:AMZ393277 ADD393177:ADD393277 TH393177:TH393277 JL393177:JL393277 N393177:N393277 WVX327641:WVX327741 WMB327641:WMB327741 WCF327641:WCF327741 VSJ327641:VSJ327741 VIN327641:VIN327741 UYR327641:UYR327741 UOV327641:UOV327741 UEZ327641:UEZ327741 TVD327641:TVD327741 TLH327641:TLH327741 TBL327641:TBL327741 SRP327641:SRP327741 SHT327641:SHT327741 RXX327641:RXX327741 ROB327641:ROB327741 REF327641:REF327741 QUJ327641:QUJ327741 QKN327641:QKN327741 QAR327641:QAR327741 PQV327641:PQV327741 PGZ327641:PGZ327741 OXD327641:OXD327741 ONH327641:ONH327741 ODL327641:ODL327741 NTP327641:NTP327741 NJT327641:NJT327741 MZX327641:MZX327741 MQB327641:MQB327741 MGF327641:MGF327741 LWJ327641:LWJ327741 LMN327641:LMN327741 LCR327641:LCR327741 KSV327641:KSV327741 KIZ327641:KIZ327741 JZD327641:JZD327741 JPH327641:JPH327741 JFL327641:JFL327741 IVP327641:IVP327741 ILT327641:ILT327741 IBX327641:IBX327741 HSB327641:HSB327741 HIF327641:HIF327741 GYJ327641:GYJ327741 GON327641:GON327741 GER327641:GER327741 FUV327641:FUV327741 FKZ327641:FKZ327741 FBD327641:FBD327741 ERH327641:ERH327741 EHL327641:EHL327741 DXP327641:DXP327741 DNT327641:DNT327741 DDX327641:DDX327741 CUB327641:CUB327741 CKF327641:CKF327741 CAJ327641:CAJ327741 BQN327641:BQN327741 BGR327641:BGR327741 AWV327641:AWV327741 AMZ327641:AMZ327741 ADD327641:ADD327741 TH327641:TH327741 JL327641:JL327741 N327641:N327741 WVX262105:WVX262205 WMB262105:WMB262205 WCF262105:WCF262205 VSJ262105:VSJ262205 VIN262105:VIN262205 UYR262105:UYR262205 UOV262105:UOV262205 UEZ262105:UEZ262205 TVD262105:TVD262205 TLH262105:TLH262205 TBL262105:TBL262205 SRP262105:SRP262205 SHT262105:SHT262205 RXX262105:RXX262205 ROB262105:ROB262205 REF262105:REF262205 QUJ262105:QUJ262205 QKN262105:QKN262205 QAR262105:QAR262205 PQV262105:PQV262205 PGZ262105:PGZ262205 OXD262105:OXD262205 ONH262105:ONH262205 ODL262105:ODL262205 NTP262105:NTP262205 NJT262105:NJT262205 MZX262105:MZX262205 MQB262105:MQB262205 MGF262105:MGF262205 LWJ262105:LWJ262205 LMN262105:LMN262205 LCR262105:LCR262205 KSV262105:KSV262205 KIZ262105:KIZ262205 JZD262105:JZD262205 JPH262105:JPH262205 JFL262105:JFL262205 IVP262105:IVP262205 ILT262105:ILT262205 IBX262105:IBX262205 HSB262105:HSB262205 HIF262105:HIF262205 GYJ262105:GYJ262205 GON262105:GON262205 GER262105:GER262205 FUV262105:FUV262205 FKZ262105:FKZ262205 FBD262105:FBD262205 ERH262105:ERH262205 EHL262105:EHL262205 DXP262105:DXP262205 DNT262105:DNT262205 DDX262105:DDX262205 CUB262105:CUB262205 CKF262105:CKF262205 CAJ262105:CAJ262205 BQN262105:BQN262205 BGR262105:BGR262205 AWV262105:AWV262205 AMZ262105:AMZ262205 ADD262105:ADD262205 TH262105:TH262205 JL262105:JL262205 N262105:N262205 WVX196569:WVX196669 WMB196569:WMB196669 WCF196569:WCF196669 VSJ196569:VSJ196669 VIN196569:VIN196669 UYR196569:UYR196669 UOV196569:UOV196669 UEZ196569:UEZ196669 TVD196569:TVD196669 TLH196569:TLH196669 TBL196569:TBL196669 SRP196569:SRP196669 SHT196569:SHT196669 RXX196569:RXX196669 ROB196569:ROB196669 REF196569:REF196669 QUJ196569:QUJ196669 QKN196569:QKN196669 QAR196569:QAR196669 PQV196569:PQV196669 PGZ196569:PGZ196669 OXD196569:OXD196669 ONH196569:ONH196669 ODL196569:ODL196669 NTP196569:NTP196669 NJT196569:NJT196669 MZX196569:MZX196669 MQB196569:MQB196669 MGF196569:MGF196669 LWJ196569:LWJ196669 LMN196569:LMN196669 LCR196569:LCR196669 KSV196569:KSV196669 KIZ196569:KIZ196669 JZD196569:JZD196669 JPH196569:JPH196669 JFL196569:JFL196669 IVP196569:IVP196669 ILT196569:ILT196669 IBX196569:IBX196669 HSB196569:HSB196669 HIF196569:HIF196669 GYJ196569:GYJ196669 GON196569:GON196669 GER196569:GER196669 FUV196569:FUV196669 FKZ196569:FKZ196669 FBD196569:FBD196669 ERH196569:ERH196669 EHL196569:EHL196669 DXP196569:DXP196669 DNT196569:DNT196669 DDX196569:DDX196669 CUB196569:CUB196669 CKF196569:CKF196669 CAJ196569:CAJ196669 BQN196569:BQN196669 BGR196569:BGR196669 AWV196569:AWV196669 AMZ196569:AMZ196669 ADD196569:ADD196669 TH196569:TH196669 JL196569:JL196669 N196569:N196669 WVX131033:WVX131133 WMB131033:WMB131133 WCF131033:WCF131133 VSJ131033:VSJ131133 VIN131033:VIN131133 UYR131033:UYR131133 UOV131033:UOV131133 UEZ131033:UEZ131133 TVD131033:TVD131133 TLH131033:TLH131133 TBL131033:TBL131133 SRP131033:SRP131133 SHT131033:SHT131133 RXX131033:RXX131133 ROB131033:ROB131133 REF131033:REF131133 QUJ131033:QUJ131133 QKN131033:QKN131133 QAR131033:QAR131133 PQV131033:PQV131133 PGZ131033:PGZ131133 OXD131033:OXD131133 ONH131033:ONH131133 ODL131033:ODL131133 NTP131033:NTP131133 NJT131033:NJT131133 MZX131033:MZX131133 MQB131033:MQB131133 MGF131033:MGF131133 LWJ131033:LWJ131133 LMN131033:LMN131133 LCR131033:LCR131133 KSV131033:KSV131133 KIZ131033:KIZ131133 JZD131033:JZD131133 JPH131033:JPH131133 JFL131033:JFL131133 IVP131033:IVP131133 ILT131033:ILT131133 IBX131033:IBX131133 HSB131033:HSB131133 HIF131033:HIF131133 GYJ131033:GYJ131133 GON131033:GON131133 GER131033:GER131133 FUV131033:FUV131133 FKZ131033:FKZ131133 FBD131033:FBD131133 ERH131033:ERH131133 EHL131033:EHL131133 DXP131033:DXP131133 DNT131033:DNT131133 DDX131033:DDX131133 CUB131033:CUB131133 CKF131033:CKF131133 CAJ131033:CAJ131133 BQN131033:BQN131133 BGR131033:BGR131133 AWV131033:AWV131133 AMZ131033:AMZ131133 ADD131033:ADD131133 TH131033:TH131133 JL131033:JL131133 N131033:N131133 WVX65497:WVX65597 WMB65497:WMB65597 WCF65497:WCF65597 VSJ65497:VSJ65597 VIN65497:VIN65597 UYR65497:UYR65597 UOV65497:UOV65597 UEZ65497:UEZ65597 TVD65497:TVD65597 TLH65497:TLH65597 TBL65497:TBL65597 SRP65497:SRP65597 SHT65497:SHT65597 RXX65497:RXX65597 ROB65497:ROB65597 REF65497:REF65597 QUJ65497:QUJ65597 QKN65497:QKN65597 QAR65497:QAR65597 PQV65497:PQV65597 PGZ65497:PGZ65597 OXD65497:OXD65597 ONH65497:ONH65597 ODL65497:ODL65597 NTP65497:NTP65597 NJT65497:NJT65597 MZX65497:MZX65597 MQB65497:MQB65597 MGF65497:MGF65597 LWJ65497:LWJ65597 LMN65497:LMN65597 LCR65497:LCR65597 KSV65497:KSV65597 KIZ65497:KIZ65597 JZD65497:JZD65597 JPH65497:JPH65597 JFL65497:JFL65597 IVP65497:IVP65597 ILT65497:ILT65597 IBX65497:IBX65597 HSB65497:HSB65597 HIF65497:HIF65597 GYJ65497:GYJ65597 GON65497:GON65597 GER65497:GER65597 FUV65497:FUV65597 FKZ65497:FKZ65597 FBD65497:FBD65597 ERH65497:ERH65597 EHL65497:EHL65597 DXP65497:DXP65597 DNT65497:DNT65597 DDX65497:DDX65597 CUB65497:CUB65597 CKF65497:CKF65597 CAJ65497:CAJ65597 BQN65497:BQN65597 BGR65497:BGR65597 AWV65497:AWV65597 AMZ65497:AMZ65597 ADD65497:ADD65597 TH65497:TH65597 JL65497:JL65597 N65497:N65597 WMB983001:WMB983101 WMB12:WMB42 WCF12:WCF42 VSJ12:VSJ42 VIN12:VIN42 UYR12:UYR42 UOV12:UOV42 UEZ12:UEZ42 TVD12:TVD42 TLH12:TLH42 TBL12:TBL42 SRP12:SRP42 SHT12:SHT42 RXX12:RXX42 ROB12:ROB42 REF12:REF42 QUJ12:QUJ42 QKN12:QKN42 QAR12:QAR42 PQV12:PQV42 PGZ12:PGZ42 OXD12:OXD42 ONH12:ONH42 ODL12:ODL42 NTP12:NTP42 NJT12:NJT42 MZX12:MZX42 MQB12:MQB42 MGF12:MGF42 LWJ12:LWJ42 LMN12:LMN42 LCR12:LCR42 KSV12:KSV42 KIZ12:KIZ42 JZD12:JZD42 JPH12:JPH42 JFL12:JFL42 IVP12:IVP42 ILT12:ILT42 IBX12:IBX42 HSB12:HSB42 HIF12:HIF42 GYJ12:GYJ42 GON12:GON42 GER12:GER42 FUV12:FUV42 FKZ12:FKZ42 FBD12:FBD42 ERH12:ERH42 EHL12:EHL42 DXP12:DXP42 DNT12:DNT42 DDX12:DDX42 CUB12:CUB42 CKF12:CKF42 CAJ12:CAJ42 BQN12:BQN42 BGR12:BGR42 AWV12:AWV42 AMZ12:AMZ42 ADD12:ADD42 TH12:TH42 JL12:JL42 WVX12:WVX42 TH44 ADD44 AMZ44 AWV44 BGR44 BQN44 CAJ44 CKF44 CUB44 DDX44 DNT44 DXP44 EHL44 ERH44 FBD44 FKZ44 FUV44 GER44 GON44 GYJ44 HIF44 HSB44 IBX44 ILT44 IVP44 JFL44 JPH44 JZD44 KIZ44 KSV44 LCR44 LMN44 LWJ44 MGF44 MQB44 MZX44 NJT44 NTP44 ODL44 ONH44 OXD44 PGZ44 PQV44 QAR44 QKN44 QUJ44 REF44 ROB44 RXX44 SHT44 SRP44 TBL44 TLH44 TVD44 UEZ44 UOV44 UYR44 VIN44 VSJ44 WCF44 WMB44 WVX44 JL44">
      <formula1>$N$10</formula1>
    </dataValidation>
    <dataValidation type="whole" operator="lessThanOrEqual" allowBlank="1" showInputMessage="1" showErrorMessage="1" error="INPUT NUMBER LESS THAN OR EQUAL THE HIGHEST POSSIBLE SCORE" prompt="Input Raw Score" sqref="WVW983001:WVW983101 JK46:JK62 TG46:TG62 ADC46:ADC62 AMY46:AMY62 AWU46:AWU62 BGQ46:BGQ62 BQM46:BQM62 CAI46:CAI62 CKE46:CKE62 CUA46:CUA62 DDW46:DDW62 DNS46:DNS62 DXO46:DXO62 EHK46:EHK62 ERG46:ERG62 FBC46:FBC62 FKY46:FKY62 FUU46:FUU62 GEQ46:GEQ62 GOM46:GOM62 GYI46:GYI62 HIE46:HIE62 HSA46:HSA62 IBW46:IBW62 ILS46:ILS62 IVO46:IVO62 JFK46:JFK62 JPG46:JPG62 JZC46:JZC62 KIY46:KIY62 KSU46:KSU62 LCQ46:LCQ62 LMM46:LMM62 LWI46:LWI62 MGE46:MGE62 MQA46:MQA62 MZW46:MZW62 NJS46:NJS62 NTO46:NTO62 ODK46:ODK62 ONG46:ONG62 OXC46:OXC62 PGY46:PGY62 PQU46:PQU62 QAQ46:QAQ62 QKM46:QKM62 QUI46:QUI62 REE46:REE62 ROA46:ROA62 RXW46:RXW62 SHS46:SHS62 SRO46:SRO62 TBK46:TBK62 TLG46:TLG62 TVC46:TVC62 UEY46:UEY62 UOU46:UOU62 UYQ46:UYQ62 VIM46:VIM62 VSI46:VSI62 WCE46:WCE62 WMA46:WMA62 WVW46:WVW62 WCE983001:WCE983101 VSI983001:VSI983101 VIM983001:VIM983101 UYQ983001:UYQ983101 UOU983001:UOU983101 UEY983001:UEY983101 TVC983001:TVC983101 TLG983001:TLG983101 TBK983001:TBK983101 SRO983001:SRO983101 SHS983001:SHS983101 RXW983001:RXW983101 ROA983001:ROA983101 REE983001:REE983101 QUI983001:QUI983101 QKM983001:QKM983101 QAQ983001:QAQ983101 PQU983001:PQU983101 PGY983001:PGY983101 OXC983001:OXC983101 ONG983001:ONG983101 ODK983001:ODK983101 NTO983001:NTO983101 NJS983001:NJS983101 MZW983001:MZW983101 MQA983001:MQA983101 MGE983001:MGE983101 LWI983001:LWI983101 LMM983001:LMM983101 LCQ983001:LCQ983101 KSU983001:KSU983101 KIY983001:KIY983101 JZC983001:JZC983101 JPG983001:JPG983101 JFK983001:JFK983101 IVO983001:IVO983101 ILS983001:ILS983101 IBW983001:IBW983101 HSA983001:HSA983101 HIE983001:HIE983101 GYI983001:GYI983101 GOM983001:GOM983101 GEQ983001:GEQ983101 FUU983001:FUU983101 FKY983001:FKY983101 FBC983001:FBC983101 ERG983001:ERG983101 EHK983001:EHK983101 DXO983001:DXO983101 DNS983001:DNS983101 DDW983001:DDW983101 CUA983001:CUA983101 CKE983001:CKE983101 CAI983001:CAI983101 BQM983001:BQM983101 BGQ983001:BGQ983101 AWU983001:AWU983101 AMY983001:AMY983101 ADC983001:ADC983101 TG983001:TG983101 JK983001:JK983101 M983001:M983101 WVW917465:WVW917565 WMA917465:WMA917565 WCE917465:WCE917565 VSI917465:VSI917565 VIM917465:VIM917565 UYQ917465:UYQ917565 UOU917465:UOU917565 UEY917465:UEY917565 TVC917465:TVC917565 TLG917465:TLG917565 TBK917465:TBK917565 SRO917465:SRO917565 SHS917465:SHS917565 RXW917465:RXW917565 ROA917465:ROA917565 REE917465:REE917565 QUI917465:QUI917565 QKM917465:QKM917565 QAQ917465:QAQ917565 PQU917465:PQU917565 PGY917465:PGY917565 OXC917465:OXC917565 ONG917465:ONG917565 ODK917465:ODK917565 NTO917465:NTO917565 NJS917465:NJS917565 MZW917465:MZW917565 MQA917465:MQA917565 MGE917465:MGE917565 LWI917465:LWI917565 LMM917465:LMM917565 LCQ917465:LCQ917565 KSU917465:KSU917565 KIY917465:KIY917565 JZC917465:JZC917565 JPG917465:JPG917565 JFK917465:JFK917565 IVO917465:IVO917565 ILS917465:ILS917565 IBW917465:IBW917565 HSA917465:HSA917565 HIE917465:HIE917565 GYI917465:GYI917565 GOM917465:GOM917565 GEQ917465:GEQ917565 FUU917465:FUU917565 FKY917465:FKY917565 FBC917465:FBC917565 ERG917465:ERG917565 EHK917465:EHK917565 DXO917465:DXO917565 DNS917465:DNS917565 DDW917465:DDW917565 CUA917465:CUA917565 CKE917465:CKE917565 CAI917465:CAI917565 BQM917465:BQM917565 BGQ917465:BGQ917565 AWU917465:AWU917565 AMY917465:AMY917565 ADC917465:ADC917565 TG917465:TG917565 JK917465:JK917565 M917465:M917565 WVW851929:WVW852029 WMA851929:WMA852029 WCE851929:WCE852029 VSI851929:VSI852029 VIM851929:VIM852029 UYQ851929:UYQ852029 UOU851929:UOU852029 UEY851929:UEY852029 TVC851929:TVC852029 TLG851929:TLG852029 TBK851929:TBK852029 SRO851929:SRO852029 SHS851929:SHS852029 RXW851929:RXW852029 ROA851929:ROA852029 REE851929:REE852029 QUI851929:QUI852029 QKM851929:QKM852029 QAQ851929:QAQ852029 PQU851929:PQU852029 PGY851929:PGY852029 OXC851929:OXC852029 ONG851929:ONG852029 ODK851929:ODK852029 NTO851929:NTO852029 NJS851929:NJS852029 MZW851929:MZW852029 MQA851929:MQA852029 MGE851929:MGE852029 LWI851929:LWI852029 LMM851929:LMM852029 LCQ851929:LCQ852029 KSU851929:KSU852029 KIY851929:KIY852029 JZC851929:JZC852029 JPG851929:JPG852029 JFK851929:JFK852029 IVO851929:IVO852029 ILS851929:ILS852029 IBW851929:IBW852029 HSA851929:HSA852029 HIE851929:HIE852029 GYI851929:GYI852029 GOM851929:GOM852029 GEQ851929:GEQ852029 FUU851929:FUU852029 FKY851929:FKY852029 FBC851929:FBC852029 ERG851929:ERG852029 EHK851929:EHK852029 DXO851929:DXO852029 DNS851929:DNS852029 DDW851929:DDW852029 CUA851929:CUA852029 CKE851929:CKE852029 CAI851929:CAI852029 BQM851929:BQM852029 BGQ851929:BGQ852029 AWU851929:AWU852029 AMY851929:AMY852029 ADC851929:ADC852029 TG851929:TG852029 JK851929:JK852029 M851929:M852029 WVW786393:WVW786493 WMA786393:WMA786493 WCE786393:WCE786493 VSI786393:VSI786493 VIM786393:VIM786493 UYQ786393:UYQ786493 UOU786393:UOU786493 UEY786393:UEY786493 TVC786393:TVC786493 TLG786393:TLG786493 TBK786393:TBK786493 SRO786393:SRO786493 SHS786393:SHS786493 RXW786393:RXW786493 ROA786393:ROA786493 REE786393:REE786493 QUI786393:QUI786493 QKM786393:QKM786493 QAQ786393:QAQ786493 PQU786393:PQU786493 PGY786393:PGY786493 OXC786393:OXC786493 ONG786393:ONG786493 ODK786393:ODK786493 NTO786393:NTO786493 NJS786393:NJS786493 MZW786393:MZW786493 MQA786393:MQA786493 MGE786393:MGE786493 LWI786393:LWI786493 LMM786393:LMM786493 LCQ786393:LCQ786493 KSU786393:KSU786493 KIY786393:KIY786493 JZC786393:JZC786493 JPG786393:JPG786493 JFK786393:JFK786493 IVO786393:IVO786493 ILS786393:ILS786493 IBW786393:IBW786493 HSA786393:HSA786493 HIE786393:HIE786493 GYI786393:GYI786493 GOM786393:GOM786493 GEQ786393:GEQ786493 FUU786393:FUU786493 FKY786393:FKY786493 FBC786393:FBC786493 ERG786393:ERG786493 EHK786393:EHK786493 DXO786393:DXO786493 DNS786393:DNS786493 DDW786393:DDW786493 CUA786393:CUA786493 CKE786393:CKE786493 CAI786393:CAI786493 BQM786393:BQM786493 BGQ786393:BGQ786493 AWU786393:AWU786493 AMY786393:AMY786493 ADC786393:ADC786493 TG786393:TG786493 JK786393:JK786493 M786393:M786493 WVW720857:WVW720957 WMA720857:WMA720957 WCE720857:WCE720957 VSI720857:VSI720957 VIM720857:VIM720957 UYQ720857:UYQ720957 UOU720857:UOU720957 UEY720857:UEY720957 TVC720857:TVC720957 TLG720857:TLG720957 TBK720857:TBK720957 SRO720857:SRO720957 SHS720857:SHS720957 RXW720857:RXW720957 ROA720857:ROA720957 REE720857:REE720957 QUI720857:QUI720957 QKM720857:QKM720957 QAQ720857:QAQ720957 PQU720857:PQU720957 PGY720857:PGY720957 OXC720857:OXC720957 ONG720857:ONG720957 ODK720857:ODK720957 NTO720857:NTO720957 NJS720857:NJS720957 MZW720857:MZW720957 MQA720857:MQA720957 MGE720857:MGE720957 LWI720857:LWI720957 LMM720857:LMM720957 LCQ720857:LCQ720957 KSU720857:KSU720957 KIY720857:KIY720957 JZC720857:JZC720957 JPG720857:JPG720957 JFK720857:JFK720957 IVO720857:IVO720957 ILS720857:ILS720957 IBW720857:IBW720957 HSA720857:HSA720957 HIE720857:HIE720957 GYI720857:GYI720957 GOM720857:GOM720957 GEQ720857:GEQ720957 FUU720857:FUU720957 FKY720857:FKY720957 FBC720857:FBC720957 ERG720857:ERG720957 EHK720857:EHK720957 DXO720857:DXO720957 DNS720857:DNS720957 DDW720857:DDW720957 CUA720857:CUA720957 CKE720857:CKE720957 CAI720857:CAI720957 BQM720857:BQM720957 BGQ720857:BGQ720957 AWU720857:AWU720957 AMY720857:AMY720957 ADC720857:ADC720957 TG720857:TG720957 JK720857:JK720957 M720857:M720957 WVW655321:WVW655421 WMA655321:WMA655421 WCE655321:WCE655421 VSI655321:VSI655421 VIM655321:VIM655421 UYQ655321:UYQ655421 UOU655321:UOU655421 UEY655321:UEY655421 TVC655321:TVC655421 TLG655321:TLG655421 TBK655321:TBK655421 SRO655321:SRO655421 SHS655321:SHS655421 RXW655321:RXW655421 ROA655321:ROA655421 REE655321:REE655421 QUI655321:QUI655421 QKM655321:QKM655421 QAQ655321:QAQ655421 PQU655321:PQU655421 PGY655321:PGY655421 OXC655321:OXC655421 ONG655321:ONG655421 ODK655321:ODK655421 NTO655321:NTO655421 NJS655321:NJS655421 MZW655321:MZW655421 MQA655321:MQA655421 MGE655321:MGE655421 LWI655321:LWI655421 LMM655321:LMM655421 LCQ655321:LCQ655421 KSU655321:KSU655421 KIY655321:KIY655421 JZC655321:JZC655421 JPG655321:JPG655421 JFK655321:JFK655421 IVO655321:IVO655421 ILS655321:ILS655421 IBW655321:IBW655421 HSA655321:HSA655421 HIE655321:HIE655421 GYI655321:GYI655421 GOM655321:GOM655421 GEQ655321:GEQ655421 FUU655321:FUU655421 FKY655321:FKY655421 FBC655321:FBC655421 ERG655321:ERG655421 EHK655321:EHK655421 DXO655321:DXO655421 DNS655321:DNS655421 DDW655321:DDW655421 CUA655321:CUA655421 CKE655321:CKE655421 CAI655321:CAI655421 BQM655321:BQM655421 BGQ655321:BGQ655421 AWU655321:AWU655421 AMY655321:AMY655421 ADC655321:ADC655421 TG655321:TG655421 JK655321:JK655421 M655321:M655421 WVW589785:WVW589885 WMA589785:WMA589885 WCE589785:WCE589885 VSI589785:VSI589885 VIM589785:VIM589885 UYQ589785:UYQ589885 UOU589785:UOU589885 UEY589785:UEY589885 TVC589785:TVC589885 TLG589785:TLG589885 TBK589785:TBK589885 SRO589785:SRO589885 SHS589785:SHS589885 RXW589785:RXW589885 ROA589785:ROA589885 REE589785:REE589885 QUI589785:QUI589885 QKM589785:QKM589885 QAQ589785:QAQ589885 PQU589785:PQU589885 PGY589785:PGY589885 OXC589785:OXC589885 ONG589785:ONG589885 ODK589785:ODK589885 NTO589785:NTO589885 NJS589785:NJS589885 MZW589785:MZW589885 MQA589785:MQA589885 MGE589785:MGE589885 LWI589785:LWI589885 LMM589785:LMM589885 LCQ589785:LCQ589885 KSU589785:KSU589885 KIY589785:KIY589885 JZC589785:JZC589885 JPG589785:JPG589885 JFK589785:JFK589885 IVO589785:IVO589885 ILS589785:ILS589885 IBW589785:IBW589885 HSA589785:HSA589885 HIE589785:HIE589885 GYI589785:GYI589885 GOM589785:GOM589885 GEQ589785:GEQ589885 FUU589785:FUU589885 FKY589785:FKY589885 FBC589785:FBC589885 ERG589785:ERG589885 EHK589785:EHK589885 DXO589785:DXO589885 DNS589785:DNS589885 DDW589785:DDW589885 CUA589785:CUA589885 CKE589785:CKE589885 CAI589785:CAI589885 BQM589785:BQM589885 BGQ589785:BGQ589885 AWU589785:AWU589885 AMY589785:AMY589885 ADC589785:ADC589885 TG589785:TG589885 JK589785:JK589885 M589785:M589885 WVW524249:WVW524349 WMA524249:WMA524349 WCE524249:WCE524349 VSI524249:VSI524349 VIM524249:VIM524349 UYQ524249:UYQ524349 UOU524249:UOU524349 UEY524249:UEY524349 TVC524249:TVC524349 TLG524249:TLG524349 TBK524249:TBK524349 SRO524249:SRO524349 SHS524249:SHS524349 RXW524249:RXW524349 ROA524249:ROA524349 REE524249:REE524349 QUI524249:QUI524349 QKM524249:QKM524349 QAQ524249:QAQ524349 PQU524249:PQU524349 PGY524249:PGY524349 OXC524249:OXC524349 ONG524249:ONG524349 ODK524249:ODK524349 NTO524249:NTO524349 NJS524249:NJS524349 MZW524249:MZW524349 MQA524249:MQA524349 MGE524249:MGE524349 LWI524249:LWI524349 LMM524249:LMM524349 LCQ524249:LCQ524349 KSU524249:KSU524349 KIY524249:KIY524349 JZC524249:JZC524349 JPG524249:JPG524349 JFK524249:JFK524349 IVO524249:IVO524349 ILS524249:ILS524349 IBW524249:IBW524349 HSA524249:HSA524349 HIE524249:HIE524349 GYI524249:GYI524349 GOM524249:GOM524349 GEQ524249:GEQ524349 FUU524249:FUU524349 FKY524249:FKY524349 FBC524249:FBC524349 ERG524249:ERG524349 EHK524249:EHK524349 DXO524249:DXO524349 DNS524249:DNS524349 DDW524249:DDW524349 CUA524249:CUA524349 CKE524249:CKE524349 CAI524249:CAI524349 BQM524249:BQM524349 BGQ524249:BGQ524349 AWU524249:AWU524349 AMY524249:AMY524349 ADC524249:ADC524349 TG524249:TG524349 JK524249:JK524349 M524249:M524349 WVW458713:WVW458813 WMA458713:WMA458813 WCE458713:WCE458813 VSI458713:VSI458813 VIM458713:VIM458813 UYQ458713:UYQ458813 UOU458713:UOU458813 UEY458713:UEY458813 TVC458713:TVC458813 TLG458713:TLG458813 TBK458713:TBK458813 SRO458713:SRO458813 SHS458713:SHS458813 RXW458713:RXW458813 ROA458713:ROA458813 REE458713:REE458813 QUI458713:QUI458813 QKM458713:QKM458813 QAQ458713:QAQ458813 PQU458713:PQU458813 PGY458713:PGY458813 OXC458713:OXC458813 ONG458713:ONG458813 ODK458713:ODK458813 NTO458713:NTO458813 NJS458713:NJS458813 MZW458713:MZW458813 MQA458713:MQA458813 MGE458713:MGE458813 LWI458713:LWI458813 LMM458713:LMM458813 LCQ458713:LCQ458813 KSU458713:KSU458813 KIY458713:KIY458813 JZC458713:JZC458813 JPG458713:JPG458813 JFK458713:JFK458813 IVO458713:IVO458813 ILS458713:ILS458813 IBW458713:IBW458813 HSA458713:HSA458813 HIE458713:HIE458813 GYI458713:GYI458813 GOM458713:GOM458813 GEQ458713:GEQ458813 FUU458713:FUU458813 FKY458713:FKY458813 FBC458713:FBC458813 ERG458713:ERG458813 EHK458713:EHK458813 DXO458713:DXO458813 DNS458713:DNS458813 DDW458713:DDW458813 CUA458713:CUA458813 CKE458713:CKE458813 CAI458713:CAI458813 BQM458713:BQM458813 BGQ458713:BGQ458813 AWU458713:AWU458813 AMY458713:AMY458813 ADC458713:ADC458813 TG458713:TG458813 JK458713:JK458813 M458713:M458813 WVW393177:WVW393277 WMA393177:WMA393277 WCE393177:WCE393277 VSI393177:VSI393277 VIM393177:VIM393277 UYQ393177:UYQ393277 UOU393177:UOU393277 UEY393177:UEY393277 TVC393177:TVC393277 TLG393177:TLG393277 TBK393177:TBK393277 SRO393177:SRO393277 SHS393177:SHS393277 RXW393177:RXW393277 ROA393177:ROA393277 REE393177:REE393277 QUI393177:QUI393277 QKM393177:QKM393277 QAQ393177:QAQ393277 PQU393177:PQU393277 PGY393177:PGY393277 OXC393177:OXC393277 ONG393177:ONG393277 ODK393177:ODK393277 NTO393177:NTO393277 NJS393177:NJS393277 MZW393177:MZW393277 MQA393177:MQA393277 MGE393177:MGE393277 LWI393177:LWI393277 LMM393177:LMM393277 LCQ393177:LCQ393277 KSU393177:KSU393277 KIY393177:KIY393277 JZC393177:JZC393277 JPG393177:JPG393277 JFK393177:JFK393277 IVO393177:IVO393277 ILS393177:ILS393277 IBW393177:IBW393277 HSA393177:HSA393277 HIE393177:HIE393277 GYI393177:GYI393277 GOM393177:GOM393277 GEQ393177:GEQ393277 FUU393177:FUU393277 FKY393177:FKY393277 FBC393177:FBC393277 ERG393177:ERG393277 EHK393177:EHK393277 DXO393177:DXO393277 DNS393177:DNS393277 DDW393177:DDW393277 CUA393177:CUA393277 CKE393177:CKE393277 CAI393177:CAI393277 BQM393177:BQM393277 BGQ393177:BGQ393277 AWU393177:AWU393277 AMY393177:AMY393277 ADC393177:ADC393277 TG393177:TG393277 JK393177:JK393277 M393177:M393277 WVW327641:WVW327741 WMA327641:WMA327741 WCE327641:WCE327741 VSI327641:VSI327741 VIM327641:VIM327741 UYQ327641:UYQ327741 UOU327641:UOU327741 UEY327641:UEY327741 TVC327641:TVC327741 TLG327641:TLG327741 TBK327641:TBK327741 SRO327641:SRO327741 SHS327641:SHS327741 RXW327641:RXW327741 ROA327641:ROA327741 REE327641:REE327741 QUI327641:QUI327741 QKM327641:QKM327741 QAQ327641:QAQ327741 PQU327641:PQU327741 PGY327641:PGY327741 OXC327641:OXC327741 ONG327641:ONG327741 ODK327641:ODK327741 NTO327641:NTO327741 NJS327641:NJS327741 MZW327641:MZW327741 MQA327641:MQA327741 MGE327641:MGE327741 LWI327641:LWI327741 LMM327641:LMM327741 LCQ327641:LCQ327741 KSU327641:KSU327741 KIY327641:KIY327741 JZC327641:JZC327741 JPG327641:JPG327741 JFK327641:JFK327741 IVO327641:IVO327741 ILS327641:ILS327741 IBW327641:IBW327741 HSA327641:HSA327741 HIE327641:HIE327741 GYI327641:GYI327741 GOM327641:GOM327741 GEQ327641:GEQ327741 FUU327641:FUU327741 FKY327641:FKY327741 FBC327641:FBC327741 ERG327641:ERG327741 EHK327641:EHK327741 DXO327641:DXO327741 DNS327641:DNS327741 DDW327641:DDW327741 CUA327641:CUA327741 CKE327641:CKE327741 CAI327641:CAI327741 BQM327641:BQM327741 BGQ327641:BGQ327741 AWU327641:AWU327741 AMY327641:AMY327741 ADC327641:ADC327741 TG327641:TG327741 JK327641:JK327741 M327641:M327741 WVW262105:WVW262205 WMA262105:WMA262205 WCE262105:WCE262205 VSI262105:VSI262205 VIM262105:VIM262205 UYQ262105:UYQ262205 UOU262105:UOU262205 UEY262105:UEY262205 TVC262105:TVC262205 TLG262105:TLG262205 TBK262105:TBK262205 SRO262105:SRO262205 SHS262105:SHS262205 RXW262105:RXW262205 ROA262105:ROA262205 REE262105:REE262205 QUI262105:QUI262205 QKM262105:QKM262205 QAQ262105:QAQ262205 PQU262105:PQU262205 PGY262105:PGY262205 OXC262105:OXC262205 ONG262105:ONG262205 ODK262105:ODK262205 NTO262105:NTO262205 NJS262105:NJS262205 MZW262105:MZW262205 MQA262105:MQA262205 MGE262105:MGE262205 LWI262105:LWI262205 LMM262105:LMM262205 LCQ262105:LCQ262205 KSU262105:KSU262205 KIY262105:KIY262205 JZC262105:JZC262205 JPG262105:JPG262205 JFK262105:JFK262205 IVO262105:IVO262205 ILS262105:ILS262205 IBW262105:IBW262205 HSA262105:HSA262205 HIE262105:HIE262205 GYI262105:GYI262205 GOM262105:GOM262205 GEQ262105:GEQ262205 FUU262105:FUU262205 FKY262105:FKY262205 FBC262105:FBC262205 ERG262105:ERG262205 EHK262105:EHK262205 DXO262105:DXO262205 DNS262105:DNS262205 DDW262105:DDW262205 CUA262105:CUA262205 CKE262105:CKE262205 CAI262105:CAI262205 BQM262105:BQM262205 BGQ262105:BGQ262205 AWU262105:AWU262205 AMY262105:AMY262205 ADC262105:ADC262205 TG262105:TG262205 JK262105:JK262205 M262105:M262205 WVW196569:WVW196669 WMA196569:WMA196669 WCE196569:WCE196669 VSI196569:VSI196669 VIM196569:VIM196669 UYQ196569:UYQ196669 UOU196569:UOU196669 UEY196569:UEY196669 TVC196569:TVC196669 TLG196569:TLG196669 TBK196569:TBK196669 SRO196569:SRO196669 SHS196569:SHS196669 RXW196569:RXW196669 ROA196569:ROA196669 REE196569:REE196669 QUI196569:QUI196669 QKM196569:QKM196669 QAQ196569:QAQ196669 PQU196569:PQU196669 PGY196569:PGY196669 OXC196569:OXC196669 ONG196569:ONG196669 ODK196569:ODK196669 NTO196569:NTO196669 NJS196569:NJS196669 MZW196569:MZW196669 MQA196569:MQA196669 MGE196569:MGE196669 LWI196569:LWI196669 LMM196569:LMM196669 LCQ196569:LCQ196669 KSU196569:KSU196669 KIY196569:KIY196669 JZC196569:JZC196669 JPG196569:JPG196669 JFK196569:JFK196669 IVO196569:IVO196669 ILS196569:ILS196669 IBW196569:IBW196669 HSA196569:HSA196669 HIE196569:HIE196669 GYI196569:GYI196669 GOM196569:GOM196669 GEQ196569:GEQ196669 FUU196569:FUU196669 FKY196569:FKY196669 FBC196569:FBC196669 ERG196569:ERG196669 EHK196569:EHK196669 DXO196569:DXO196669 DNS196569:DNS196669 DDW196569:DDW196669 CUA196569:CUA196669 CKE196569:CKE196669 CAI196569:CAI196669 BQM196569:BQM196669 BGQ196569:BGQ196669 AWU196569:AWU196669 AMY196569:AMY196669 ADC196569:ADC196669 TG196569:TG196669 JK196569:JK196669 M196569:M196669 WVW131033:WVW131133 WMA131033:WMA131133 WCE131033:WCE131133 VSI131033:VSI131133 VIM131033:VIM131133 UYQ131033:UYQ131133 UOU131033:UOU131133 UEY131033:UEY131133 TVC131033:TVC131133 TLG131033:TLG131133 TBK131033:TBK131133 SRO131033:SRO131133 SHS131033:SHS131133 RXW131033:RXW131133 ROA131033:ROA131133 REE131033:REE131133 QUI131033:QUI131133 QKM131033:QKM131133 QAQ131033:QAQ131133 PQU131033:PQU131133 PGY131033:PGY131133 OXC131033:OXC131133 ONG131033:ONG131133 ODK131033:ODK131133 NTO131033:NTO131133 NJS131033:NJS131133 MZW131033:MZW131133 MQA131033:MQA131133 MGE131033:MGE131133 LWI131033:LWI131133 LMM131033:LMM131133 LCQ131033:LCQ131133 KSU131033:KSU131133 KIY131033:KIY131133 JZC131033:JZC131133 JPG131033:JPG131133 JFK131033:JFK131133 IVO131033:IVO131133 ILS131033:ILS131133 IBW131033:IBW131133 HSA131033:HSA131133 HIE131033:HIE131133 GYI131033:GYI131133 GOM131033:GOM131133 GEQ131033:GEQ131133 FUU131033:FUU131133 FKY131033:FKY131133 FBC131033:FBC131133 ERG131033:ERG131133 EHK131033:EHK131133 DXO131033:DXO131133 DNS131033:DNS131133 DDW131033:DDW131133 CUA131033:CUA131133 CKE131033:CKE131133 CAI131033:CAI131133 BQM131033:BQM131133 BGQ131033:BGQ131133 AWU131033:AWU131133 AMY131033:AMY131133 ADC131033:ADC131133 TG131033:TG131133 JK131033:JK131133 M131033:M131133 WVW65497:WVW65597 WMA65497:WMA65597 WCE65497:WCE65597 VSI65497:VSI65597 VIM65497:VIM65597 UYQ65497:UYQ65597 UOU65497:UOU65597 UEY65497:UEY65597 TVC65497:TVC65597 TLG65497:TLG65597 TBK65497:TBK65597 SRO65497:SRO65597 SHS65497:SHS65597 RXW65497:RXW65597 ROA65497:ROA65597 REE65497:REE65597 QUI65497:QUI65597 QKM65497:QKM65597 QAQ65497:QAQ65597 PQU65497:PQU65597 PGY65497:PGY65597 OXC65497:OXC65597 ONG65497:ONG65597 ODK65497:ODK65597 NTO65497:NTO65597 NJS65497:NJS65597 MZW65497:MZW65597 MQA65497:MQA65597 MGE65497:MGE65597 LWI65497:LWI65597 LMM65497:LMM65597 LCQ65497:LCQ65597 KSU65497:KSU65597 KIY65497:KIY65597 JZC65497:JZC65597 JPG65497:JPG65597 JFK65497:JFK65597 IVO65497:IVO65597 ILS65497:ILS65597 IBW65497:IBW65597 HSA65497:HSA65597 HIE65497:HIE65597 GYI65497:GYI65597 GOM65497:GOM65597 GEQ65497:GEQ65597 FUU65497:FUU65597 FKY65497:FKY65597 FBC65497:FBC65597 ERG65497:ERG65597 EHK65497:EHK65597 DXO65497:DXO65597 DNS65497:DNS65597 DDW65497:DDW65597 CUA65497:CUA65597 CKE65497:CKE65597 CAI65497:CAI65597 BQM65497:BQM65597 BGQ65497:BGQ65597 AWU65497:AWU65597 AMY65497:AMY65597 ADC65497:ADC65597 TG65497:TG65597 JK65497:JK65597 M65497:M65597 WMA983001:WMA983101 WMA12:WMA42 WCE12:WCE42 VSI12:VSI42 VIM12:VIM42 UYQ12:UYQ42 UOU12:UOU42 UEY12:UEY42 TVC12:TVC42 TLG12:TLG42 TBK12:TBK42 SRO12:SRO42 SHS12:SHS42 RXW12:RXW42 ROA12:ROA42 REE12:REE42 QUI12:QUI42 QKM12:QKM42 QAQ12:QAQ42 PQU12:PQU42 PGY12:PGY42 OXC12:OXC42 ONG12:ONG42 ODK12:ODK42 NTO12:NTO42 NJS12:NJS42 MZW12:MZW42 MQA12:MQA42 MGE12:MGE42 LWI12:LWI42 LMM12:LMM42 LCQ12:LCQ42 KSU12:KSU42 KIY12:KIY42 JZC12:JZC42 JPG12:JPG42 JFK12:JFK42 IVO12:IVO42 ILS12:ILS42 IBW12:IBW42 HSA12:HSA42 HIE12:HIE42 GYI12:GYI42 GOM12:GOM42 GEQ12:GEQ42 FUU12:FUU42 FKY12:FKY42 FBC12:FBC42 ERG12:ERG42 EHK12:EHK42 DXO12:DXO42 DNS12:DNS42 DDW12:DDW42 CUA12:CUA42 CKE12:CKE42 CAI12:CAI42 BQM12:BQM42 BGQ12:BGQ42 AWU12:AWU42 AMY12:AMY42 ADC12:ADC42 TG12:TG42 JK12:JK42 WVW12:WVW42 TG44 ADC44 AMY44 AWU44 BGQ44 BQM44 CAI44 CKE44 CUA44 DDW44 DNS44 DXO44 EHK44 ERG44 FBC44 FKY44 FUU44 GEQ44 GOM44 GYI44 HIE44 HSA44 IBW44 ILS44 IVO44 JFK44 JPG44 JZC44 KIY44 KSU44 LCQ44 LMM44 LWI44 MGE44 MQA44 MZW44 NJS44 NTO44 ODK44 ONG44 OXC44 PGY44 PQU44 QAQ44 QKM44 QUI44 REE44 ROA44 RXW44 SHS44 SRO44 TBK44 TLG44 TVC44 UEY44 UOU44 UYQ44 VIM44 VSI44 WCE44 WMA44 WVW44 JK44">
      <formula1>$M$10</formula1>
    </dataValidation>
    <dataValidation type="whole" operator="lessThanOrEqual" allowBlank="1" showInputMessage="1" showErrorMessage="1" error="INPUT NUMBER LESS THAN OR EQUAL THE HIGHEST POSSIBLE SCORE" prompt="Input Raw Score" sqref="WVV983001:WVV983101 JJ46:JJ62 TF46:TF62 ADB46:ADB62 AMX46:AMX62 AWT46:AWT62 BGP46:BGP62 BQL46:BQL62 CAH46:CAH62 CKD46:CKD62 CTZ46:CTZ62 DDV46:DDV62 DNR46:DNR62 DXN46:DXN62 EHJ46:EHJ62 ERF46:ERF62 FBB46:FBB62 FKX46:FKX62 FUT46:FUT62 GEP46:GEP62 GOL46:GOL62 GYH46:GYH62 HID46:HID62 HRZ46:HRZ62 IBV46:IBV62 ILR46:ILR62 IVN46:IVN62 JFJ46:JFJ62 JPF46:JPF62 JZB46:JZB62 KIX46:KIX62 KST46:KST62 LCP46:LCP62 LML46:LML62 LWH46:LWH62 MGD46:MGD62 MPZ46:MPZ62 MZV46:MZV62 NJR46:NJR62 NTN46:NTN62 ODJ46:ODJ62 ONF46:ONF62 OXB46:OXB62 PGX46:PGX62 PQT46:PQT62 QAP46:QAP62 QKL46:QKL62 QUH46:QUH62 RED46:RED62 RNZ46:RNZ62 RXV46:RXV62 SHR46:SHR62 SRN46:SRN62 TBJ46:TBJ62 TLF46:TLF62 TVB46:TVB62 UEX46:UEX62 UOT46:UOT62 UYP46:UYP62 VIL46:VIL62 VSH46:VSH62 WCD46:WCD62 WLZ46:WLZ62 WVV46:WVV62 WCD983001:WCD983101 VSH983001:VSH983101 VIL983001:VIL983101 UYP983001:UYP983101 UOT983001:UOT983101 UEX983001:UEX983101 TVB983001:TVB983101 TLF983001:TLF983101 TBJ983001:TBJ983101 SRN983001:SRN983101 SHR983001:SHR983101 RXV983001:RXV983101 RNZ983001:RNZ983101 RED983001:RED983101 QUH983001:QUH983101 QKL983001:QKL983101 QAP983001:QAP983101 PQT983001:PQT983101 PGX983001:PGX983101 OXB983001:OXB983101 ONF983001:ONF983101 ODJ983001:ODJ983101 NTN983001:NTN983101 NJR983001:NJR983101 MZV983001:MZV983101 MPZ983001:MPZ983101 MGD983001:MGD983101 LWH983001:LWH983101 LML983001:LML983101 LCP983001:LCP983101 KST983001:KST983101 KIX983001:KIX983101 JZB983001:JZB983101 JPF983001:JPF983101 JFJ983001:JFJ983101 IVN983001:IVN983101 ILR983001:ILR983101 IBV983001:IBV983101 HRZ983001:HRZ983101 HID983001:HID983101 GYH983001:GYH983101 GOL983001:GOL983101 GEP983001:GEP983101 FUT983001:FUT983101 FKX983001:FKX983101 FBB983001:FBB983101 ERF983001:ERF983101 EHJ983001:EHJ983101 DXN983001:DXN983101 DNR983001:DNR983101 DDV983001:DDV983101 CTZ983001:CTZ983101 CKD983001:CKD983101 CAH983001:CAH983101 BQL983001:BQL983101 BGP983001:BGP983101 AWT983001:AWT983101 AMX983001:AMX983101 ADB983001:ADB983101 TF983001:TF983101 JJ983001:JJ983101 L983001:L983101 WVV917465:WVV917565 WLZ917465:WLZ917565 WCD917465:WCD917565 VSH917465:VSH917565 VIL917465:VIL917565 UYP917465:UYP917565 UOT917465:UOT917565 UEX917465:UEX917565 TVB917465:TVB917565 TLF917465:TLF917565 TBJ917465:TBJ917565 SRN917465:SRN917565 SHR917465:SHR917565 RXV917465:RXV917565 RNZ917465:RNZ917565 RED917465:RED917565 QUH917465:QUH917565 QKL917465:QKL917565 QAP917465:QAP917565 PQT917465:PQT917565 PGX917465:PGX917565 OXB917465:OXB917565 ONF917465:ONF917565 ODJ917465:ODJ917565 NTN917465:NTN917565 NJR917465:NJR917565 MZV917465:MZV917565 MPZ917465:MPZ917565 MGD917465:MGD917565 LWH917465:LWH917565 LML917465:LML917565 LCP917465:LCP917565 KST917465:KST917565 KIX917465:KIX917565 JZB917465:JZB917565 JPF917465:JPF917565 JFJ917465:JFJ917565 IVN917465:IVN917565 ILR917465:ILR917565 IBV917465:IBV917565 HRZ917465:HRZ917565 HID917465:HID917565 GYH917465:GYH917565 GOL917465:GOL917565 GEP917465:GEP917565 FUT917465:FUT917565 FKX917465:FKX917565 FBB917465:FBB917565 ERF917465:ERF917565 EHJ917465:EHJ917565 DXN917465:DXN917565 DNR917465:DNR917565 DDV917465:DDV917565 CTZ917465:CTZ917565 CKD917465:CKD917565 CAH917465:CAH917565 BQL917465:BQL917565 BGP917465:BGP917565 AWT917465:AWT917565 AMX917465:AMX917565 ADB917465:ADB917565 TF917465:TF917565 JJ917465:JJ917565 L917465:L917565 WVV851929:WVV852029 WLZ851929:WLZ852029 WCD851929:WCD852029 VSH851929:VSH852029 VIL851929:VIL852029 UYP851929:UYP852029 UOT851929:UOT852029 UEX851929:UEX852029 TVB851929:TVB852029 TLF851929:TLF852029 TBJ851929:TBJ852029 SRN851929:SRN852029 SHR851929:SHR852029 RXV851929:RXV852029 RNZ851929:RNZ852029 RED851929:RED852029 QUH851929:QUH852029 QKL851929:QKL852029 QAP851929:QAP852029 PQT851929:PQT852029 PGX851929:PGX852029 OXB851929:OXB852029 ONF851929:ONF852029 ODJ851929:ODJ852029 NTN851929:NTN852029 NJR851929:NJR852029 MZV851929:MZV852029 MPZ851929:MPZ852029 MGD851929:MGD852029 LWH851929:LWH852029 LML851929:LML852029 LCP851929:LCP852029 KST851929:KST852029 KIX851929:KIX852029 JZB851929:JZB852029 JPF851929:JPF852029 JFJ851929:JFJ852029 IVN851929:IVN852029 ILR851929:ILR852029 IBV851929:IBV852029 HRZ851929:HRZ852029 HID851929:HID852029 GYH851929:GYH852029 GOL851929:GOL852029 GEP851929:GEP852029 FUT851929:FUT852029 FKX851929:FKX852029 FBB851929:FBB852029 ERF851929:ERF852029 EHJ851929:EHJ852029 DXN851929:DXN852029 DNR851929:DNR852029 DDV851929:DDV852029 CTZ851929:CTZ852029 CKD851929:CKD852029 CAH851929:CAH852029 BQL851929:BQL852029 BGP851929:BGP852029 AWT851929:AWT852029 AMX851929:AMX852029 ADB851929:ADB852029 TF851929:TF852029 JJ851929:JJ852029 L851929:L852029 WVV786393:WVV786493 WLZ786393:WLZ786493 WCD786393:WCD786493 VSH786393:VSH786493 VIL786393:VIL786493 UYP786393:UYP786493 UOT786393:UOT786493 UEX786393:UEX786493 TVB786393:TVB786493 TLF786393:TLF786493 TBJ786393:TBJ786493 SRN786393:SRN786493 SHR786393:SHR786493 RXV786393:RXV786493 RNZ786393:RNZ786493 RED786393:RED786493 QUH786393:QUH786493 QKL786393:QKL786493 QAP786393:QAP786493 PQT786393:PQT786493 PGX786393:PGX786493 OXB786393:OXB786493 ONF786393:ONF786493 ODJ786393:ODJ786493 NTN786393:NTN786493 NJR786393:NJR786493 MZV786393:MZV786493 MPZ786393:MPZ786493 MGD786393:MGD786493 LWH786393:LWH786493 LML786393:LML786493 LCP786393:LCP786493 KST786393:KST786493 KIX786393:KIX786493 JZB786393:JZB786493 JPF786393:JPF786493 JFJ786393:JFJ786493 IVN786393:IVN786493 ILR786393:ILR786493 IBV786393:IBV786493 HRZ786393:HRZ786493 HID786393:HID786493 GYH786393:GYH786493 GOL786393:GOL786493 GEP786393:GEP786493 FUT786393:FUT786493 FKX786393:FKX786493 FBB786393:FBB786493 ERF786393:ERF786493 EHJ786393:EHJ786493 DXN786393:DXN786493 DNR786393:DNR786493 DDV786393:DDV786493 CTZ786393:CTZ786493 CKD786393:CKD786493 CAH786393:CAH786493 BQL786393:BQL786493 BGP786393:BGP786493 AWT786393:AWT786493 AMX786393:AMX786493 ADB786393:ADB786493 TF786393:TF786493 JJ786393:JJ786493 L786393:L786493 WVV720857:WVV720957 WLZ720857:WLZ720957 WCD720857:WCD720957 VSH720857:VSH720957 VIL720857:VIL720957 UYP720857:UYP720957 UOT720857:UOT720957 UEX720857:UEX720957 TVB720857:TVB720957 TLF720857:TLF720957 TBJ720857:TBJ720957 SRN720857:SRN720957 SHR720857:SHR720957 RXV720857:RXV720957 RNZ720857:RNZ720957 RED720857:RED720957 QUH720857:QUH720957 QKL720857:QKL720957 QAP720857:QAP720957 PQT720857:PQT720957 PGX720857:PGX720957 OXB720857:OXB720957 ONF720857:ONF720957 ODJ720857:ODJ720957 NTN720857:NTN720957 NJR720857:NJR720957 MZV720857:MZV720957 MPZ720857:MPZ720957 MGD720857:MGD720957 LWH720857:LWH720957 LML720857:LML720957 LCP720857:LCP720957 KST720857:KST720957 KIX720857:KIX720957 JZB720857:JZB720957 JPF720857:JPF720957 JFJ720857:JFJ720957 IVN720857:IVN720957 ILR720857:ILR720957 IBV720857:IBV720957 HRZ720857:HRZ720957 HID720857:HID720957 GYH720857:GYH720957 GOL720857:GOL720957 GEP720857:GEP720957 FUT720857:FUT720957 FKX720857:FKX720957 FBB720857:FBB720957 ERF720857:ERF720957 EHJ720857:EHJ720957 DXN720857:DXN720957 DNR720857:DNR720957 DDV720857:DDV720957 CTZ720857:CTZ720957 CKD720857:CKD720957 CAH720857:CAH720957 BQL720857:BQL720957 BGP720857:BGP720957 AWT720857:AWT720957 AMX720857:AMX720957 ADB720857:ADB720957 TF720857:TF720957 JJ720857:JJ720957 L720857:L720957 WVV655321:WVV655421 WLZ655321:WLZ655421 WCD655321:WCD655421 VSH655321:VSH655421 VIL655321:VIL655421 UYP655321:UYP655421 UOT655321:UOT655421 UEX655321:UEX655421 TVB655321:TVB655421 TLF655321:TLF655421 TBJ655321:TBJ655421 SRN655321:SRN655421 SHR655321:SHR655421 RXV655321:RXV655421 RNZ655321:RNZ655421 RED655321:RED655421 QUH655321:QUH655421 QKL655321:QKL655421 QAP655321:QAP655421 PQT655321:PQT655421 PGX655321:PGX655421 OXB655321:OXB655421 ONF655321:ONF655421 ODJ655321:ODJ655421 NTN655321:NTN655421 NJR655321:NJR655421 MZV655321:MZV655421 MPZ655321:MPZ655421 MGD655321:MGD655421 LWH655321:LWH655421 LML655321:LML655421 LCP655321:LCP655421 KST655321:KST655421 KIX655321:KIX655421 JZB655321:JZB655421 JPF655321:JPF655421 JFJ655321:JFJ655421 IVN655321:IVN655421 ILR655321:ILR655421 IBV655321:IBV655421 HRZ655321:HRZ655421 HID655321:HID655421 GYH655321:GYH655421 GOL655321:GOL655421 GEP655321:GEP655421 FUT655321:FUT655421 FKX655321:FKX655421 FBB655321:FBB655421 ERF655321:ERF655421 EHJ655321:EHJ655421 DXN655321:DXN655421 DNR655321:DNR655421 DDV655321:DDV655421 CTZ655321:CTZ655421 CKD655321:CKD655421 CAH655321:CAH655421 BQL655321:BQL655421 BGP655321:BGP655421 AWT655321:AWT655421 AMX655321:AMX655421 ADB655321:ADB655421 TF655321:TF655421 JJ655321:JJ655421 L655321:L655421 WVV589785:WVV589885 WLZ589785:WLZ589885 WCD589785:WCD589885 VSH589785:VSH589885 VIL589785:VIL589885 UYP589785:UYP589885 UOT589785:UOT589885 UEX589785:UEX589885 TVB589785:TVB589885 TLF589785:TLF589885 TBJ589785:TBJ589885 SRN589785:SRN589885 SHR589785:SHR589885 RXV589785:RXV589885 RNZ589785:RNZ589885 RED589785:RED589885 QUH589785:QUH589885 QKL589785:QKL589885 QAP589785:QAP589885 PQT589785:PQT589885 PGX589785:PGX589885 OXB589785:OXB589885 ONF589785:ONF589885 ODJ589785:ODJ589885 NTN589785:NTN589885 NJR589785:NJR589885 MZV589785:MZV589885 MPZ589785:MPZ589885 MGD589785:MGD589885 LWH589785:LWH589885 LML589785:LML589885 LCP589785:LCP589885 KST589785:KST589885 KIX589785:KIX589885 JZB589785:JZB589885 JPF589785:JPF589885 JFJ589785:JFJ589885 IVN589785:IVN589885 ILR589785:ILR589885 IBV589785:IBV589885 HRZ589785:HRZ589885 HID589785:HID589885 GYH589785:GYH589885 GOL589785:GOL589885 GEP589785:GEP589885 FUT589785:FUT589885 FKX589785:FKX589885 FBB589785:FBB589885 ERF589785:ERF589885 EHJ589785:EHJ589885 DXN589785:DXN589885 DNR589785:DNR589885 DDV589785:DDV589885 CTZ589785:CTZ589885 CKD589785:CKD589885 CAH589785:CAH589885 BQL589785:BQL589885 BGP589785:BGP589885 AWT589785:AWT589885 AMX589785:AMX589885 ADB589785:ADB589885 TF589785:TF589885 JJ589785:JJ589885 L589785:L589885 WVV524249:WVV524349 WLZ524249:WLZ524349 WCD524249:WCD524349 VSH524249:VSH524349 VIL524249:VIL524349 UYP524249:UYP524349 UOT524249:UOT524349 UEX524249:UEX524349 TVB524249:TVB524349 TLF524249:TLF524349 TBJ524249:TBJ524349 SRN524249:SRN524349 SHR524249:SHR524349 RXV524249:RXV524349 RNZ524249:RNZ524349 RED524249:RED524349 QUH524249:QUH524349 QKL524249:QKL524349 QAP524249:QAP524349 PQT524249:PQT524349 PGX524249:PGX524349 OXB524249:OXB524349 ONF524249:ONF524349 ODJ524249:ODJ524349 NTN524249:NTN524349 NJR524249:NJR524349 MZV524249:MZV524349 MPZ524249:MPZ524349 MGD524249:MGD524349 LWH524249:LWH524349 LML524249:LML524349 LCP524249:LCP524349 KST524249:KST524349 KIX524249:KIX524349 JZB524249:JZB524349 JPF524249:JPF524349 JFJ524249:JFJ524349 IVN524249:IVN524349 ILR524249:ILR524349 IBV524249:IBV524349 HRZ524249:HRZ524349 HID524249:HID524349 GYH524249:GYH524349 GOL524249:GOL524349 GEP524249:GEP524349 FUT524249:FUT524349 FKX524249:FKX524349 FBB524249:FBB524349 ERF524249:ERF524349 EHJ524249:EHJ524349 DXN524249:DXN524349 DNR524249:DNR524349 DDV524249:DDV524349 CTZ524249:CTZ524349 CKD524249:CKD524349 CAH524249:CAH524349 BQL524249:BQL524349 BGP524249:BGP524349 AWT524249:AWT524349 AMX524249:AMX524349 ADB524249:ADB524349 TF524249:TF524349 JJ524249:JJ524349 L524249:L524349 WVV458713:WVV458813 WLZ458713:WLZ458813 WCD458713:WCD458813 VSH458713:VSH458813 VIL458713:VIL458813 UYP458713:UYP458813 UOT458713:UOT458813 UEX458713:UEX458813 TVB458713:TVB458813 TLF458713:TLF458813 TBJ458713:TBJ458813 SRN458713:SRN458813 SHR458713:SHR458813 RXV458713:RXV458813 RNZ458713:RNZ458813 RED458713:RED458813 QUH458713:QUH458813 QKL458713:QKL458813 QAP458713:QAP458813 PQT458713:PQT458813 PGX458713:PGX458813 OXB458713:OXB458813 ONF458713:ONF458813 ODJ458713:ODJ458813 NTN458713:NTN458813 NJR458713:NJR458813 MZV458713:MZV458813 MPZ458713:MPZ458813 MGD458713:MGD458813 LWH458713:LWH458813 LML458713:LML458813 LCP458713:LCP458813 KST458713:KST458813 KIX458713:KIX458813 JZB458713:JZB458813 JPF458713:JPF458813 JFJ458713:JFJ458813 IVN458713:IVN458813 ILR458713:ILR458813 IBV458713:IBV458813 HRZ458713:HRZ458813 HID458713:HID458813 GYH458713:GYH458813 GOL458713:GOL458813 GEP458713:GEP458813 FUT458713:FUT458813 FKX458713:FKX458813 FBB458713:FBB458813 ERF458713:ERF458813 EHJ458713:EHJ458813 DXN458713:DXN458813 DNR458713:DNR458813 DDV458713:DDV458813 CTZ458713:CTZ458813 CKD458713:CKD458813 CAH458713:CAH458813 BQL458713:BQL458813 BGP458713:BGP458813 AWT458713:AWT458813 AMX458713:AMX458813 ADB458713:ADB458813 TF458713:TF458813 JJ458713:JJ458813 L458713:L458813 WVV393177:WVV393277 WLZ393177:WLZ393277 WCD393177:WCD393277 VSH393177:VSH393277 VIL393177:VIL393277 UYP393177:UYP393277 UOT393177:UOT393277 UEX393177:UEX393277 TVB393177:TVB393277 TLF393177:TLF393277 TBJ393177:TBJ393277 SRN393177:SRN393277 SHR393177:SHR393277 RXV393177:RXV393277 RNZ393177:RNZ393277 RED393177:RED393277 QUH393177:QUH393277 QKL393177:QKL393277 QAP393177:QAP393277 PQT393177:PQT393277 PGX393177:PGX393277 OXB393177:OXB393277 ONF393177:ONF393277 ODJ393177:ODJ393277 NTN393177:NTN393277 NJR393177:NJR393277 MZV393177:MZV393277 MPZ393177:MPZ393277 MGD393177:MGD393277 LWH393177:LWH393277 LML393177:LML393277 LCP393177:LCP393277 KST393177:KST393277 KIX393177:KIX393277 JZB393177:JZB393277 JPF393177:JPF393277 JFJ393177:JFJ393277 IVN393177:IVN393277 ILR393177:ILR393277 IBV393177:IBV393277 HRZ393177:HRZ393277 HID393177:HID393277 GYH393177:GYH393277 GOL393177:GOL393277 GEP393177:GEP393277 FUT393177:FUT393277 FKX393177:FKX393277 FBB393177:FBB393277 ERF393177:ERF393277 EHJ393177:EHJ393277 DXN393177:DXN393277 DNR393177:DNR393277 DDV393177:DDV393277 CTZ393177:CTZ393277 CKD393177:CKD393277 CAH393177:CAH393277 BQL393177:BQL393277 BGP393177:BGP393277 AWT393177:AWT393277 AMX393177:AMX393277 ADB393177:ADB393277 TF393177:TF393277 JJ393177:JJ393277 L393177:L393277 WVV327641:WVV327741 WLZ327641:WLZ327741 WCD327641:WCD327741 VSH327641:VSH327741 VIL327641:VIL327741 UYP327641:UYP327741 UOT327641:UOT327741 UEX327641:UEX327741 TVB327641:TVB327741 TLF327641:TLF327741 TBJ327641:TBJ327741 SRN327641:SRN327741 SHR327641:SHR327741 RXV327641:RXV327741 RNZ327641:RNZ327741 RED327641:RED327741 QUH327641:QUH327741 QKL327641:QKL327741 QAP327641:QAP327741 PQT327641:PQT327741 PGX327641:PGX327741 OXB327641:OXB327741 ONF327641:ONF327741 ODJ327641:ODJ327741 NTN327641:NTN327741 NJR327641:NJR327741 MZV327641:MZV327741 MPZ327641:MPZ327741 MGD327641:MGD327741 LWH327641:LWH327741 LML327641:LML327741 LCP327641:LCP327741 KST327641:KST327741 KIX327641:KIX327741 JZB327641:JZB327741 JPF327641:JPF327741 JFJ327641:JFJ327741 IVN327641:IVN327741 ILR327641:ILR327741 IBV327641:IBV327741 HRZ327641:HRZ327741 HID327641:HID327741 GYH327641:GYH327741 GOL327641:GOL327741 GEP327641:GEP327741 FUT327641:FUT327741 FKX327641:FKX327741 FBB327641:FBB327741 ERF327641:ERF327741 EHJ327641:EHJ327741 DXN327641:DXN327741 DNR327641:DNR327741 DDV327641:DDV327741 CTZ327641:CTZ327741 CKD327641:CKD327741 CAH327641:CAH327741 BQL327641:BQL327741 BGP327641:BGP327741 AWT327641:AWT327741 AMX327641:AMX327741 ADB327641:ADB327741 TF327641:TF327741 JJ327641:JJ327741 L327641:L327741 WVV262105:WVV262205 WLZ262105:WLZ262205 WCD262105:WCD262205 VSH262105:VSH262205 VIL262105:VIL262205 UYP262105:UYP262205 UOT262105:UOT262205 UEX262105:UEX262205 TVB262105:TVB262205 TLF262105:TLF262205 TBJ262105:TBJ262205 SRN262105:SRN262205 SHR262105:SHR262205 RXV262105:RXV262205 RNZ262105:RNZ262205 RED262105:RED262205 QUH262105:QUH262205 QKL262105:QKL262205 QAP262105:QAP262205 PQT262105:PQT262205 PGX262105:PGX262205 OXB262105:OXB262205 ONF262105:ONF262205 ODJ262105:ODJ262205 NTN262105:NTN262205 NJR262105:NJR262205 MZV262105:MZV262205 MPZ262105:MPZ262205 MGD262105:MGD262205 LWH262105:LWH262205 LML262105:LML262205 LCP262105:LCP262205 KST262105:KST262205 KIX262105:KIX262205 JZB262105:JZB262205 JPF262105:JPF262205 JFJ262105:JFJ262205 IVN262105:IVN262205 ILR262105:ILR262205 IBV262105:IBV262205 HRZ262105:HRZ262205 HID262105:HID262205 GYH262105:GYH262205 GOL262105:GOL262205 GEP262105:GEP262205 FUT262105:FUT262205 FKX262105:FKX262205 FBB262105:FBB262205 ERF262105:ERF262205 EHJ262105:EHJ262205 DXN262105:DXN262205 DNR262105:DNR262205 DDV262105:DDV262205 CTZ262105:CTZ262205 CKD262105:CKD262205 CAH262105:CAH262205 BQL262105:BQL262205 BGP262105:BGP262205 AWT262105:AWT262205 AMX262105:AMX262205 ADB262105:ADB262205 TF262105:TF262205 JJ262105:JJ262205 L262105:L262205 WVV196569:WVV196669 WLZ196569:WLZ196669 WCD196569:WCD196669 VSH196569:VSH196669 VIL196569:VIL196669 UYP196569:UYP196669 UOT196569:UOT196669 UEX196569:UEX196669 TVB196569:TVB196669 TLF196569:TLF196669 TBJ196569:TBJ196669 SRN196569:SRN196669 SHR196569:SHR196669 RXV196569:RXV196669 RNZ196569:RNZ196669 RED196569:RED196669 QUH196569:QUH196669 QKL196569:QKL196669 QAP196569:QAP196669 PQT196569:PQT196669 PGX196569:PGX196669 OXB196569:OXB196669 ONF196569:ONF196669 ODJ196569:ODJ196669 NTN196569:NTN196669 NJR196569:NJR196669 MZV196569:MZV196669 MPZ196569:MPZ196669 MGD196569:MGD196669 LWH196569:LWH196669 LML196569:LML196669 LCP196569:LCP196669 KST196569:KST196669 KIX196569:KIX196669 JZB196569:JZB196669 JPF196569:JPF196669 JFJ196569:JFJ196669 IVN196569:IVN196669 ILR196569:ILR196669 IBV196569:IBV196669 HRZ196569:HRZ196669 HID196569:HID196669 GYH196569:GYH196669 GOL196569:GOL196669 GEP196569:GEP196669 FUT196569:FUT196669 FKX196569:FKX196669 FBB196569:FBB196669 ERF196569:ERF196669 EHJ196569:EHJ196669 DXN196569:DXN196669 DNR196569:DNR196669 DDV196569:DDV196669 CTZ196569:CTZ196669 CKD196569:CKD196669 CAH196569:CAH196669 BQL196569:BQL196669 BGP196569:BGP196669 AWT196569:AWT196669 AMX196569:AMX196669 ADB196569:ADB196669 TF196569:TF196669 JJ196569:JJ196669 L196569:L196669 WVV131033:WVV131133 WLZ131033:WLZ131133 WCD131033:WCD131133 VSH131033:VSH131133 VIL131033:VIL131133 UYP131033:UYP131133 UOT131033:UOT131133 UEX131033:UEX131133 TVB131033:TVB131133 TLF131033:TLF131133 TBJ131033:TBJ131133 SRN131033:SRN131133 SHR131033:SHR131133 RXV131033:RXV131133 RNZ131033:RNZ131133 RED131033:RED131133 QUH131033:QUH131133 QKL131033:QKL131133 QAP131033:QAP131133 PQT131033:PQT131133 PGX131033:PGX131133 OXB131033:OXB131133 ONF131033:ONF131133 ODJ131033:ODJ131133 NTN131033:NTN131133 NJR131033:NJR131133 MZV131033:MZV131133 MPZ131033:MPZ131133 MGD131033:MGD131133 LWH131033:LWH131133 LML131033:LML131133 LCP131033:LCP131133 KST131033:KST131133 KIX131033:KIX131133 JZB131033:JZB131133 JPF131033:JPF131133 JFJ131033:JFJ131133 IVN131033:IVN131133 ILR131033:ILR131133 IBV131033:IBV131133 HRZ131033:HRZ131133 HID131033:HID131133 GYH131033:GYH131133 GOL131033:GOL131133 GEP131033:GEP131133 FUT131033:FUT131133 FKX131033:FKX131133 FBB131033:FBB131133 ERF131033:ERF131133 EHJ131033:EHJ131133 DXN131033:DXN131133 DNR131033:DNR131133 DDV131033:DDV131133 CTZ131033:CTZ131133 CKD131033:CKD131133 CAH131033:CAH131133 BQL131033:BQL131133 BGP131033:BGP131133 AWT131033:AWT131133 AMX131033:AMX131133 ADB131033:ADB131133 TF131033:TF131133 JJ131033:JJ131133 L131033:L131133 WVV65497:WVV65597 WLZ65497:WLZ65597 WCD65497:WCD65597 VSH65497:VSH65597 VIL65497:VIL65597 UYP65497:UYP65597 UOT65497:UOT65597 UEX65497:UEX65597 TVB65497:TVB65597 TLF65497:TLF65597 TBJ65497:TBJ65597 SRN65497:SRN65597 SHR65497:SHR65597 RXV65497:RXV65597 RNZ65497:RNZ65597 RED65497:RED65597 QUH65497:QUH65597 QKL65497:QKL65597 QAP65497:QAP65597 PQT65497:PQT65597 PGX65497:PGX65597 OXB65497:OXB65597 ONF65497:ONF65597 ODJ65497:ODJ65597 NTN65497:NTN65597 NJR65497:NJR65597 MZV65497:MZV65597 MPZ65497:MPZ65597 MGD65497:MGD65597 LWH65497:LWH65597 LML65497:LML65597 LCP65497:LCP65597 KST65497:KST65597 KIX65497:KIX65597 JZB65497:JZB65597 JPF65497:JPF65597 JFJ65497:JFJ65597 IVN65497:IVN65597 ILR65497:ILR65597 IBV65497:IBV65597 HRZ65497:HRZ65597 HID65497:HID65597 GYH65497:GYH65597 GOL65497:GOL65597 GEP65497:GEP65597 FUT65497:FUT65597 FKX65497:FKX65597 FBB65497:FBB65597 ERF65497:ERF65597 EHJ65497:EHJ65597 DXN65497:DXN65597 DNR65497:DNR65597 DDV65497:DDV65597 CTZ65497:CTZ65597 CKD65497:CKD65597 CAH65497:CAH65597 BQL65497:BQL65597 BGP65497:BGP65597 AWT65497:AWT65597 AMX65497:AMX65597 ADB65497:ADB65597 TF65497:TF65597 JJ65497:JJ65597 L65497:L65597 WLZ983001:WLZ983101 WLZ12:WLZ42 WCD12:WCD42 VSH12:VSH42 VIL12:VIL42 UYP12:UYP42 UOT12:UOT42 UEX12:UEX42 TVB12:TVB42 TLF12:TLF42 TBJ12:TBJ42 SRN12:SRN42 SHR12:SHR42 RXV12:RXV42 RNZ12:RNZ42 RED12:RED42 QUH12:QUH42 QKL12:QKL42 QAP12:QAP42 PQT12:PQT42 PGX12:PGX42 OXB12:OXB42 ONF12:ONF42 ODJ12:ODJ42 NTN12:NTN42 NJR12:NJR42 MZV12:MZV42 MPZ12:MPZ42 MGD12:MGD42 LWH12:LWH42 LML12:LML42 LCP12:LCP42 KST12:KST42 KIX12:KIX42 JZB12:JZB42 JPF12:JPF42 JFJ12:JFJ42 IVN12:IVN42 ILR12:ILR42 IBV12:IBV42 HRZ12:HRZ42 HID12:HID42 GYH12:GYH42 GOL12:GOL42 GEP12:GEP42 FUT12:FUT42 FKX12:FKX42 FBB12:FBB42 ERF12:ERF42 EHJ12:EHJ42 DXN12:DXN42 DNR12:DNR42 DDV12:DDV42 CTZ12:CTZ42 CKD12:CKD42 CAH12:CAH42 BQL12:BQL42 BGP12:BGP42 AWT12:AWT42 AMX12:AMX42 ADB12:ADB42 TF12:TF42 JJ12:JJ42 WVV12:WVV42 TF44 ADB44 AMX44 AWT44 BGP44 BQL44 CAH44 CKD44 CTZ44 DDV44 DNR44 DXN44 EHJ44 ERF44 FBB44 FKX44 FUT44 GEP44 GOL44 GYH44 HID44 HRZ44 IBV44 ILR44 IVN44 JFJ44 JPF44 JZB44 KIX44 KST44 LCP44 LML44 LWH44 MGD44 MPZ44 MZV44 NJR44 NTN44 ODJ44 ONF44 OXB44 PGX44 PQT44 QAP44 QKL44 QUH44 RED44 RNZ44 RXV44 SHR44 SRN44 TBJ44 TLF44 TVB44 UEX44 UOT44 UYP44 VIL44 VSH44 WCD44 WLZ44 WVV44 JJ44">
      <formula1>$L$10</formula1>
    </dataValidation>
    <dataValidation type="whole" operator="lessThanOrEqual" allowBlank="1" showInputMessage="1" showErrorMessage="1" error="INPUT NUMBER LESS THAN OR EQUAL THE HIGHEST POSSIBLE SCORE" prompt="Input Raw Score" sqref="WVU983001:WVU983101 JI46:JI62 TE46:TE62 ADA46:ADA62 AMW46:AMW62 AWS46:AWS62 BGO46:BGO62 BQK46:BQK62 CAG46:CAG62 CKC46:CKC62 CTY46:CTY62 DDU46:DDU62 DNQ46:DNQ62 DXM46:DXM62 EHI46:EHI62 ERE46:ERE62 FBA46:FBA62 FKW46:FKW62 FUS46:FUS62 GEO46:GEO62 GOK46:GOK62 GYG46:GYG62 HIC46:HIC62 HRY46:HRY62 IBU46:IBU62 ILQ46:ILQ62 IVM46:IVM62 JFI46:JFI62 JPE46:JPE62 JZA46:JZA62 KIW46:KIW62 KSS46:KSS62 LCO46:LCO62 LMK46:LMK62 LWG46:LWG62 MGC46:MGC62 MPY46:MPY62 MZU46:MZU62 NJQ46:NJQ62 NTM46:NTM62 ODI46:ODI62 ONE46:ONE62 OXA46:OXA62 PGW46:PGW62 PQS46:PQS62 QAO46:QAO62 QKK46:QKK62 QUG46:QUG62 REC46:REC62 RNY46:RNY62 RXU46:RXU62 SHQ46:SHQ62 SRM46:SRM62 TBI46:TBI62 TLE46:TLE62 TVA46:TVA62 UEW46:UEW62 UOS46:UOS62 UYO46:UYO62 VIK46:VIK62 VSG46:VSG62 WCC46:WCC62 WLY46:WLY62 WVU46:WVU62 WCC983001:WCC983101 VSG983001:VSG983101 VIK983001:VIK983101 UYO983001:UYO983101 UOS983001:UOS983101 UEW983001:UEW983101 TVA983001:TVA983101 TLE983001:TLE983101 TBI983001:TBI983101 SRM983001:SRM983101 SHQ983001:SHQ983101 RXU983001:RXU983101 RNY983001:RNY983101 REC983001:REC983101 QUG983001:QUG983101 QKK983001:QKK983101 QAO983001:QAO983101 PQS983001:PQS983101 PGW983001:PGW983101 OXA983001:OXA983101 ONE983001:ONE983101 ODI983001:ODI983101 NTM983001:NTM983101 NJQ983001:NJQ983101 MZU983001:MZU983101 MPY983001:MPY983101 MGC983001:MGC983101 LWG983001:LWG983101 LMK983001:LMK983101 LCO983001:LCO983101 KSS983001:KSS983101 KIW983001:KIW983101 JZA983001:JZA983101 JPE983001:JPE983101 JFI983001:JFI983101 IVM983001:IVM983101 ILQ983001:ILQ983101 IBU983001:IBU983101 HRY983001:HRY983101 HIC983001:HIC983101 GYG983001:GYG983101 GOK983001:GOK983101 GEO983001:GEO983101 FUS983001:FUS983101 FKW983001:FKW983101 FBA983001:FBA983101 ERE983001:ERE983101 EHI983001:EHI983101 DXM983001:DXM983101 DNQ983001:DNQ983101 DDU983001:DDU983101 CTY983001:CTY983101 CKC983001:CKC983101 CAG983001:CAG983101 BQK983001:BQK983101 BGO983001:BGO983101 AWS983001:AWS983101 AMW983001:AMW983101 ADA983001:ADA983101 TE983001:TE983101 JI983001:JI983101 K983001:K983101 WVU917465:WVU917565 WLY917465:WLY917565 WCC917465:WCC917565 VSG917465:VSG917565 VIK917465:VIK917565 UYO917465:UYO917565 UOS917465:UOS917565 UEW917465:UEW917565 TVA917465:TVA917565 TLE917465:TLE917565 TBI917465:TBI917565 SRM917465:SRM917565 SHQ917465:SHQ917565 RXU917465:RXU917565 RNY917465:RNY917565 REC917465:REC917565 QUG917465:QUG917565 QKK917465:QKK917565 QAO917465:QAO917565 PQS917465:PQS917565 PGW917465:PGW917565 OXA917465:OXA917565 ONE917465:ONE917565 ODI917465:ODI917565 NTM917465:NTM917565 NJQ917465:NJQ917565 MZU917465:MZU917565 MPY917465:MPY917565 MGC917465:MGC917565 LWG917465:LWG917565 LMK917465:LMK917565 LCO917465:LCO917565 KSS917465:KSS917565 KIW917465:KIW917565 JZA917465:JZA917565 JPE917465:JPE917565 JFI917465:JFI917565 IVM917465:IVM917565 ILQ917465:ILQ917565 IBU917465:IBU917565 HRY917465:HRY917565 HIC917465:HIC917565 GYG917465:GYG917565 GOK917465:GOK917565 GEO917465:GEO917565 FUS917465:FUS917565 FKW917465:FKW917565 FBA917465:FBA917565 ERE917465:ERE917565 EHI917465:EHI917565 DXM917465:DXM917565 DNQ917465:DNQ917565 DDU917465:DDU917565 CTY917465:CTY917565 CKC917465:CKC917565 CAG917465:CAG917565 BQK917465:BQK917565 BGO917465:BGO917565 AWS917465:AWS917565 AMW917465:AMW917565 ADA917465:ADA917565 TE917465:TE917565 JI917465:JI917565 K917465:K917565 WVU851929:WVU852029 WLY851929:WLY852029 WCC851929:WCC852029 VSG851929:VSG852029 VIK851929:VIK852029 UYO851929:UYO852029 UOS851929:UOS852029 UEW851929:UEW852029 TVA851929:TVA852029 TLE851929:TLE852029 TBI851929:TBI852029 SRM851929:SRM852029 SHQ851929:SHQ852029 RXU851929:RXU852029 RNY851929:RNY852029 REC851929:REC852029 QUG851929:QUG852029 QKK851929:QKK852029 QAO851929:QAO852029 PQS851929:PQS852029 PGW851929:PGW852029 OXA851929:OXA852029 ONE851929:ONE852029 ODI851929:ODI852029 NTM851929:NTM852029 NJQ851929:NJQ852029 MZU851929:MZU852029 MPY851929:MPY852029 MGC851929:MGC852029 LWG851929:LWG852029 LMK851929:LMK852029 LCO851929:LCO852029 KSS851929:KSS852029 KIW851929:KIW852029 JZA851929:JZA852029 JPE851929:JPE852029 JFI851929:JFI852029 IVM851929:IVM852029 ILQ851929:ILQ852029 IBU851929:IBU852029 HRY851929:HRY852029 HIC851929:HIC852029 GYG851929:GYG852029 GOK851929:GOK852029 GEO851929:GEO852029 FUS851929:FUS852029 FKW851929:FKW852029 FBA851929:FBA852029 ERE851929:ERE852029 EHI851929:EHI852029 DXM851929:DXM852029 DNQ851929:DNQ852029 DDU851929:DDU852029 CTY851929:CTY852029 CKC851929:CKC852029 CAG851929:CAG852029 BQK851929:BQK852029 BGO851929:BGO852029 AWS851929:AWS852029 AMW851929:AMW852029 ADA851929:ADA852029 TE851929:TE852029 JI851929:JI852029 K851929:K852029 WVU786393:WVU786493 WLY786393:WLY786493 WCC786393:WCC786493 VSG786393:VSG786493 VIK786393:VIK786493 UYO786393:UYO786493 UOS786393:UOS786493 UEW786393:UEW786493 TVA786393:TVA786493 TLE786393:TLE786493 TBI786393:TBI786493 SRM786393:SRM786493 SHQ786393:SHQ786493 RXU786393:RXU786493 RNY786393:RNY786493 REC786393:REC786493 QUG786393:QUG786493 QKK786393:QKK786493 QAO786393:QAO786493 PQS786393:PQS786493 PGW786393:PGW786493 OXA786393:OXA786493 ONE786393:ONE786493 ODI786393:ODI786493 NTM786393:NTM786493 NJQ786393:NJQ786493 MZU786393:MZU786493 MPY786393:MPY786493 MGC786393:MGC786493 LWG786393:LWG786493 LMK786393:LMK786493 LCO786393:LCO786493 KSS786393:KSS786493 KIW786393:KIW786493 JZA786393:JZA786493 JPE786393:JPE786493 JFI786393:JFI786493 IVM786393:IVM786493 ILQ786393:ILQ786493 IBU786393:IBU786493 HRY786393:HRY786493 HIC786393:HIC786493 GYG786393:GYG786493 GOK786393:GOK786493 GEO786393:GEO786493 FUS786393:FUS786493 FKW786393:FKW786493 FBA786393:FBA786493 ERE786393:ERE786493 EHI786393:EHI786493 DXM786393:DXM786493 DNQ786393:DNQ786493 DDU786393:DDU786493 CTY786393:CTY786493 CKC786393:CKC786493 CAG786393:CAG786493 BQK786393:BQK786493 BGO786393:BGO786493 AWS786393:AWS786493 AMW786393:AMW786493 ADA786393:ADA786493 TE786393:TE786493 JI786393:JI786493 K786393:K786493 WVU720857:WVU720957 WLY720857:WLY720957 WCC720857:WCC720957 VSG720857:VSG720957 VIK720857:VIK720957 UYO720857:UYO720957 UOS720857:UOS720957 UEW720857:UEW720957 TVA720857:TVA720957 TLE720857:TLE720957 TBI720857:TBI720957 SRM720857:SRM720957 SHQ720857:SHQ720957 RXU720857:RXU720957 RNY720857:RNY720957 REC720857:REC720957 QUG720857:QUG720957 QKK720857:QKK720957 QAO720857:QAO720957 PQS720857:PQS720957 PGW720857:PGW720957 OXA720857:OXA720957 ONE720857:ONE720957 ODI720857:ODI720957 NTM720857:NTM720957 NJQ720857:NJQ720957 MZU720857:MZU720957 MPY720857:MPY720957 MGC720857:MGC720957 LWG720857:LWG720957 LMK720857:LMK720957 LCO720857:LCO720957 KSS720857:KSS720957 KIW720857:KIW720957 JZA720857:JZA720957 JPE720857:JPE720957 JFI720857:JFI720957 IVM720857:IVM720957 ILQ720857:ILQ720957 IBU720857:IBU720957 HRY720857:HRY720957 HIC720857:HIC720957 GYG720857:GYG720957 GOK720857:GOK720957 GEO720857:GEO720957 FUS720857:FUS720957 FKW720857:FKW720957 FBA720857:FBA720957 ERE720857:ERE720957 EHI720857:EHI720957 DXM720857:DXM720957 DNQ720857:DNQ720957 DDU720857:DDU720957 CTY720857:CTY720957 CKC720857:CKC720957 CAG720857:CAG720957 BQK720857:BQK720957 BGO720857:BGO720957 AWS720857:AWS720957 AMW720857:AMW720957 ADA720857:ADA720957 TE720857:TE720957 JI720857:JI720957 K720857:K720957 WVU655321:WVU655421 WLY655321:WLY655421 WCC655321:WCC655421 VSG655321:VSG655421 VIK655321:VIK655421 UYO655321:UYO655421 UOS655321:UOS655421 UEW655321:UEW655421 TVA655321:TVA655421 TLE655321:TLE655421 TBI655321:TBI655421 SRM655321:SRM655421 SHQ655321:SHQ655421 RXU655321:RXU655421 RNY655321:RNY655421 REC655321:REC655421 QUG655321:QUG655421 QKK655321:QKK655421 QAO655321:QAO655421 PQS655321:PQS655421 PGW655321:PGW655421 OXA655321:OXA655421 ONE655321:ONE655421 ODI655321:ODI655421 NTM655321:NTM655421 NJQ655321:NJQ655421 MZU655321:MZU655421 MPY655321:MPY655421 MGC655321:MGC655421 LWG655321:LWG655421 LMK655321:LMK655421 LCO655321:LCO655421 KSS655321:KSS655421 KIW655321:KIW655421 JZA655321:JZA655421 JPE655321:JPE655421 JFI655321:JFI655421 IVM655321:IVM655421 ILQ655321:ILQ655421 IBU655321:IBU655421 HRY655321:HRY655421 HIC655321:HIC655421 GYG655321:GYG655421 GOK655321:GOK655421 GEO655321:GEO655421 FUS655321:FUS655421 FKW655321:FKW655421 FBA655321:FBA655421 ERE655321:ERE655421 EHI655321:EHI655421 DXM655321:DXM655421 DNQ655321:DNQ655421 DDU655321:DDU655421 CTY655321:CTY655421 CKC655321:CKC655421 CAG655321:CAG655421 BQK655321:BQK655421 BGO655321:BGO655421 AWS655321:AWS655421 AMW655321:AMW655421 ADA655321:ADA655421 TE655321:TE655421 JI655321:JI655421 K655321:K655421 WVU589785:WVU589885 WLY589785:WLY589885 WCC589785:WCC589885 VSG589785:VSG589885 VIK589785:VIK589885 UYO589785:UYO589885 UOS589785:UOS589885 UEW589785:UEW589885 TVA589785:TVA589885 TLE589785:TLE589885 TBI589785:TBI589885 SRM589785:SRM589885 SHQ589785:SHQ589885 RXU589785:RXU589885 RNY589785:RNY589885 REC589785:REC589885 QUG589785:QUG589885 QKK589785:QKK589885 QAO589785:QAO589885 PQS589785:PQS589885 PGW589785:PGW589885 OXA589785:OXA589885 ONE589785:ONE589885 ODI589785:ODI589885 NTM589785:NTM589885 NJQ589785:NJQ589885 MZU589785:MZU589885 MPY589785:MPY589885 MGC589785:MGC589885 LWG589785:LWG589885 LMK589785:LMK589885 LCO589785:LCO589885 KSS589785:KSS589885 KIW589785:KIW589885 JZA589785:JZA589885 JPE589785:JPE589885 JFI589785:JFI589885 IVM589785:IVM589885 ILQ589785:ILQ589885 IBU589785:IBU589885 HRY589785:HRY589885 HIC589785:HIC589885 GYG589785:GYG589885 GOK589785:GOK589885 GEO589785:GEO589885 FUS589785:FUS589885 FKW589785:FKW589885 FBA589785:FBA589885 ERE589785:ERE589885 EHI589785:EHI589885 DXM589785:DXM589885 DNQ589785:DNQ589885 DDU589785:DDU589885 CTY589785:CTY589885 CKC589785:CKC589885 CAG589785:CAG589885 BQK589785:BQK589885 BGO589785:BGO589885 AWS589785:AWS589885 AMW589785:AMW589885 ADA589785:ADA589885 TE589785:TE589885 JI589785:JI589885 K589785:K589885 WVU524249:WVU524349 WLY524249:WLY524349 WCC524249:WCC524349 VSG524249:VSG524349 VIK524249:VIK524349 UYO524249:UYO524349 UOS524249:UOS524349 UEW524249:UEW524349 TVA524249:TVA524349 TLE524249:TLE524349 TBI524249:TBI524349 SRM524249:SRM524349 SHQ524249:SHQ524349 RXU524249:RXU524349 RNY524249:RNY524349 REC524249:REC524349 QUG524249:QUG524349 QKK524249:QKK524349 QAO524249:QAO524349 PQS524249:PQS524349 PGW524249:PGW524349 OXA524249:OXA524349 ONE524249:ONE524349 ODI524249:ODI524349 NTM524249:NTM524349 NJQ524249:NJQ524349 MZU524249:MZU524349 MPY524249:MPY524349 MGC524249:MGC524349 LWG524249:LWG524349 LMK524249:LMK524349 LCO524249:LCO524349 KSS524249:KSS524349 KIW524249:KIW524349 JZA524249:JZA524349 JPE524249:JPE524349 JFI524249:JFI524349 IVM524249:IVM524349 ILQ524249:ILQ524349 IBU524249:IBU524349 HRY524249:HRY524349 HIC524249:HIC524349 GYG524249:GYG524349 GOK524249:GOK524349 GEO524249:GEO524349 FUS524249:FUS524349 FKW524249:FKW524349 FBA524249:FBA524349 ERE524249:ERE524349 EHI524249:EHI524349 DXM524249:DXM524349 DNQ524249:DNQ524349 DDU524249:DDU524349 CTY524249:CTY524349 CKC524249:CKC524349 CAG524249:CAG524349 BQK524249:BQK524349 BGO524249:BGO524349 AWS524249:AWS524349 AMW524249:AMW524349 ADA524249:ADA524349 TE524249:TE524349 JI524249:JI524349 K524249:K524349 WVU458713:WVU458813 WLY458713:WLY458813 WCC458713:WCC458813 VSG458713:VSG458813 VIK458713:VIK458813 UYO458713:UYO458813 UOS458713:UOS458813 UEW458713:UEW458813 TVA458713:TVA458813 TLE458713:TLE458813 TBI458713:TBI458813 SRM458713:SRM458813 SHQ458713:SHQ458813 RXU458713:RXU458813 RNY458713:RNY458813 REC458713:REC458813 QUG458713:QUG458813 QKK458713:QKK458813 QAO458713:QAO458813 PQS458713:PQS458813 PGW458713:PGW458813 OXA458713:OXA458813 ONE458713:ONE458813 ODI458713:ODI458813 NTM458713:NTM458813 NJQ458713:NJQ458813 MZU458713:MZU458813 MPY458713:MPY458813 MGC458713:MGC458813 LWG458713:LWG458813 LMK458713:LMK458813 LCO458713:LCO458813 KSS458713:KSS458813 KIW458713:KIW458813 JZA458713:JZA458813 JPE458713:JPE458813 JFI458713:JFI458813 IVM458713:IVM458813 ILQ458713:ILQ458813 IBU458713:IBU458813 HRY458713:HRY458813 HIC458713:HIC458813 GYG458713:GYG458813 GOK458713:GOK458813 GEO458713:GEO458813 FUS458713:FUS458813 FKW458713:FKW458813 FBA458713:FBA458813 ERE458713:ERE458813 EHI458713:EHI458813 DXM458713:DXM458813 DNQ458713:DNQ458813 DDU458713:DDU458813 CTY458713:CTY458813 CKC458713:CKC458813 CAG458713:CAG458813 BQK458713:BQK458813 BGO458713:BGO458813 AWS458713:AWS458813 AMW458713:AMW458813 ADA458713:ADA458813 TE458713:TE458813 JI458713:JI458813 K458713:K458813 WVU393177:WVU393277 WLY393177:WLY393277 WCC393177:WCC393277 VSG393177:VSG393277 VIK393177:VIK393277 UYO393177:UYO393277 UOS393177:UOS393277 UEW393177:UEW393277 TVA393177:TVA393277 TLE393177:TLE393277 TBI393177:TBI393277 SRM393177:SRM393277 SHQ393177:SHQ393277 RXU393177:RXU393277 RNY393177:RNY393277 REC393177:REC393277 QUG393177:QUG393277 QKK393177:QKK393277 QAO393177:QAO393277 PQS393177:PQS393277 PGW393177:PGW393277 OXA393177:OXA393277 ONE393177:ONE393277 ODI393177:ODI393277 NTM393177:NTM393277 NJQ393177:NJQ393277 MZU393177:MZU393277 MPY393177:MPY393277 MGC393177:MGC393277 LWG393177:LWG393277 LMK393177:LMK393277 LCO393177:LCO393277 KSS393177:KSS393277 KIW393177:KIW393277 JZA393177:JZA393277 JPE393177:JPE393277 JFI393177:JFI393277 IVM393177:IVM393277 ILQ393177:ILQ393277 IBU393177:IBU393277 HRY393177:HRY393277 HIC393177:HIC393277 GYG393177:GYG393277 GOK393177:GOK393277 GEO393177:GEO393277 FUS393177:FUS393277 FKW393177:FKW393277 FBA393177:FBA393277 ERE393177:ERE393277 EHI393177:EHI393277 DXM393177:DXM393277 DNQ393177:DNQ393277 DDU393177:DDU393277 CTY393177:CTY393277 CKC393177:CKC393277 CAG393177:CAG393277 BQK393177:BQK393277 BGO393177:BGO393277 AWS393177:AWS393277 AMW393177:AMW393277 ADA393177:ADA393277 TE393177:TE393277 JI393177:JI393277 K393177:K393277 WVU327641:WVU327741 WLY327641:WLY327741 WCC327641:WCC327741 VSG327641:VSG327741 VIK327641:VIK327741 UYO327641:UYO327741 UOS327641:UOS327741 UEW327641:UEW327741 TVA327641:TVA327741 TLE327641:TLE327741 TBI327641:TBI327741 SRM327641:SRM327741 SHQ327641:SHQ327741 RXU327641:RXU327741 RNY327641:RNY327741 REC327641:REC327741 QUG327641:QUG327741 QKK327641:QKK327741 QAO327641:QAO327741 PQS327641:PQS327741 PGW327641:PGW327741 OXA327641:OXA327741 ONE327641:ONE327741 ODI327641:ODI327741 NTM327641:NTM327741 NJQ327641:NJQ327741 MZU327641:MZU327741 MPY327641:MPY327741 MGC327641:MGC327741 LWG327641:LWG327741 LMK327641:LMK327741 LCO327641:LCO327741 KSS327641:KSS327741 KIW327641:KIW327741 JZA327641:JZA327741 JPE327641:JPE327741 JFI327641:JFI327741 IVM327641:IVM327741 ILQ327641:ILQ327741 IBU327641:IBU327741 HRY327641:HRY327741 HIC327641:HIC327741 GYG327641:GYG327741 GOK327641:GOK327741 GEO327641:GEO327741 FUS327641:FUS327741 FKW327641:FKW327741 FBA327641:FBA327741 ERE327641:ERE327741 EHI327641:EHI327741 DXM327641:DXM327741 DNQ327641:DNQ327741 DDU327641:DDU327741 CTY327641:CTY327741 CKC327641:CKC327741 CAG327641:CAG327741 BQK327641:BQK327741 BGO327641:BGO327741 AWS327641:AWS327741 AMW327641:AMW327741 ADA327641:ADA327741 TE327641:TE327741 JI327641:JI327741 K327641:K327741 WVU262105:WVU262205 WLY262105:WLY262205 WCC262105:WCC262205 VSG262105:VSG262205 VIK262105:VIK262205 UYO262105:UYO262205 UOS262105:UOS262205 UEW262105:UEW262205 TVA262105:TVA262205 TLE262105:TLE262205 TBI262105:TBI262205 SRM262105:SRM262205 SHQ262105:SHQ262205 RXU262105:RXU262205 RNY262105:RNY262205 REC262105:REC262205 QUG262105:QUG262205 QKK262105:QKK262205 QAO262105:QAO262205 PQS262105:PQS262205 PGW262105:PGW262205 OXA262105:OXA262205 ONE262105:ONE262205 ODI262105:ODI262205 NTM262105:NTM262205 NJQ262105:NJQ262205 MZU262105:MZU262205 MPY262105:MPY262205 MGC262105:MGC262205 LWG262105:LWG262205 LMK262105:LMK262205 LCO262105:LCO262205 KSS262105:KSS262205 KIW262105:KIW262205 JZA262105:JZA262205 JPE262105:JPE262205 JFI262105:JFI262205 IVM262105:IVM262205 ILQ262105:ILQ262205 IBU262105:IBU262205 HRY262105:HRY262205 HIC262105:HIC262205 GYG262105:GYG262205 GOK262105:GOK262205 GEO262105:GEO262205 FUS262105:FUS262205 FKW262105:FKW262205 FBA262105:FBA262205 ERE262105:ERE262205 EHI262105:EHI262205 DXM262105:DXM262205 DNQ262105:DNQ262205 DDU262105:DDU262205 CTY262105:CTY262205 CKC262105:CKC262205 CAG262105:CAG262205 BQK262105:BQK262205 BGO262105:BGO262205 AWS262105:AWS262205 AMW262105:AMW262205 ADA262105:ADA262205 TE262105:TE262205 JI262105:JI262205 K262105:K262205 WVU196569:WVU196669 WLY196569:WLY196669 WCC196569:WCC196669 VSG196569:VSG196669 VIK196569:VIK196669 UYO196569:UYO196669 UOS196569:UOS196669 UEW196569:UEW196669 TVA196569:TVA196669 TLE196569:TLE196669 TBI196569:TBI196669 SRM196569:SRM196669 SHQ196569:SHQ196669 RXU196569:RXU196669 RNY196569:RNY196669 REC196569:REC196669 QUG196569:QUG196669 QKK196569:QKK196669 QAO196569:QAO196669 PQS196569:PQS196669 PGW196569:PGW196669 OXA196569:OXA196669 ONE196569:ONE196669 ODI196569:ODI196669 NTM196569:NTM196669 NJQ196569:NJQ196669 MZU196569:MZU196669 MPY196569:MPY196669 MGC196569:MGC196669 LWG196569:LWG196669 LMK196569:LMK196669 LCO196569:LCO196669 KSS196569:KSS196669 KIW196569:KIW196669 JZA196569:JZA196669 JPE196569:JPE196669 JFI196569:JFI196669 IVM196569:IVM196669 ILQ196569:ILQ196669 IBU196569:IBU196669 HRY196569:HRY196669 HIC196569:HIC196669 GYG196569:GYG196669 GOK196569:GOK196669 GEO196569:GEO196669 FUS196569:FUS196669 FKW196569:FKW196669 FBA196569:FBA196669 ERE196569:ERE196669 EHI196569:EHI196669 DXM196569:DXM196669 DNQ196569:DNQ196669 DDU196569:DDU196669 CTY196569:CTY196669 CKC196569:CKC196669 CAG196569:CAG196669 BQK196569:BQK196669 BGO196569:BGO196669 AWS196569:AWS196669 AMW196569:AMW196669 ADA196569:ADA196669 TE196569:TE196669 JI196569:JI196669 K196569:K196669 WVU131033:WVU131133 WLY131033:WLY131133 WCC131033:WCC131133 VSG131033:VSG131133 VIK131033:VIK131133 UYO131033:UYO131133 UOS131033:UOS131133 UEW131033:UEW131133 TVA131033:TVA131133 TLE131033:TLE131133 TBI131033:TBI131133 SRM131033:SRM131133 SHQ131033:SHQ131133 RXU131033:RXU131133 RNY131033:RNY131133 REC131033:REC131133 QUG131033:QUG131133 QKK131033:QKK131133 QAO131033:QAO131133 PQS131033:PQS131133 PGW131033:PGW131133 OXA131033:OXA131133 ONE131033:ONE131133 ODI131033:ODI131133 NTM131033:NTM131133 NJQ131033:NJQ131133 MZU131033:MZU131133 MPY131033:MPY131133 MGC131033:MGC131133 LWG131033:LWG131133 LMK131033:LMK131133 LCO131033:LCO131133 KSS131033:KSS131133 KIW131033:KIW131133 JZA131033:JZA131133 JPE131033:JPE131133 JFI131033:JFI131133 IVM131033:IVM131133 ILQ131033:ILQ131133 IBU131033:IBU131133 HRY131033:HRY131133 HIC131033:HIC131133 GYG131033:GYG131133 GOK131033:GOK131133 GEO131033:GEO131133 FUS131033:FUS131133 FKW131033:FKW131133 FBA131033:FBA131133 ERE131033:ERE131133 EHI131033:EHI131133 DXM131033:DXM131133 DNQ131033:DNQ131133 DDU131033:DDU131133 CTY131033:CTY131133 CKC131033:CKC131133 CAG131033:CAG131133 BQK131033:BQK131133 BGO131033:BGO131133 AWS131033:AWS131133 AMW131033:AMW131133 ADA131033:ADA131133 TE131033:TE131133 JI131033:JI131133 K131033:K131133 WVU65497:WVU65597 WLY65497:WLY65597 WCC65497:WCC65597 VSG65497:VSG65597 VIK65497:VIK65597 UYO65497:UYO65597 UOS65497:UOS65597 UEW65497:UEW65597 TVA65497:TVA65597 TLE65497:TLE65597 TBI65497:TBI65597 SRM65497:SRM65597 SHQ65497:SHQ65597 RXU65497:RXU65597 RNY65497:RNY65597 REC65497:REC65597 QUG65497:QUG65597 QKK65497:QKK65597 QAO65497:QAO65597 PQS65497:PQS65597 PGW65497:PGW65597 OXA65497:OXA65597 ONE65497:ONE65597 ODI65497:ODI65597 NTM65497:NTM65597 NJQ65497:NJQ65597 MZU65497:MZU65597 MPY65497:MPY65597 MGC65497:MGC65597 LWG65497:LWG65597 LMK65497:LMK65597 LCO65497:LCO65597 KSS65497:KSS65597 KIW65497:KIW65597 JZA65497:JZA65597 JPE65497:JPE65597 JFI65497:JFI65597 IVM65497:IVM65597 ILQ65497:ILQ65597 IBU65497:IBU65597 HRY65497:HRY65597 HIC65497:HIC65597 GYG65497:GYG65597 GOK65497:GOK65597 GEO65497:GEO65597 FUS65497:FUS65597 FKW65497:FKW65597 FBA65497:FBA65597 ERE65497:ERE65597 EHI65497:EHI65597 DXM65497:DXM65597 DNQ65497:DNQ65597 DDU65497:DDU65597 CTY65497:CTY65597 CKC65497:CKC65597 CAG65497:CAG65597 BQK65497:BQK65597 BGO65497:BGO65597 AWS65497:AWS65597 AMW65497:AMW65597 ADA65497:ADA65597 TE65497:TE65597 JI65497:JI65597 K65497:K65597 WLY983001:WLY983101 WLY12:WLY42 WCC12:WCC42 VSG12:VSG42 VIK12:VIK42 UYO12:UYO42 UOS12:UOS42 UEW12:UEW42 TVA12:TVA42 TLE12:TLE42 TBI12:TBI42 SRM12:SRM42 SHQ12:SHQ42 RXU12:RXU42 RNY12:RNY42 REC12:REC42 QUG12:QUG42 QKK12:QKK42 QAO12:QAO42 PQS12:PQS42 PGW12:PGW42 OXA12:OXA42 ONE12:ONE42 ODI12:ODI42 NTM12:NTM42 NJQ12:NJQ42 MZU12:MZU42 MPY12:MPY42 MGC12:MGC42 LWG12:LWG42 LMK12:LMK42 LCO12:LCO42 KSS12:KSS42 KIW12:KIW42 JZA12:JZA42 JPE12:JPE42 JFI12:JFI42 IVM12:IVM42 ILQ12:ILQ42 IBU12:IBU42 HRY12:HRY42 HIC12:HIC42 GYG12:GYG42 GOK12:GOK42 GEO12:GEO42 FUS12:FUS42 FKW12:FKW42 FBA12:FBA42 ERE12:ERE42 EHI12:EHI42 DXM12:DXM42 DNQ12:DNQ42 DDU12:DDU42 CTY12:CTY42 CKC12:CKC42 CAG12:CAG42 BQK12:BQK42 BGO12:BGO42 AWS12:AWS42 AMW12:AMW42 ADA12:ADA42 TE12:TE42 JI12:JI42 WVU12:WVU42 TE44 ADA44 AMW44 AWS44 BGO44 BQK44 CAG44 CKC44 CTY44 DDU44 DNQ44 DXM44 EHI44 ERE44 FBA44 FKW44 FUS44 GEO44 GOK44 GYG44 HIC44 HRY44 IBU44 ILQ44 IVM44 JFI44 JPE44 JZA44 KIW44 KSS44 LCO44 LMK44 LWG44 MGC44 MPY44 MZU44 NJQ44 NTM44 ODI44 ONE44 OXA44 PGW44 PQS44 QAO44 QKK44 QUG44 REC44 RNY44 RXU44 SHQ44 SRM44 TBI44 TLE44 TVA44 UEW44 UOS44 UYO44 VIK44 VSG44 WCC44 WLY44 WVU44 JI44">
      <formula1>$K$10</formula1>
    </dataValidation>
    <dataValidation type="whole" operator="lessThanOrEqual" allowBlank="1" showInputMessage="1" showErrorMessage="1" error="INPUT NUMBER LESS THAN OR EQUAL THE HIGHEST POSSIBLE SCORE" prompt="Input Raw Score" sqref="WVT983001:WVT983101 JH46:JH62 TD46:TD62 ACZ46:ACZ62 AMV46:AMV62 AWR46:AWR62 BGN46:BGN62 BQJ46:BQJ62 CAF46:CAF62 CKB46:CKB62 CTX46:CTX62 DDT46:DDT62 DNP46:DNP62 DXL46:DXL62 EHH46:EHH62 ERD46:ERD62 FAZ46:FAZ62 FKV46:FKV62 FUR46:FUR62 GEN46:GEN62 GOJ46:GOJ62 GYF46:GYF62 HIB46:HIB62 HRX46:HRX62 IBT46:IBT62 ILP46:ILP62 IVL46:IVL62 JFH46:JFH62 JPD46:JPD62 JYZ46:JYZ62 KIV46:KIV62 KSR46:KSR62 LCN46:LCN62 LMJ46:LMJ62 LWF46:LWF62 MGB46:MGB62 MPX46:MPX62 MZT46:MZT62 NJP46:NJP62 NTL46:NTL62 ODH46:ODH62 OND46:OND62 OWZ46:OWZ62 PGV46:PGV62 PQR46:PQR62 QAN46:QAN62 QKJ46:QKJ62 QUF46:QUF62 REB46:REB62 RNX46:RNX62 RXT46:RXT62 SHP46:SHP62 SRL46:SRL62 TBH46:TBH62 TLD46:TLD62 TUZ46:TUZ62 UEV46:UEV62 UOR46:UOR62 UYN46:UYN62 VIJ46:VIJ62 VSF46:VSF62 WCB46:WCB62 WLX46:WLX62 WVT46:WVT62 WCB983001:WCB983101 VSF983001:VSF983101 VIJ983001:VIJ983101 UYN983001:UYN983101 UOR983001:UOR983101 UEV983001:UEV983101 TUZ983001:TUZ983101 TLD983001:TLD983101 TBH983001:TBH983101 SRL983001:SRL983101 SHP983001:SHP983101 RXT983001:RXT983101 RNX983001:RNX983101 REB983001:REB983101 QUF983001:QUF983101 QKJ983001:QKJ983101 QAN983001:QAN983101 PQR983001:PQR983101 PGV983001:PGV983101 OWZ983001:OWZ983101 OND983001:OND983101 ODH983001:ODH983101 NTL983001:NTL983101 NJP983001:NJP983101 MZT983001:MZT983101 MPX983001:MPX983101 MGB983001:MGB983101 LWF983001:LWF983101 LMJ983001:LMJ983101 LCN983001:LCN983101 KSR983001:KSR983101 KIV983001:KIV983101 JYZ983001:JYZ983101 JPD983001:JPD983101 JFH983001:JFH983101 IVL983001:IVL983101 ILP983001:ILP983101 IBT983001:IBT983101 HRX983001:HRX983101 HIB983001:HIB983101 GYF983001:GYF983101 GOJ983001:GOJ983101 GEN983001:GEN983101 FUR983001:FUR983101 FKV983001:FKV983101 FAZ983001:FAZ983101 ERD983001:ERD983101 EHH983001:EHH983101 DXL983001:DXL983101 DNP983001:DNP983101 DDT983001:DDT983101 CTX983001:CTX983101 CKB983001:CKB983101 CAF983001:CAF983101 BQJ983001:BQJ983101 BGN983001:BGN983101 AWR983001:AWR983101 AMV983001:AMV983101 ACZ983001:ACZ983101 TD983001:TD983101 JH983001:JH983101 J983001:J983101 WVT917465:WVT917565 WLX917465:WLX917565 WCB917465:WCB917565 VSF917465:VSF917565 VIJ917465:VIJ917565 UYN917465:UYN917565 UOR917465:UOR917565 UEV917465:UEV917565 TUZ917465:TUZ917565 TLD917465:TLD917565 TBH917465:TBH917565 SRL917465:SRL917565 SHP917465:SHP917565 RXT917465:RXT917565 RNX917465:RNX917565 REB917465:REB917565 QUF917465:QUF917565 QKJ917465:QKJ917565 QAN917465:QAN917565 PQR917465:PQR917565 PGV917465:PGV917565 OWZ917465:OWZ917565 OND917465:OND917565 ODH917465:ODH917565 NTL917465:NTL917565 NJP917465:NJP917565 MZT917465:MZT917565 MPX917465:MPX917565 MGB917465:MGB917565 LWF917465:LWF917565 LMJ917465:LMJ917565 LCN917465:LCN917565 KSR917465:KSR917565 KIV917465:KIV917565 JYZ917465:JYZ917565 JPD917465:JPD917565 JFH917465:JFH917565 IVL917465:IVL917565 ILP917465:ILP917565 IBT917465:IBT917565 HRX917465:HRX917565 HIB917465:HIB917565 GYF917465:GYF917565 GOJ917465:GOJ917565 GEN917465:GEN917565 FUR917465:FUR917565 FKV917465:FKV917565 FAZ917465:FAZ917565 ERD917465:ERD917565 EHH917465:EHH917565 DXL917465:DXL917565 DNP917465:DNP917565 DDT917465:DDT917565 CTX917465:CTX917565 CKB917465:CKB917565 CAF917465:CAF917565 BQJ917465:BQJ917565 BGN917465:BGN917565 AWR917465:AWR917565 AMV917465:AMV917565 ACZ917465:ACZ917565 TD917465:TD917565 JH917465:JH917565 J917465:J917565 WVT851929:WVT852029 WLX851929:WLX852029 WCB851929:WCB852029 VSF851929:VSF852029 VIJ851929:VIJ852029 UYN851929:UYN852029 UOR851929:UOR852029 UEV851929:UEV852029 TUZ851929:TUZ852029 TLD851929:TLD852029 TBH851929:TBH852029 SRL851929:SRL852029 SHP851929:SHP852029 RXT851929:RXT852029 RNX851929:RNX852029 REB851929:REB852029 QUF851929:QUF852029 QKJ851929:QKJ852029 QAN851929:QAN852029 PQR851929:PQR852029 PGV851929:PGV852029 OWZ851929:OWZ852029 OND851929:OND852029 ODH851929:ODH852029 NTL851929:NTL852029 NJP851929:NJP852029 MZT851929:MZT852029 MPX851929:MPX852029 MGB851929:MGB852029 LWF851929:LWF852029 LMJ851929:LMJ852029 LCN851929:LCN852029 KSR851929:KSR852029 KIV851929:KIV852029 JYZ851929:JYZ852029 JPD851929:JPD852029 JFH851929:JFH852029 IVL851929:IVL852029 ILP851929:ILP852029 IBT851929:IBT852029 HRX851929:HRX852029 HIB851929:HIB852029 GYF851929:GYF852029 GOJ851929:GOJ852029 GEN851929:GEN852029 FUR851929:FUR852029 FKV851929:FKV852029 FAZ851929:FAZ852029 ERD851929:ERD852029 EHH851929:EHH852029 DXL851929:DXL852029 DNP851929:DNP852029 DDT851929:DDT852029 CTX851929:CTX852029 CKB851929:CKB852029 CAF851929:CAF852029 BQJ851929:BQJ852029 BGN851929:BGN852029 AWR851929:AWR852029 AMV851929:AMV852029 ACZ851929:ACZ852029 TD851929:TD852029 JH851929:JH852029 J851929:J852029 WVT786393:WVT786493 WLX786393:WLX786493 WCB786393:WCB786493 VSF786393:VSF786493 VIJ786393:VIJ786493 UYN786393:UYN786493 UOR786393:UOR786493 UEV786393:UEV786493 TUZ786393:TUZ786493 TLD786393:TLD786493 TBH786393:TBH786493 SRL786393:SRL786493 SHP786393:SHP786493 RXT786393:RXT786493 RNX786393:RNX786493 REB786393:REB786493 QUF786393:QUF786493 QKJ786393:QKJ786493 QAN786393:QAN786493 PQR786393:PQR786493 PGV786393:PGV786493 OWZ786393:OWZ786493 OND786393:OND786493 ODH786393:ODH786493 NTL786393:NTL786493 NJP786393:NJP786493 MZT786393:MZT786493 MPX786393:MPX786493 MGB786393:MGB786493 LWF786393:LWF786493 LMJ786393:LMJ786493 LCN786393:LCN786493 KSR786393:KSR786493 KIV786393:KIV786493 JYZ786393:JYZ786493 JPD786393:JPD786493 JFH786393:JFH786493 IVL786393:IVL786493 ILP786393:ILP786493 IBT786393:IBT786493 HRX786393:HRX786493 HIB786393:HIB786493 GYF786393:GYF786493 GOJ786393:GOJ786493 GEN786393:GEN786493 FUR786393:FUR786493 FKV786393:FKV786493 FAZ786393:FAZ786493 ERD786393:ERD786493 EHH786393:EHH786493 DXL786393:DXL786493 DNP786393:DNP786493 DDT786393:DDT786493 CTX786393:CTX786493 CKB786393:CKB786493 CAF786393:CAF786493 BQJ786393:BQJ786493 BGN786393:BGN786493 AWR786393:AWR786493 AMV786393:AMV786493 ACZ786393:ACZ786493 TD786393:TD786493 JH786393:JH786493 J786393:J786493 WVT720857:WVT720957 WLX720857:WLX720957 WCB720857:WCB720957 VSF720857:VSF720957 VIJ720857:VIJ720957 UYN720857:UYN720957 UOR720857:UOR720957 UEV720857:UEV720957 TUZ720857:TUZ720957 TLD720857:TLD720957 TBH720857:TBH720957 SRL720857:SRL720957 SHP720857:SHP720957 RXT720857:RXT720957 RNX720857:RNX720957 REB720857:REB720957 QUF720857:QUF720957 QKJ720857:QKJ720957 QAN720857:QAN720957 PQR720857:PQR720957 PGV720857:PGV720957 OWZ720857:OWZ720957 OND720857:OND720957 ODH720857:ODH720957 NTL720857:NTL720957 NJP720857:NJP720957 MZT720857:MZT720957 MPX720857:MPX720957 MGB720857:MGB720957 LWF720857:LWF720957 LMJ720857:LMJ720957 LCN720857:LCN720957 KSR720857:KSR720957 KIV720857:KIV720957 JYZ720857:JYZ720957 JPD720857:JPD720957 JFH720857:JFH720957 IVL720857:IVL720957 ILP720857:ILP720957 IBT720857:IBT720957 HRX720857:HRX720957 HIB720857:HIB720957 GYF720857:GYF720957 GOJ720857:GOJ720957 GEN720857:GEN720957 FUR720857:FUR720957 FKV720857:FKV720957 FAZ720857:FAZ720957 ERD720857:ERD720957 EHH720857:EHH720957 DXL720857:DXL720957 DNP720857:DNP720957 DDT720857:DDT720957 CTX720857:CTX720957 CKB720857:CKB720957 CAF720857:CAF720957 BQJ720857:BQJ720957 BGN720857:BGN720957 AWR720857:AWR720957 AMV720857:AMV720957 ACZ720857:ACZ720957 TD720857:TD720957 JH720857:JH720957 J720857:J720957 WVT655321:WVT655421 WLX655321:WLX655421 WCB655321:WCB655421 VSF655321:VSF655421 VIJ655321:VIJ655421 UYN655321:UYN655421 UOR655321:UOR655421 UEV655321:UEV655421 TUZ655321:TUZ655421 TLD655321:TLD655421 TBH655321:TBH655421 SRL655321:SRL655421 SHP655321:SHP655421 RXT655321:RXT655421 RNX655321:RNX655421 REB655321:REB655421 QUF655321:QUF655421 QKJ655321:QKJ655421 QAN655321:QAN655421 PQR655321:PQR655421 PGV655321:PGV655421 OWZ655321:OWZ655421 OND655321:OND655421 ODH655321:ODH655421 NTL655321:NTL655421 NJP655321:NJP655421 MZT655321:MZT655421 MPX655321:MPX655421 MGB655321:MGB655421 LWF655321:LWF655421 LMJ655321:LMJ655421 LCN655321:LCN655421 KSR655321:KSR655421 KIV655321:KIV655421 JYZ655321:JYZ655421 JPD655321:JPD655421 JFH655321:JFH655421 IVL655321:IVL655421 ILP655321:ILP655421 IBT655321:IBT655421 HRX655321:HRX655421 HIB655321:HIB655421 GYF655321:GYF655421 GOJ655321:GOJ655421 GEN655321:GEN655421 FUR655321:FUR655421 FKV655321:FKV655421 FAZ655321:FAZ655421 ERD655321:ERD655421 EHH655321:EHH655421 DXL655321:DXL655421 DNP655321:DNP655421 DDT655321:DDT655421 CTX655321:CTX655421 CKB655321:CKB655421 CAF655321:CAF655421 BQJ655321:BQJ655421 BGN655321:BGN655421 AWR655321:AWR655421 AMV655321:AMV655421 ACZ655321:ACZ655421 TD655321:TD655421 JH655321:JH655421 J655321:J655421 WVT589785:WVT589885 WLX589785:WLX589885 WCB589785:WCB589885 VSF589785:VSF589885 VIJ589785:VIJ589885 UYN589785:UYN589885 UOR589785:UOR589885 UEV589785:UEV589885 TUZ589785:TUZ589885 TLD589785:TLD589885 TBH589785:TBH589885 SRL589785:SRL589885 SHP589785:SHP589885 RXT589785:RXT589885 RNX589785:RNX589885 REB589785:REB589885 QUF589785:QUF589885 QKJ589785:QKJ589885 QAN589785:QAN589885 PQR589785:PQR589885 PGV589785:PGV589885 OWZ589785:OWZ589885 OND589785:OND589885 ODH589785:ODH589885 NTL589785:NTL589885 NJP589785:NJP589885 MZT589785:MZT589885 MPX589785:MPX589885 MGB589785:MGB589885 LWF589785:LWF589885 LMJ589785:LMJ589885 LCN589785:LCN589885 KSR589785:KSR589885 KIV589785:KIV589885 JYZ589785:JYZ589885 JPD589785:JPD589885 JFH589785:JFH589885 IVL589785:IVL589885 ILP589785:ILP589885 IBT589785:IBT589885 HRX589785:HRX589885 HIB589785:HIB589885 GYF589785:GYF589885 GOJ589785:GOJ589885 GEN589785:GEN589885 FUR589785:FUR589885 FKV589785:FKV589885 FAZ589785:FAZ589885 ERD589785:ERD589885 EHH589785:EHH589885 DXL589785:DXL589885 DNP589785:DNP589885 DDT589785:DDT589885 CTX589785:CTX589885 CKB589785:CKB589885 CAF589785:CAF589885 BQJ589785:BQJ589885 BGN589785:BGN589885 AWR589785:AWR589885 AMV589785:AMV589885 ACZ589785:ACZ589885 TD589785:TD589885 JH589785:JH589885 J589785:J589885 WVT524249:WVT524349 WLX524249:WLX524349 WCB524249:WCB524349 VSF524249:VSF524349 VIJ524249:VIJ524349 UYN524249:UYN524349 UOR524249:UOR524349 UEV524249:UEV524349 TUZ524249:TUZ524349 TLD524249:TLD524349 TBH524249:TBH524349 SRL524249:SRL524349 SHP524249:SHP524349 RXT524249:RXT524349 RNX524249:RNX524349 REB524249:REB524349 QUF524249:QUF524349 QKJ524249:QKJ524349 QAN524249:QAN524349 PQR524249:PQR524349 PGV524249:PGV524349 OWZ524249:OWZ524349 OND524249:OND524349 ODH524249:ODH524349 NTL524249:NTL524349 NJP524249:NJP524349 MZT524249:MZT524349 MPX524249:MPX524349 MGB524249:MGB524349 LWF524249:LWF524349 LMJ524249:LMJ524349 LCN524249:LCN524349 KSR524249:KSR524349 KIV524249:KIV524349 JYZ524249:JYZ524349 JPD524249:JPD524349 JFH524249:JFH524349 IVL524249:IVL524349 ILP524249:ILP524349 IBT524249:IBT524349 HRX524249:HRX524349 HIB524249:HIB524349 GYF524249:GYF524349 GOJ524249:GOJ524349 GEN524249:GEN524349 FUR524249:FUR524349 FKV524249:FKV524349 FAZ524249:FAZ524349 ERD524249:ERD524349 EHH524249:EHH524349 DXL524249:DXL524349 DNP524249:DNP524349 DDT524249:DDT524349 CTX524249:CTX524349 CKB524249:CKB524349 CAF524249:CAF524349 BQJ524249:BQJ524349 BGN524249:BGN524349 AWR524249:AWR524349 AMV524249:AMV524349 ACZ524249:ACZ524349 TD524249:TD524349 JH524249:JH524349 J524249:J524349 WVT458713:WVT458813 WLX458713:WLX458813 WCB458713:WCB458813 VSF458713:VSF458813 VIJ458713:VIJ458813 UYN458713:UYN458813 UOR458713:UOR458813 UEV458713:UEV458813 TUZ458713:TUZ458813 TLD458713:TLD458813 TBH458713:TBH458813 SRL458713:SRL458813 SHP458713:SHP458813 RXT458713:RXT458813 RNX458713:RNX458813 REB458713:REB458813 QUF458713:QUF458813 QKJ458713:QKJ458813 QAN458713:QAN458813 PQR458713:PQR458813 PGV458713:PGV458813 OWZ458713:OWZ458813 OND458713:OND458813 ODH458713:ODH458813 NTL458713:NTL458813 NJP458713:NJP458813 MZT458713:MZT458813 MPX458713:MPX458813 MGB458713:MGB458813 LWF458713:LWF458813 LMJ458713:LMJ458813 LCN458713:LCN458813 KSR458713:KSR458813 KIV458713:KIV458813 JYZ458713:JYZ458813 JPD458713:JPD458813 JFH458713:JFH458813 IVL458713:IVL458813 ILP458713:ILP458813 IBT458713:IBT458813 HRX458713:HRX458813 HIB458713:HIB458813 GYF458713:GYF458813 GOJ458713:GOJ458813 GEN458713:GEN458813 FUR458713:FUR458813 FKV458713:FKV458813 FAZ458713:FAZ458813 ERD458713:ERD458813 EHH458713:EHH458813 DXL458713:DXL458813 DNP458713:DNP458813 DDT458713:DDT458813 CTX458713:CTX458813 CKB458713:CKB458813 CAF458713:CAF458813 BQJ458713:BQJ458813 BGN458713:BGN458813 AWR458713:AWR458813 AMV458713:AMV458813 ACZ458713:ACZ458813 TD458713:TD458813 JH458713:JH458813 J458713:J458813 WVT393177:WVT393277 WLX393177:WLX393277 WCB393177:WCB393277 VSF393177:VSF393277 VIJ393177:VIJ393277 UYN393177:UYN393277 UOR393177:UOR393277 UEV393177:UEV393277 TUZ393177:TUZ393277 TLD393177:TLD393277 TBH393177:TBH393277 SRL393177:SRL393277 SHP393177:SHP393277 RXT393177:RXT393277 RNX393177:RNX393277 REB393177:REB393277 QUF393177:QUF393277 QKJ393177:QKJ393277 QAN393177:QAN393277 PQR393177:PQR393277 PGV393177:PGV393277 OWZ393177:OWZ393277 OND393177:OND393277 ODH393177:ODH393277 NTL393177:NTL393277 NJP393177:NJP393277 MZT393177:MZT393277 MPX393177:MPX393277 MGB393177:MGB393277 LWF393177:LWF393277 LMJ393177:LMJ393277 LCN393177:LCN393277 KSR393177:KSR393277 KIV393177:KIV393277 JYZ393177:JYZ393277 JPD393177:JPD393277 JFH393177:JFH393277 IVL393177:IVL393277 ILP393177:ILP393277 IBT393177:IBT393277 HRX393177:HRX393277 HIB393177:HIB393277 GYF393177:GYF393277 GOJ393177:GOJ393277 GEN393177:GEN393277 FUR393177:FUR393277 FKV393177:FKV393277 FAZ393177:FAZ393277 ERD393177:ERD393277 EHH393177:EHH393277 DXL393177:DXL393277 DNP393177:DNP393277 DDT393177:DDT393277 CTX393177:CTX393277 CKB393177:CKB393277 CAF393177:CAF393277 BQJ393177:BQJ393277 BGN393177:BGN393277 AWR393177:AWR393277 AMV393177:AMV393277 ACZ393177:ACZ393277 TD393177:TD393277 JH393177:JH393277 J393177:J393277 WVT327641:WVT327741 WLX327641:WLX327741 WCB327641:WCB327741 VSF327641:VSF327741 VIJ327641:VIJ327741 UYN327641:UYN327741 UOR327641:UOR327741 UEV327641:UEV327741 TUZ327641:TUZ327741 TLD327641:TLD327741 TBH327641:TBH327741 SRL327641:SRL327741 SHP327641:SHP327741 RXT327641:RXT327741 RNX327641:RNX327741 REB327641:REB327741 QUF327641:QUF327741 QKJ327641:QKJ327741 QAN327641:QAN327741 PQR327641:PQR327741 PGV327641:PGV327741 OWZ327641:OWZ327741 OND327641:OND327741 ODH327641:ODH327741 NTL327641:NTL327741 NJP327641:NJP327741 MZT327641:MZT327741 MPX327641:MPX327741 MGB327641:MGB327741 LWF327641:LWF327741 LMJ327641:LMJ327741 LCN327641:LCN327741 KSR327641:KSR327741 KIV327641:KIV327741 JYZ327641:JYZ327741 JPD327641:JPD327741 JFH327641:JFH327741 IVL327641:IVL327741 ILP327641:ILP327741 IBT327641:IBT327741 HRX327641:HRX327741 HIB327641:HIB327741 GYF327641:GYF327741 GOJ327641:GOJ327741 GEN327641:GEN327741 FUR327641:FUR327741 FKV327641:FKV327741 FAZ327641:FAZ327741 ERD327641:ERD327741 EHH327641:EHH327741 DXL327641:DXL327741 DNP327641:DNP327741 DDT327641:DDT327741 CTX327641:CTX327741 CKB327641:CKB327741 CAF327641:CAF327741 BQJ327641:BQJ327741 BGN327641:BGN327741 AWR327641:AWR327741 AMV327641:AMV327741 ACZ327641:ACZ327741 TD327641:TD327741 JH327641:JH327741 J327641:J327741 WVT262105:WVT262205 WLX262105:WLX262205 WCB262105:WCB262205 VSF262105:VSF262205 VIJ262105:VIJ262205 UYN262105:UYN262205 UOR262105:UOR262205 UEV262105:UEV262205 TUZ262105:TUZ262205 TLD262105:TLD262205 TBH262105:TBH262205 SRL262105:SRL262205 SHP262105:SHP262205 RXT262105:RXT262205 RNX262105:RNX262205 REB262105:REB262205 QUF262105:QUF262205 QKJ262105:QKJ262205 QAN262105:QAN262205 PQR262105:PQR262205 PGV262105:PGV262205 OWZ262105:OWZ262205 OND262105:OND262205 ODH262105:ODH262205 NTL262105:NTL262205 NJP262105:NJP262205 MZT262105:MZT262205 MPX262105:MPX262205 MGB262105:MGB262205 LWF262105:LWF262205 LMJ262105:LMJ262205 LCN262105:LCN262205 KSR262105:KSR262205 KIV262105:KIV262205 JYZ262105:JYZ262205 JPD262105:JPD262205 JFH262105:JFH262205 IVL262105:IVL262205 ILP262105:ILP262205 IBT262105:IBT262205 HRX262105:HRX262205 HIB262105:HIB262205 GYF262105:GYF262205 GOJ262105:GOJ262205 GEN262105:GEN262205 FUR262105:FUR262205 FKV262105:FKV262205 FAZ262105:FAZ262205 ERD262105:ERD262205 EHH262105:EHH262205 DXL262105:DXL262205 DNP262105:DNP262205 DDT262105:DDT262205 CTX262105:CTX262205 CKB262105:CKB262205 CAF262105:CAF262205 BQJ262105:BQJ262205 BGN262105:BGN262205 AWR262105:AWR262205 AMV262105:AMV262205 ACZ262105:ACZ262205 TD262105:TD262205 JH262105:JH262205 J262105:J262205 WVT196569:WVT196669 WLX196569:WLX196669 WCB196569:WCB196669 VSF196569:VSF196669 VIJ196569:VIJ196669 UYN196569:UYN196669 UOR196569:UOR196669 UEV196569:UEV196669 TUZ196569:TUZ196669 TLD196569:TLD196669 TBH196569:TBH196669 SRL196569:SRL196669 SHP196569:SHP196669 RXT196569:RXT196669 RNX196569:RNX196669 REB196569:REB196669 QUF196569:QUF196669 QKJ196569:QKJ196669 QAN196569:QAN196669 PQR196569:PQR196669 PGV196569:PGV196669 OWZ196569:OWZ196669 OND196569:OND196669 ODH196569:ODH196669 NTL196569:NTL196669 NJP196569:NJP196669 MZT196569:MZT196669 MPX196569:MPX196669 MGB196569:MGB196669 LWF196569:LWF196669 LMJ196569:LMJ196669 LCN196569:LCN196669 KSR196569:KSR196669 KIV196569:KIV196669 JYZ196569:JYZ196669 JPD196569:JPD196669 JFH196569:JFH196669 IVL196569:IVL196669 ILP196569:ILP196669 IBT196569:IBT196669 HRX196569:HRX196669 HIB196569:HIB196669 GYF196569:GYF196669 GOJ196569:GOJ196669 GEN196569:GEN196669 FUR196569:FUR196669 FKV196569:FKV196669 FAZ196569:FAZ196669 ERD196569:ERD196669 EHH196569:EHH196669 DXL196569:DXL196669 DNP196569:DNP196669 DDT196569:DDT196669 CTX196569:CTX196669 CKB196569:CKB196669 CAF196569:CAF196669 BQJ196569:BQJ196669 BGN196569:BGN196669 AWR196569:AWR196669 AMV196569:AMV196669 ACZ196569:ACZ196669 TD196569:TD196669 JH196569:JH196669 J196569:J196669 WVT131033:WVT131133 WLX131033:WLX131133 WCB131033:WCB131133 VSF131033:VSF131133 VIJ131033:VIJ131133 UYN131033:UYN131133 UOR131033:UOR131133 UEV131033:UEV131133 TUZ131033:TUZ131133 TLD131033:TLD131133 TBH131033:TBH131133 SRL131033:SRL131133 SHP131033:SHP131133 RXT131033:RXT131133 RNX131033:RNX131133 REB131033:REB131133 QUF131033:QUF131133 QKJ131033:QKJ131133 QAN131033:QAN131133 PQR131033:PQR131133 PGV131033:PGV131133 OWZ131033:OWZ131133 OND131033:OND131133 ODH131033:ODH131133 NTL131033:NTL131133 NJP131033:NJP131133 MZT131033:MZT131133 MPX131033:MPX131133 MGB131033:MGB131133 LWF131033:LWF131133 LMJ131033:LMJ131133 LCN131033:LCN131133 KSR131033:KSR131133 KIV131033:KIV131133 JYZ131033:JYZ131133 JPD131033:JPD131133 JFH131033:JFH131133 IVL131033:IVL131133 ILP131033:ILP131133 IBT131033:IBT131133 HRX131033:HRX131133 HIB131033:HIB131133 GYF131033:GYF131133 GOJ131033:GOJ131133 GEN131033:GEN131133 FUR131033:FUR131133 FKV131033:FKV131133 FAZ131033:FAZ131133 ERD131033:ERD131133 EHH131033:EHH131133 DXL131033:DXL131133 DNP131033:DNP131133 DDT131033:DDT131133 CTX131033:CTX131133 CKB131033:CKB131133 CAF131033:CAF131133 BQJ131033:BQJ131133 BGN131033:BGN131133 AWR131033:AWR131133 AMV131033:AMV131133 ACZ131033:ACZ131133 TD131033:TD131133 JH131033:JH131133 J131033:J131133 WVT65497:WVT65597 WLX65497:WLX65597 WCB65497:WCB65597 VSF65497:VSF65597 VIJ65497:VIJ65597 UYN65497:UYN65597 UOR65497:UOR65597 UEV65497:UEV65597 TUZ65497:TUZ65597 TLD65497:TLD65597 TBH65497:TBH65597 SRL65497:SRL65597 SHP65497:SHP65597 RXT65497:RXT65597 RNX65497:RNX65597 REB65497:REB65597 QUF65497:QUF65597 QKJ65497:QKJ65597 QAN65497:QAN65597 PQR65497:PQR65597 PGV65497:PGV65597 OWZ65497:OWZ65597 OND65497:OND65597 ODH65497:ODH65597 NTL65497:NTL65597 NJP65497:NJP65597 MZT65497:MZT65597 MPX65497:MPX65597 MGB65497:MGB65597 LWF65497:LWF65597 LMJ65497:LMJ65597 LCN65497:LCN65597 KSR65497:KSR65597 KIV65497:KIV65597 JYZ65497:JYZ65597 JPD65497:JPD65597 JFH65497:JFH65597 IVL65497:IVL65597 ILP65497:ILP65597 IBT65497:IBT65597 HRX65497:HRX65597 HIB65497:HIB65597 GYF65497:GYF65597 GOJ65497:GOJ65597 GEN65497:GEN65597 FUR65497:FUR65597 FKV65497:FKV65597 FAZ65497:FAZ65597 ERD65497:ERD65597 EHH65497:EHH65597 DXL65497:DXL65597 DNP65497:DNP65597 DDT65497:DDT65597 CTX65497:CTX65597 CKB65497:CKB65597 CAF65497:CAF65597 BQJ65497:BQJ65597 BGN65497:BGN65597 AWR65497:AWR65597 AMV65497:AMV65597 ACZ65497:ACZ65597 TD65497:TD65597 JH65497:JH65597 J65497:J65597 WLX983001:WLX983101 WLX12:WLX42 WCB12:WCB42 VSF12:VSF42 VIJ12:VIJ42 UYN12:UYN42 UOR12:UOR42 UEV12:UEV42 TUZ12:TUZ42 TLD12:TLD42 TBH12:TBH42 SRL12:SRL42 SHP12:SHP42 RXT12:RXT42 RNX12:RNX42 REB12:REB42 QUF12:QUF42 QKJ12:QKJ42 QAN12:QAN42 PQR12:PQR42 PGV12:PGV42 OWZ12:OWZ42 OND12:OND42 ODH12:ODH42 NTL12:NTL42 NJP12:NJP42 MZT12:MZT42 MPX12:MPX42 MGB12:MGB42 LWF12:LWF42 LMJ12:LMJ42 LCN12:LCN42 KSR12:KSR42 KIV12:KIV42 JYZ12:JYZ42 JPD12:JPD42 JFH12:JFH42 IVL12:IVL42 ILP12:ILP42 IBT12:IBT42 HRX12:HRX42 HIB12:HIB42 GYF12:GYF42 GOJ12:GOJ42 GEN12:GEN42 FUR12:FUR42 FKV12:FKV42 FAZ12:FAZ42 ERD12:ERD42 EHH12:EHH42 DXL12:DXL42 DNP12:DNP42 DDT12:DDT42 CTX12:CTX42 CKB12:CKB42 CAF12:CAF42 BQJ12:BQJ42 BGN12:BGN42 AWR12:AWR42 AMV12:AMV42 ACZ12:ACZ42 TD12:TD42 JH12:JH42 WVT12:WVT42 TD44 ACZ44 AMV44 AWR44 BGN44 BQJ44 CAF44 CKB44 CTX44 DDT44 DNP44 DXL44 EHH44 ERD44 FAZ44 FKV44 FUR44 GEN44 GOJ44 GYF44 HIB44 HRX44 IBT44 ILP44 IVL44 JFH44 JPD44 JYZ44 KIV44 KSR44 LCN44 LMJ44 LWF44 MGB44 MPX44 MZT44 NJP44 NTL44 ODH44 OND44 OWZ44 PGV44 PQR44 QAN44 QKJ44 QUF44 REB44 RNX44 RXT44 SHP44 SRL44 TBH44 TLD44 TUZ44 UEV44 UOR44 UYN44 VIJ44 VSF44 WCB44 WLX44 WVT44 JH44">
      <formula1>$J$10</formula1>
    </dataValidation>
    <dataValidation type="whole" operator="lessThanOrEqual" allowBlank="1" showInputMessage="1" showErrorMessage="1" error="INPUT NUMBER LESS THAN OR EQUAL THE HIGHEST POSSIBLE SCORE" prompt="Input Raw Score" sqref="WVS983001:WVS983101 JG46:JG62 TC46:TC62 ACY46:ACY62 AMU46:AMU62 AWQ46:AWQ62 BGM46:BGM62 BQI46:BQI62 CAE46:CAE62 CKA46:CKA62 CTW46:CTW62 DDS46:DDS62 DNO46:DNO62 DXK46:DXK62 EHG46:EHG62 ERC46:ERC62 FAY46:FAY62 FKU46:FKU62 FUQ46:FUQ62 GEM46:GEM62 GOI46:GOI62 GYE46:GYE62 HIA46:HIA62 HRW46:HRW62 IBS46:IBS62 ILO46:ILO62 IVK46:IVK62 JFG46:JFG62 JPC46:JPC62 JYY46:JYY62 KIU46:KIU62 KSQ46:KSQ62 LCM46:LCM62 LMI46:LMI62 LWE46:LWE62 MGA46:MGA62 MPW46:MPW62 MZS46:MZS62 NJO46:NJO62 NTK46:NTK62 ODG46:ODG62 ONC46:ONC62 OWY46:OWY62 PGU46:PGU62 PQQ46:PQQ62 QAM46:QAM62 QKI46:QKI62 QUE46:QUE62 REA46:REA62 RNW46:RNW62 RXS46:RXS62 SHO46:SHO62 SRK46:SRK62 TBG46:TBG62 TLC46:TLC62 TUY46:TUY62 UEU46:UEU62 UOQ46:UOQ62 UYM46:UYM62 VII46:VII62 VSE46:VSE62 WCA46:WCA62 WLW46:WLW62 WVS46:WVS62 WCA983001:WCA983101 VSE983001:VSE983101 VII983001:VII983101 UYM983001:UYM983101 UOQ983001:UOQ983101 UEU983001:UEU983101 TUY983001:TUY983101 TLC983001:TLC983101 TBG983001:TBG983101 SRK983001:SRK983101 SHO983001:SHO983101 RXS983001:RXS983101 RNW983001:RNW983101 REA983001:REA983101 QUE983001:QUE983101 QKI983001:QKI983101 QAM983001:QAM983101 PQQ983001:PQQ983101 PGU983001:PGU983101 OWY983001:OWY983101 ONC983001:ONC983101 ODG983001:ODG983101 NTK983001:NTK983101 NJO983001:NJO983101 MZS983001:MZS983101 MPW983001:MPW983101 MGA983001:MGA983101 LWE983001:LWE983101 LMI983001:LMI983101 LCM983001:LCM983101 KSQ983001:KSQ983101 KIU983001:KIU983101 JYY983001:JYY983101 JPC983001:JPC983101 JFG983001:JFG983101 IVK983001:IVK983101 ILO983001:ILO983101 IBS983001:IBS983101 HRW983001:HRW983101 HIA983001:HIA983101 GYE983001:GYE983101 GOI983001:GOI983101 GEM983001:GEM983101 FUQ983001:FUQ983101 FKU983001:FKU983101 FAY983001:FAY983101 ERC983001:ERC983101 EHG983001:EHG983101 DXK983001:DXK983101 DNO983001:DNO983101 DDS983001:DDS983101 CTW983001:CTW983101 CKA983001:CKA983101 CAE983001:CAE983101 BQI983001:BQI983101 BGM983001:BGM983101 AWQ983001:AWQ983101 AMU983001:AMU983101 ACY983001:ACY983101 TC983001:TC983101 JG983001:JG983101 I983001:I983101 WVS917465:WVS917565 WLW917465:WLW917565 WCA917465:WCA917565 VSE917465:VSE917565 VII917465:VII917565 UYM917465:UYM917565 UOQ917465:UOQ917565 UEU917465:UEU917565 TUY917465:TUY917565 TLC917465:TLC917565 TBG917465:TBG917565 SRK917465:SRK917565 SHO917465:SHO917565 RXS917465:RXS917565 RNW917465:RNW917565 REA917465:REA917565 QUE917465:QUE917565 QKI917465:QKI917565 QAM917465:QAM917565 PQQ917465:PQQ917565 PGU917465:PGU917565 OWY917465:OWY917565 ONC917465:ONC917565 ODG917465:ODG917565 NTK917465:NTK917565 NJO917465:NJO917565 MZS917465:MZS917565 MPW917465:MPW917565 MGA917465:MGA917565 LWE917465:LWE917565 LMI917465:LMI917565 LCM917465:LCM917565 KSQ917465:KSQ917565 KIU917465:KIU917565 JYY917465:JYY917565 JPC917465:JPC917565 JFG917465:JFG917565 IVK917465:IVK917565 ILO917465:ILO917565 IBS917465:IBS917565 HRW917465:HRW917565 HIA917465:HIA917565 GYE917465:GYE917565 GOI917465:GOI917565 GEM917465:GEM917565 FUQ917465:FUQ917565 FKU917465:FKU917565 FAY917465:FAY917565 ERC917465:ERC917565 EHG917465:EHG917565 DXK917465:DXK917565 DNO917465:DNO917565 DDS917465:DDS917565 CTW917465:CTW917565 CKA917465:CKA917565 CAE917465:CAE917565 BQI917465:BQI917565 BGM917465:BGM917565 AWQ917465:AWQ917565 AMU917465:AMU917565 ACY917465:ACY917565 TC917465:TC917565 JG917465:JG917565 I917465:I917565 WVS851929:WVS852029 WLW851929:WLW852029 WCA851929:WCA852029 VSE851929:VSE852029 VII851929:VII852029 UYM851929:UYM852029 UOQ851929:UOQ852029 UEU851929:UEU852029 TUY851929:TUY852029 TLC851929:TLC852029 TBG851929:TBG852029 SRK851929:SRK852029 SHO851929:SHO852029 RXS851929:RXS852029 RNW851929:RNW852029 REA851929:REA852029 QUE851929:QUE852029 QKI851929:QKI852029 QAM851929:QAM852029 PQQ851929:PQQ852029 PGU851929:PGU852029 OWY851929:OWY852029 ONC851929:ONC852029 ODG851929:ODG852029 NTK851929:NTK852029 NJO851929:NJO852029 MZS851929:MZS852029 MPW851929:MPW852029 MGA851929:MGA852029 LWE851929:LWE852029 LMI851929:LMI852029 LCM851929:LCM852029 KSQ851929:KSQ852029 KIU851929:KIU852029 JYY851929:JYY852029 JPC851929:JPC852029 JFG851929:JFG852029 IVK851929:IVK852029 ILO851929:ILO852029 IBS851929:IBS852029 HRW851929:HRW852029 HIA851929:HIA852029 GYE851929:GYE852029 GOI851929:GOI852029 GEM851929:GEM852029 FUQ851929:FUQ852029 FKU851929:FKU852029 FAY851929:FAY852029 ERC851929:ERC852029 EHG851929:EHG852029 DXK851929:DXK852029 DNO851929:DNO852029 DDS851929:DDS852029 CTW851929:CTW852029 CKA851929:CKA852029 CAE851929:CAE852029 BQI851929:BQI852029 BGM851929:BGM852029 AWQ851929:AWQ852029 AMU851929:AMU852029 ACY851929:ACY852029 TC851929:TC852029 JG851929:JG852029 I851929:I852029 WVS786393:WVS786493 WLW786393:WLW786493 WCA786393:WCA786493 VSE786393:VSE786493 VII786393:VII786493 UYM786393:UYM786493 UOQ786393:UOQ786493 UEU786393:UEU786493 TUY786393:TUY786493 TLC786393:TLC786493 TBG786393:TBG786493 SRK786393:SRK786493 SHO786393:SHO786493 RXS786393:RXS786493 RNW786393:RNW786493 REA786393:REA786493 QUE786393:QUE786493 QKI786393:QKI786493 QAM786393:QAM786493 PQQ786393:PQQ786493 PGU786393:PGU786493 OWY786393:OWY786493 ONC786393:ONC786493 ODG786393:ODG786493 NTK786393:NTK786493 NJO786393:NJO786493 MZS786393:MZS786493 MPW786393:MPW786493 MGA786393:MGA786493 LWE786393:LWE786493 LMI786393:LMI786493 LCM786393:LCM786493 KSQ786393:KSQ786493 KIU786393:KIU786493 JYY786393:JYY786493 JPC786393:JPC786493 JFG786393:JFG786493 IVK786393:IVK786493 ILO786393:ILO786493 IBS786393:IBS786493 HRW786393:HRW786493 HIA786393:HIA786493 GYE786393:GYE786493 GOI786393:GOI786493 GEM786393:GEM786493 FUQ786393:FUQ786493 FKU786393:FKU786493 FAY786393:FAY786493 ERC786393:ERC786493 EHG786393:EHG786493 DXK786393:DXK786493 DNO786393:DNO786493 DDS786393:DDS786493 CTW786393:CTW786493 CKA786393:CKA786493 CAE786393:CAE786493 BQI786393:BQI786493 BGM786393:BGM786493 AWQ786393:AWQ786493 AMU786393:AMU786493 ACY786393:ACY786493 TC786393:TC786493 JG786393:JG786493 I786393:I786493 WVS720857:WVS720957 WLW720857:WLW720957 WCA720857:WCA720957 VSE720857:VSE720957 VII720857:VII720957 UYM720857:UYM720957 UOQ720857:UOQ720957 UEU720857:UEU720957 TUY720857:TUY720957 TLC720857:TLC720957 TBG720857:TBG720957 SRK720857:SRK720957 SHO720857:SHO720957 RXS720857:RXS720957 RNW720857:RNW720957 REA720857:REA720957 QUE720857:QUE720957 QKI720857:QKI720957 QAM720857:QAM720957 PQQ720857:PQQ720957 PGU720857:PGU720957 OWY720857:OWY720957 ONC720857:ONC720957 ODG720857:ODG720957 NTK720857:NTK720957 NJO720857:NJO720957 MZS720857:MZS720957 MPW720857:MPW720957 MGA720857:MGA720957 LWE720857:LWE720957 LMI720857:LMI720957 LCM720857:LCM720957 KSQ720857:KSQ720957 KIU720857:KIU720957 JYY720857:JYY720957 JPC720857:JPC720957 JFG720857:JFG720957 IVK720857:IVK720957 ILO720857:ILO720957 IBS720857:IBS720957 HRW720857:HRW720957 HIA720857:HIA720957 GYE720857:GYE720957 GOI720857:GOI720957 GEM720857:GEM720957 FUQ720857:FUQ720957 FKU720857:FKU720957 FAY720857:FAY720957 ERC720857:ERC720957 EHG720857:EHG720957 DXK720857:DXK720957 DNO720857:DNO720957 DDS720857:DDS720957 CTW720857:CTW720957 CKA720857:CKA720957 CAE720857:CAE720957 BQI720857:BQI720957 BGM720857:BGM720957 AWQ720857:AWQ720957 AMU720857:AMU720957 ACY720857:ACY720957 TC720857:TC720957 JG720857:JG720957 I720857:I720957 WVS655321:WVS655421 WLW655321:WLW655421 WCA655321:WCA655421 VSE655321:VSE655421 VII655321:VII655421 UYM655321:UYM655421 UOQ655321:UOQ655421 UEU655321:UEU655421 TUY655321:TUY655421 TLC655321:TLC655421 TBG655321:TBG655421 SRK655321:SRK655421 SHO655321:SHO655421 RXS655321:RXS655421 RNW655321:RNW655421 REA655321:REA655421 QUE655321:QUE655421 QKI655321:QKI655421 QAM655321:QAM655421 PQQ655321:PQQ655421 PGU655321:PGU655421 OWY655321:OWY655421 ONC655321:ONC655421 ODG655321:ODG655421 NTK655321:NTK655421 NJO655321:NJO655421 MZS655321:MZS655421 MPW655321:MPW655421 MGA655321:MGA655421 LWE655321:LWE655421 LMI655321:LMI655421 LCM655321:LCM655421 KSQ655321:KSQ655421 KIU655321:KIU655421 JYY655321:JYY655421 JPC655321:JPC655421 JFG655321:JFG655421 IVK655321:IVK655421 ILO655321:ILO655421 IBS655321:IBS655421 HRW655321:HRW655421 HIA655321:HIA655421 GYE655321:GYE655421 GOI655321:GOI655421 GEM655321:GEM655421 FUQ655321:FUQ655421 FKU655321:FKU655421 FAY655321:FAY655421 ERC655321:ERC655421 EHG655321:EHG655421 DXK655321:DXK655421 DNO655321:DNO655421 DDS655321:DDS655421 CTW655321:CTW655421 CKA655321:CKA655421 CAE655321:CAE655421 BQI655321:BQI655421 BGM655321:BGM655421 AWQ655321:AWQ655421 AMU655321:AMU655421 ACY655321:ACY655421 TC655321:TC655421 JG655321:JG655421 I655321:I655421 WVS589785:WVS589885 WLW589785:WLW589885 WCA589785:WCA589885 VSE589785:VSE589885 VII589785:VII589885 UYM589785:UYM589885 UOQ589785:UOQ589885 UEU589785:UEU589885 TUY589785:TUY589885 TLC589785:TLC589885 TBG589785:TBG589885 SRK589785:SRK589885 SHO589785:SHO589885 RXS589785:RXS589885 RNW589785:RNW589885 REA589785:REA589885 QUE589785:QUE589885 QKI589785:QKI589885 QAM589785:QAM589885 PQQ589785:PQQ589885 PGU589785:PGU589885 OWY589785:OWY589885 ONC589785:ONC589885 ODG589785:ODG589885 NTK589785:NTK589885 NJO589785:NJO589885 MZS589785:MZS589885 MPW589785:MPW589885 MGA589785:MGA589885 LWE589785:LWE589885 LMI589785:LMI589885 LCM589785:LCM589885 KSQ589785:KSQ589885 KIU589785:KIU589885 JYY589785:JYY589885 JPC589785:JPC589885 JFG589785:JFG589885 IVK589785:IVK589885 ILO589785:ILO589885 IBS589785:IBS589885 HRW589785:HRW589885 HIA589785:HIA589885 GYE589785:GYE589885 GOI589785:GOI589885 GEM589785:GEM589885 FUQ589785:FUQ589885 FKU589785:FKU589885 FAY589785:FAY589885 ERC589785:ERC589885 EHG589785:EHG589885 DXK589785:DXK589885 DNO589785:DNO589885 DDS589785:DDS589885 CTW589785:CTW589885 CKA589785:CKA589885 CAE589785:CAE589885 BQI589785:BQI589885 BGM589785:BGM589885 AWQ589785:AWQ589885 AMU589785:AMU589885 ACY589785:ACY589885 TC589785:TC589885 JG589785:JG589885 I589785:I589885 WVS524249:WVS524349 WLW524249:WLW524349 WCA524249:WCA524349 VSE524249:VSE524349 VII524249:VII524349 UYM524249:UYM524349 UOQ524249:UOQ524349 UEU524249:UEU524349 TUY524249:TUY524349 TLC524249:TLC524349 TBG524249:TBG524349 SRK524249:SRK524349 SHO524249:SHO524349 RXS524249:RXS524349 RNW524249:RNW524349 REA524249:REA524349 QUE524249:QUE524349 QKI524249:QKI524349 QAM524249:QAM524349 PQQ524249:PQQ524349 PGU524249:PGU524349 OWY524249:OWY524349 ONC524249:ONC524349 ODG524249:ODG524349 NTK524249:NTK524349 NJO524249:NJO524349 MZS524249:MZS524349 MPW524249:MPW524349 MGA524249:MGA524349 LWE524249:LWE524349 LMI524249:LMI524349 LCM524249:LCM524349 KSQ524249:KSQ524349 KIU524249:KIU524349 JYY524249:JYY524349 JPC524249:JPC524349 JFG524249:JFG524349 IVK524249:IVK524349 ILO524249:ILO524349 IBS524249:IBS524349 HRW524249:HRW524349 HIA524249:HIA524349 GYE524249:GYE524349 GOI524249:GOI524349 GEM524249:GEM524349 FUQ524249:FUQ524349 FKU524249:FKU524349 FAY524249:FAY524349 ERC524249:ERC524349 EHG524249:EHG524349 DXK524249:DXK524349 DNO524249:DNO524349 DDS524249:DDS524349 CTW524249:CTW524349 CKA524249:CKA524349 CAE524249:CAE524349 BQI524249:BQI524349 BGM524249:BGM524349 AWQ524249:AWQ524349 AMU524249:AMU524349 ACY524249:ACY524349 TC524249:TC524349 JG524249:JG524349 I524249:I524349 WVS458713:WVS458813 WLW458713:WLW458813 WCA458713:WCA458813 VSE458713:VSE458813 VII458713:VII458813 UYM458713:UYM458813 UOQ458713:UOQ458813 UEU458713:UEU458813 TUY458713:TUY458813 TLC458713:TLC458813 TBG458713:TBG458813 SRK458713:SRK458813 SHO458713:SHO458813 RXS458713:RXS458813 RNW458713:RNW458813 REA458713:REA458813 QUE458713:QUE458813 QKI458713:QKI458813 QAM458713:QAM458813 PQQ458713:PQQ458813 PGU458713:PGU458813 OWY458713:OWY458813 ONC458713:ONC458813 ODG458713:ODG458813 NTK458713:NTK458813 NJO458713:NJO458813 MZS458713:MZS458813 MPW458713:MPW458813 MGA458713:MGA458813 LWE458713:LWE458813 LMI458713:LMI458813 LCM458713:LCM458813 KSQ458713:KSQ458813 KIU458713:KIU458813 JYY458713:JYY458813 JPC458713:JPC458813 JFG458713:JFG458813 IVK458713:IVK458813 ILO458713:ILO458813 IBS458713:IBS458813 HRW458713:HRW458813 HIA458713:HIA458813 GYE458713:GYE458813 GOI458713:GOI458813 GEM458713:GEM458813 FUQ458713:FUQ458813 FKU458713:FKU458813 FAY458713:FAY458813 ERC458713:ERC458813 EHG458713:EHG458813 DXK458713:DXK458813 DNO458713:DNO458813 DDS458713:DDS458813 CTW458713:CTW458813 CKA458713:CKA458813 CAE458713:CAE458813 BQI458713:BQI458813 BGM458713:BGM458813 AWQ458713:AWQ458813 AMU458713:AMU458813 ACY458713:ACY458813 TC458713:TC458813 JG458713:JG458813 I458713:I458813 WVS393177:WVS393277 WLW393177:WLW393277 WCA393177:WCA393277 VSE393177:VSE393277 VII393177:VII393277 UYM393177:UYM393277 UOQ393177:UOQ393277 UEU393177:UEU393277 TUY393177:TUY393277 TLC393177:TLC393277 TBG393177:TBG393277 SRK393177:SRK393277 SHO393177:SHO393277 RXS393177:RXS393277 RNW393177:RNW393277 REA393177:REA393277 QUE393177:QUE393277 QKI393177:QKI393277 QAM393177:QAM393277 PQQ393177:PQQ393277 PGU393177:PGU393277 OWY393177:OWY393277 ONC393177:ONC393277 ODG393177:ODG393277 NTK393177:NTK393277 NJO393177:NJO393277 MZS393177:MZS393277 MPW393177:MPW393277 MGA393177:MGA393277 LWE393177:LWE393277 LMI393177:LMI393277 LCM393177:LCM393277 KSQ393177:KSQ393277 KIU393177:KIU393277 JYY393177:JYY393277 JPC393177:JPC393277 JFG393177:JFG393277 IVK393177:IVK393277 ILO393177:ILO393277 IBS393177:IBS393277 HRW393177:HRW393277 HIA393177:HIA393277 GYE393177:GYE393277 GOI393177:GOI393277 GEM393177:GEM393277 FUQ393177:FUQ393277 FKU393177:FKU393277 FAY393177:FAY393277 ERC393177:ERC393277 EHG393177:EHG393277 DXK393177:DXK393277 DNO393177:DNO393277 DDS393177:DDS393277 CTW393177:CTW393277 CKA393177:CKA393277 CAE393177:CAE393277 BQI393177:BQI393277 BGM393177:BGM393277 AWQ393177:AWQ393277 AMU393177:AMU393277 ACY393177:ACY393277 TC393177:TC393277 JG393177:JG393277 I393177:I393277 WVS327641:WVS327741 WLW327641:WLW327741 WCA327641:WCA327741 VSE327641:VSE327741 VII327641:VII327741 UYM327641:UYM327741 UOQ327641:UOQ327741 UEU327641:UEU327741 TUY327641:TUY327741 TLC327641:TLC327741 TBG327641:TBG327741 SRK327641:SRK327741 SHO327641:SHO327741 RXS327641:RXS327741 RNW327641:RNW327741 REA327641:REA327741 QUE327641:QUE327741 QKI327641:QKI327741 QAM327641:QAM327741 PQQ327641:PQQ327741 PGU327641:PGU327741 OWY327641:OWY327741 ONC327641:ONC327741 ODG327641:ODG327741 NTK327641:NTK327741 NJO327641:NJO327741 MZS327641:MZS327741 MPW327641:MPW327741 MGA327641:MGA327741 LWE327641:LWE327741 LMI327641:LMI327741 LCM327641:LCM327741 KSQ327641:KSQ327741 KIU327641:KIU327741 JYY327641:JYY327741 JPC327641:JPC327741 JFG327641:JFG327741 IVK327641:IVK327741 ILO327641:ILO327741 IBS327641:IBS327741 HRW327641:HRW327741 HIA327641:HIA327741 GYE327641:GYE327741 GOI327641:GOI327741 GEM327641:GEM327741 FUQ327641:FUQ327741 FKU327641:FKU327741 FAY327641:FAY327741 ERC327641:ERC327741 EHG327641:EHG327741 DXK327641:DXK327741 DNO327641:DNO327741 DDS327641:DDS327741 CTW327641:CTW327741 CKA327641:CKA327741 CAE327641:CAE327741 BQI327641:BQI327741 BGM327641:BGM327741 AWQ327641:AWQ327741 AMU327641:AMU327741 ACY327641:ACY327741 TC327641:TC327741 JG327641:JG327741 I327641:I327741 WVS262105:WVS262205 WLW262105:WLW262205 WCA262105:WCA262205 VSE262105:VSE262205 VII262105:VII262205 UYM262105:UYM262205 UOQ262105:UOQ262205 UEU262105:UEU262205 TUY262105:TUY262205 TLC262105:TLC262205 TBG262105:TBG262205 SRK262105:SRK262205 SHO262105:SHO262205 RXS262105:RXS262205 RNW262105:RNW262205 REA262105:REA262205 QUE262105:QUE262205 QKI262105:QKI262205 QAM262105:QAM262205 PQQ262105:PQQ262205 PGU262105:PGU262205 OWY262105:OWY262205 ONC262105:ONC262205 ODG262105:ODG262205 NTK262105:NTK262205 NJO262105:NJO262205 MZS262105:MZS262205 MPW262105:MPW262205 MGA262105:MGA262205 LWE262105:LWE262205 LMI262105:LMI262205 LCM262105:LCM262205 KSQ262105:KSQ262205 KIU262105:KIU262205 JYY262105:JYY262205 JPC262105:JPC262205 JFG262105:JFG262205 IVK262105:IVK262205 ILO262105:ILO262205 IBS262105:IBS262205 HRW262105:HRW262205 HIA262105:HIA262205 GYE262105:GYE262205 GOI262105:GOI262205 GEM262105:GEM262205 FUQ262105:FUQ262205 FKU262105:FKU262205 FAY262105:FAY262205 ERC262105:ERC262205 EHG262105:EHG262205 DXK262105:DXK262205 DNO262105:DNO262205 DDS262105:DDS262205 CTW262105:CTW262205 CKA262105:CKA262205 CAE262105:CAE262205 BQI262105:BQI262205 BGM262105:BGM262205 AWQ262105:AWQ262205 AMU262105:AMU262205 ACY262105:ACY262205 TC262105:TC262205 JG262105:JG262205 I262105:I262205 WVS196569:WVS196669 WLW196569:WLW196669 WCA196569:WCA196669 VSE196569:VSE196669 VII196569:VII196669 UYM196569:UYM196669 UOQ196569:UOQ196669 UEU196569:UEU196669 TUY196569:TUY196669 TLC196569:TLC196669 TBG196569:TBG196669 SRK196569:SRK196669 SHO196569:SHO196669 RXS196569:RXS196669 RNW196569:RNW196669 REA196569:REA196669 QUE196569:QUE196669 QKI196569:QKI196669 QAM196569:QAM196669 PQQ196569:PQQ196669 PGU196569:PGU196669 OWY196569:OWY196669 ONC196569:ONC196669 ODG196569:ODG196669 NTK196569:NTK196669 NJO196569:NJO196669 MZS196569:MZS196669 MPW196569:MPW196669 MGA196569:MGA196669 LWE196569:LWE196669 LMI196569:LMI196669 LCM196569:LCM196669 KSQ196569:KSQ196669 KIU196569:KIU196669 JYY196569:JYY196669 JPC196569:JPC196669 JFG196569:JFG196669 IVK196569:IVK196669 ILO196569:ILO196669 IBS196569:IBS196669 HRW196569:HRW196669 HIA196569:HIA196669 GYE196569:GYE196669 GOI196569:GOI196669 GEM196569:GEM196669 FUQ196569:FUQ196669 FKU196569:FKU196669 FAY196569:FAY196669 ERC196569:ERC196669 EHG196569:EHG196669 DXK196569:DXK196669 DNO196569:DNO196669 DDS196569:DDS196669 CTW196569:CTW196669 CKA196569:CKA196669 CAE196569:CAE196669 BQI196569:BQI196669 BGM196569:BGM196669 AWQ196569:AWQ196669 AMU196569:AMU196669 ACY196569:ACY196669 TC196569:TC196669 JG196569:JG196669 I196569:I196669 WVS131033:WVS131133 WLW131033:WLW131133 WCA131033:WCA131133 VSE131033:VSE131133 VII131033:VII131133 UYM131033:UYM131133 UOQ131033:UOQ131133 UEU131033:UEU131133 TUY131033:TUY131133 TLC131033:TLC131133 TBG131033:TBG131133 SRK131033:SRK131133 SHO131033:SHO131133 RXS131033:RXS131133 RNW131033:RNW131133 REA131033:REA131133 QUE131033:QUE131133 QKI131033:QKI131133 QAM131033:QAM131133 PQQ131033:PQQ131133 PGU131033:PGU131133 OWY131033:OWY131133 ONC131033:ONC131133 ODG131033:ODG131133 NTK131033:NTK131133 NJO131033:NJO131133 MZS131033:MZS131133 MPW131033:MPW131133 MGA131033:MGA131133 LWE131033:LWE131133 LMI131033:LMI131133 LCM131033:LCM131133 KSQ131033:KSQ131133 KIU131033:KIU131133 JYY131033:JYY131133 JPC131033:JPC131133 JFG131033:JFG131133 IVK131033:IVK131133 ILO131033:ILO131133 IBS131033:IBS131133 HRW131033:HRW131133 HIA131033:HIA131133 GYE131033:GYE131133 GOI131033:GOI131133 GEM131033:GEM131133 FUQ131033:FUQ131133 FKU131033:FKU131133 FAY131033:FAY131133 ERC131033:ERC131133 EHG131033:EHG131133 DXK131033:DXK131133 DNO131033:DNO131133 DDS131033:DDS131133 CTW131033:CTW131133 CKA131033:CKA131133 CAE131033:CAE131133 BQI131033:BQI131133 BGM131033:BGM131133 AWQ131033:AWQ131133 AMU131033:AMU131133 ACY131033:ACY131133 TC131033:TC131133 JG131033:JG131133 I131033:I131133 WVS65497:WVS65597 WLW65497:WLW65597 WCA65497:WCA65597 VSE65497:VSE65597 VII65497:VII65597 UYM65497:UYM65597 UOQ65497:UOQ65597 UEU65497:UEU65597 TUY65497:TUY65597 TLC65497:TLC65597 TBG65497:TBG65597 SRK65497:SRK65597 SHO65497:SHO65597 RXS65497:RXS65597 RNW65497:RNW65597 REA65497:REA65597 QUE65497:QUE65597 QKI65497:QKI65597 QAM65497:QAM65597 PQQ65497:PQQ65597 PGU65497:PGU65597 OWY65497:OWY65597 ONC65497:ONC65597 ODG65497:ODG65597 NTK65497:NTK65597 NJO65497:NJO65597 MZS65497:MZS65597 MPW65497:MPW65597 MGA65497:MGA65597 LWE65497:LWE65597 LMI65497:LMI65597 LCM65497:LCM65597 KSQ65497:KSQ65597 KIU65497:KIU65597 JYY65497:JYY65597 JPC65497:JPC65597 JFG65497:JFG65597 IVK65497:IVK65597 ILO65497:ILO65597 IBS65497:IBS65597 HRW65497:HRW65597 HIA65497:HIA65597 GYE65497:GYE65597 GOI65497:GOI65597 GEM65497:GEM65597 FUQ65497:FUQ65597 FKU65497:FKU65597 FAY65497:FAY65597 ERC65497:ERC65597 EHG65497:EHG65597 DXK65497:DXK65597 DNO65497:DNO65597 DDS65497:DDS65597 CTW65497:CTW65597 CKA65497:CKA65597 CAE65497:CAE65597 BQI65497:BQI65597 BGM65497:BGM65597 AWQ65497:AWQ65597 AMU65497:AMU65597 ACY65497:ACY65597 TC65497:TC65597 JG65497:JG65597 I65497:I65597 WLW983001:WLW983101 WLW12:WLW42 WCA12:WCA42 VSE12:VSE42 VII12:VII42 UYM12:UYM42 UOQ12:UOQ42 UEU12:UEU42 TUY12:TUY42 TLC12:TLC42 TBG12:TBG42 SRK12:SRK42 SHO12:SHO42 RXS12:RXS42 RNW12:RNW42 REA12:REA42 QUE12:QUE42 QKI12:QKI42 QAM12:QAM42 PQQ12:PQQ42 PGU12:PGU42 OWY12:OWY42 ONC12:ONC42 ODG12:ODG42 NTK12:NTK42 NJO12:NJO42 MZS12:MZS42 MPW12:MPW42 MGA12:MGA42 LWE12:LWE42 LMI12:LMI42 LCM12:LCM42 KSQ12:KSQ42 KIU12:KIU42 JYY12:JYY42 JPC12:JPC42 JFG12:JFG42 IVK12:IVK42 ILO12:ILO42 IBS12:IBS42 HRW12:HRW42 HIA12:HIA42 GYE12:GYE42 GOI12:GOI42 GEM12:GEM42 FUQ12:FUQ42 FKU12:FKU42 FAY12:FAY42 ERC12:ERC42 EHG12:EHG42 DXK12:DXK42 DNO12:DNO42 DDS12:DDS42 CTW12:CTW42 CKA12:CKA42 CAE12:CAE42 BQI12:BQI42 BGM12:BGM42 AWQ12:AWQ42 AMU12:AMU42 ACY12:ACY42 TC12:TC42 JG12:JG42 WVS12:WVS42 TC44 ACY44 AMU44 AWQ44 BGM44 BQI44 CAE44 CKA44 CTW44 DDS44 DNO44 DXK44 EHG44 ERC44 FAY44 FKU44 FUQ44 GEM44 GOI44 GYE44 HIA44 HRW44 IBS44 ILO44 IVK44 JFG44 JPC44 JYY44 KIU44 KSQ44 LCM44 LMI44 LWE44 MGA44 MPW44 MZS44 NJO44 NTK44 ODG44 ONC44 OWY44 PGU44 PQQ44 QAM44 QKI44 QUE44 REA44 RNW44 RXS44 SHO44 SRK44 TBG44 TLC44 TUY44 UEU44 UOQ44 UYM44 VII44 VSE44 WCA44 WLW44 WVS44 JG44">
      <formula1>$I$10</formula1>
    </dataValidation>
    <dataValidation type="whole" operator="lessThanOrEqual" allowBlank="1" showInputMessage="1" showErrorMessage="1" error="INPUT NUMBER LESS THAN OR EQUAL THE HIGHEST POSSIBLE SCORE" prompt="Input Raw Score" sqref="WVR983001:WVR983101 JF46:JF62 TB46:TB62 ACX46:ACX62 AMT46:AMT62 AWP46:AWP62 BGL46:BGL62 BQH46:BQH62 CAD46:CAD62 CJZ46:CJZ62 CTV46:CTV62 DDR46:DDR62 DNN46:DNN62 DXJ46:DXJ62 EHF46:EHF62 ERB46:ERB62 FAX46:FAX62 FKT46:FKT62 FUP46:FUP62 GEL46:GEL62 GOH46:GOH62 GYD46:GYD62 HHZ46:HHZ62 HRV46:HRV62 IBR46:IBR62 ILN46:ILN62 IVJ46:IVJ62 JFF46:JFF62 JPB46:JPB62 JYX46:JYX62 KIT46:KIT62 KSP46:KSP62 LCL46:LCL62 LMH46:LMH62 LWD46:LWD62 MFZ46:MFZ62 MPV46:MPV62 MZR46:MZR62 NJN46:NJN62 NTJ46:NTJ62 ODF46:ODF62 ONB46:ONB62 OWX46:OWX62 PGT46:PGT62 PQP46:PQP62 QAL46:QAL62 QKH46:QKH62 QUD46:QUD62 RDZ46:RDZ62 RNV46:RNV62 RXR46:RXR62 SHN46:SHN62 SRJ46:SRJ62 TBF46:TBF62 TLB46:TLB62 TUX46:TUX62 UET46:UET62 UOP46:UOP62 UYL46:UYL62 VIH46:VIH62 VSD46:VSD62 WBZ46:WBZ62 WLV46:WLV62 WVR46:WVR62 WBZ983001:WBZ983101 VSD983001:VSD983101 VIH983001:VIH983101 UYL983001:UYL983101 UOP983001:UOP983101 UET983001:UET983101 TUX983001:TUX983101 TLB983001:TLB983101 TBF983001:TBF983101 SRJ983001:SRJ983101 SHN983001:SHN983101 RXR983001:RXR983101 RNV983001:RNV983101 RDZ983001:RDZ983101 QUD983001:QUD983101 QKH983001:QKH983101 QAL983001:QAL983101 PQP983001:PQP983101 PGT983001:PGT983101 OWX983001:OWX983101 ONB983001:ONB983101 ODF983001:ODF983101 NTJ983001:NTJ983101 NJN983001:NJN983101 MZR983001:MZR983101 MPV983001:MPV983101 MFZ983001:MFZ983101 LWD983001:LWD983101 LMH983001:LMH983101 LCL983001:LCL983101 KSP983001:KSP983101 KIT983001:KIT983101 JYX983001:JYX983101 JPB983001:JPB983101 JFF983001:JFF983101 IVJ983001:IVJ983101 ILN983001:ILN983101 IBR983001:IBR983101 HRV983001:HRV983101 HHZ983001:HHZ983101 GYD983001:GYD983101 GOH983001:GOH983101 GEL983001:GEL983101 FUP983001:FUP983101 FKT983001:FKT983101 FAX983001:FAX983101 ERB983001:ERB983101 EHF983001:EHF983101 DXJ983001:DXJ983101 DNN983001:DNN983101 DDR983001:DDR983101 CTV983001:CTV983101 CJZ983001:CJZ983101 CAD983001:CAD983101 BQH983001:BQH983101 BGL983001:BGL983101 AWP983001:AWP983101 AMT983001:AMT983101 ACX983001:ACX983101 TB983001:TB983101 JF983001:JF983101 H983001:H983101 WVR917465:WVR917565 WLV917465:WLV917565 WBZ917465:WBZ917565 VSD917465:VSD917565 VIH917465:VIH917565 UYL917465:UYL917565 UOP917465:UOP917565 UET917465:UET917565 TUX917465:TUX917565 TLB917465:TLB917565 TBF917465:TBF917565 SRJ917465:SRJ917565 SHN917465:SHN917565 RXR917465:RXR917565 RNV917465:RNV917565 RDZ917465:RDZ917565 QUD917465:QUD917565 QKH917465:QKH917565 QAL917465:QAL917565 PQP917465:PQP917565 PGT917465:PGT917565 OWX917465:OWX917565 ONB917465:ONB917565 ODF917465:ODF917565 NTJ917465:NTJ917565 NJN917465:NJN917565 MZR917465:MZR917565 MPV917465:MPV917565 MFZ917465:MFZ917565 LWD917465:LWD917565 LMH917465:LMH917565 LCL917465:LCL917565 KSP917465:KSP917565 KIT917465:KIT917565 JYX917465:JYX917565 JPB917465:JPB917565 JFF917465:JFF917565 IVJ917465:IVJ917565 ILN917465:ILN917565 IBR917465:IBR917565 HRV917465:HRV917565 HHZ917465:HHZ917565 GYD917465:GYD917565 GOH917465:GOH917565 GEL917465:GEL917565 FUP917465:FUP917565 FKT917465:FKT917565 FAX917465:FAX917565 ERB917465:ERB917565 EHF917465:EHF917565 DXJ917465:DXJ917565 DNN917465:DNN917565 DDR917465:DDR917565 CTV917465:CTV917565 CJZ917465:CJZ917565 CAD917465:CAD917565 BQH917465:BQH917565 BGL917465:BGL917565 AWP917465:AWP917565 AMT917465:AMT917565 ACX917465:ACX917565 TB917465:TB917565 JF917465:JF917565 H917465:H917565 WVR851929:WVR852029 WLV851929:WLV852029 WBZ851929:WBZ852029 VSD851929:VSD852029 VIH851929:VIH852029 UYL851929:UYL852029 UOP851929:UOP852029 UET851929:UET852029 TUX851929:TUX852029 TLB851929:TLB852029 TBF851929:TBF852029 SRJ851929:SRJ852029 SHN851929:SHN852029 RXR851929:RXR852029 RNV851929:RNV852029 RDZ851929:RDZ852029 QUD851929:QUD852029 QKH851929:QKH852029 QAL851929:QAL852029 PQP851929:PQP852029 PGT851929:PGT852029 OWX851929:OWX852029 ONB851929:ONB852029 ODF851929:ODF852029 NTJ851929:NTJ852029 NJN851929:NJN852029 MZR851929:MZR852029 MPV851929:MPV852029 MFZ851929:MFZ852029 LWD851929:LWD852029 LMH851929:LMH852029 LCL851929:LCL852029 KSP851929:KSP852029 KIT851929:KIT852029 JYX851929:JYX852029 JPB851929:JPB852029 JFF851929:JFF852029 IVJ851929:IVJ852029 ILN851929:ILN852029 IBR851929:IBR852029 HRV851929:HRV852029 HHZ851929:HHZ852029 GYD851929:GYD852029 GOH851929:GOH852029 GEL851929:GEL852029 FUP851929:FUP852029 FKT851929:FKT852029 FAX851929:FAX852029 ERB851929:ERB852029 EHF851929:EHF852029 DXJ851929:DXJ852029 DNN851929:DNN852029 DDR851929:DDR852029 CTV851929:CTV852029 CJZ851929:CJZ852029 CAD851929:CAD852029 BQH851929:BQH852029 BGL851929:BGL852029 AWP851929:AWP852029 AMT851929:AMT852029 ACX851929:ACX852029 TB851929:TB852029 JF851929:JF852029 H851929:H852029 WVR786393:WVR786493 WLV786393:WLV786493 WBZ786393:WBZ786493 VSD786393:VSD786493 VIH786393:VIH786493 UYL786393:UYL786493 UOP786393:UOP786493 UET786393:UET786493 TUX786393:TUX786493 TLB786393:TLB786493 TBF786393:TBF786493 SRJ786393:SRJ786493 SHN786393:SHN786493 RXR786393:RXR786493 RNV786393:RNV786493 RDZ786393:RDZ786493 QUD786393:QUD786493 QKH786393:QKH786493 QAL786393:QAL786493 PQP786393:PQP786493 PGT786393:PGT786493 OWX786393:OWX786493 ONB786393:ONB786493 ODF786393:ODF786493 NTJ786393:NTJ786493 NJN786393:NJN786493 MZR786393:MZR786493 MPV786393:MPV786493 MFZ786393:MFZ786493 LWD786393:LWD786493 LMH786393:LMH786493 LCL786393:LCL786493 KSP786393:KSP786493 KIT786393:KIT786493 JYX786393:JYX786493 JPB786393:JPB786493 JFF786393:JFF786493 IVJ786393:IVJ786493 ILN786393:ILN786493 IBR786393:IBR786493 HRV786393:HRV786493 HHZ786393:HHZ786493 GYD786393:GYD786493 GOH786393:GOH786493 GEL786393:GEL786493 FUP786393:FUP786493 FKT786393:FKT786493 FAX786393:FAX786493 ERB786393:ERB786493 EHF786393:EHF786493 DXJ786393:DXJ786493 DNN786393:DNN786493 DDR786393:DDR786493 CTV786393:CTV786493 CJZ786393:CJZ786493 CAD786393:CAD786493 BQH786393:BQH786493 BGL786393:BGL786493 AWP786393:AWP786493 AMT786393:AMT786493 ACX786393:ACX786493 TB786393:TB786493 JF786393:JF786493 H786393:H786493 WVR720857:WVR720957 WLV720857:WLV720957 WBZ720857:WBZ720957 VSD720857:VSD720957 VIH720857:VIH720957 UYL720857:UYL720957 UOP720857:UOP720957 UET720857:UET720957 TUX720857:TUX720957 TLB720857:TLB720957 TBF720857:TBF720957 SRJ720857:SRJ720957 SHN720857:SHN720957 RXR720857:RXR720957 RNV720857:RNV720957 RDZ720857:RDZ720957 QUD720857:QUD720957 QKH720857:QKH720957 QAL720857:QAL720957 PQP720857:PQP720957 PGT720857:PGT720957 OWX720857:OWX720957 ONB720857:ONB720957 ODF720857:ODF720957 NTJ720857:NTJ720957 NJN720857:NJN720957 MZR720857:MZR720957 MPV720857:MPV720957 MFZ720857:MFZ720957 LWD720857:LWD720957 LMH720857:LMH720957 LCL720857:LCL720957 KSP720857:KSP720957 KIT720857:KIT720957 JYX720857:JYX720957 JPB720857:JPB720957 JFF720857:JFF720957 IVJ720857:IVJ720957 ILN720857:ILN720957 IBR720857:IBR720957 HRV720857:HRV720957 HHZ720857:HHZ720957 GYD720857:GYD720957 GOH720857:GOH720957 GEL720857:GEL720957 FUP720857:FUP720957 FKT720857:FKT720957 FAX720857:FAX720957 ERB720857:ERB720957 EHF720857:EHF720957 DXJ720857:DXJ720957 DNN720857:DNN720957 DDR720857:DDR720957 CTV720857:CTV720957 CJZ720857:CJZ720957 CAD720857:CAD720957 BQH720857:BQH720957 BGL720857:BGL720957 AWP720857:AWP720957 AMT720857:AMT720957 ACX720857:ACX720957 TB720857:TB720957 JF720857:JF720957 H720857:H720957 WVR655321:WVR655421 WLV655321:WLV655421 WBZ655321:WBZ655421 VSD655321:VSD655421 VIH655321:VIH655421 UYL655321:UYL655421 UOP655321:UOP655421 UET655321:UET655421 TUX655321:TUX655421 TLB655321:TLB655421 TBF655321:TBF655421 SRJ655321:SRJ655421 SHN655321:SHN655421 RXR655321:RXR655421 RNV655321:RNV655421 RDZ655321:RDZ655421 QUD655321:QUD655421 QKH655321:QKH655421 QAL655321:QAL655421 PQP655321:PQP655421 PGT655321:PGT655421 OWX655321:OWX655421 ONB655321:ONB655421 ODF655321:ODF655421 NTJ655321:NTJ655421 NJN655321:NJN655421 MZR655321:MZR655421 MPV655321:MPV655421 MFZ655321:MFZ655421 LWD655321:LWD655421 LMH655321:LMH655421 LCL655321:LCL655421 KSP655321:KSP655421 KIT655321:KIT655421 JYX655321:JYX655421 JPB655321:JPB655421 JFF655321:JFF655421 IVJ655321:IVJ655421 ILN655321:ILN655421 IBR655321:IBR655421 HRV655321:HRV655421 HHZ655321:HHZ655421 GYD655321:GYD655421 GOH655321:GOH655421 GEL655321:GEL655421 FUP655321:FUP655421 FKT655321:FKT655421 FAX655321:FAX655421 ERB655321:ERB655421 EHF655321:EHF655421 DXJ655321:DXJ655421 DNN655321:DNN655421 DDR655321:DDR655421 CTV655321:CTV655421 CJZ655321:CJZ655421 CAD655321:CAD655421 BQH655321:BQH655421 BGL655321:BGL655421 AWP655321:AWP655421 AMT655321:AMT655421 ACX655321:ACX655421 TB655321:TB655421 JF655321:JF655421 H655321:H655421 WVR589785:WVR589885 WLV589785:WLV589885 WBZ589785:WBZ589885 VSD589785:VSD589885 VIH589785:VIH589885 UYL589785:UYL589885 UOP589785:UOP589885 UET589785:UET589885 TUX589785:TUX589885 TLB589785:TLB589885 TBF589785:TBF589885 SRJ589785:SRJ589885 SHN589785:SHN589885 RXR589785:RXR589885 RNV589785:RNV589885 RDZ589785:RDZ589885 QUD589785:QUD589885 QKH589785:QKH589885 QAL589785:QAL589885 PQP589785:PQP589885 PGT589785:PGT589885 OWX589785:OWX589885 ONB589785:ONB589885 ODF589785:ODF589885 NTJ589785:NTJ589885 NJN589785:NJN589885 MZR589785:MZR589885 MPV589785:MPV589885 MFZ589785:MFZ589885 LWD589785:LWD589885 LMH589785:LMH589885 LCL589785:LCL589885 KSP589785:KSP589885 KIT589785:KIT589885 JYX589785:JYX589885 JPB589785:JPB589885 JFF589785:JFF589885 IVJ589785:IVJ589885 ILN589785:ILN589885 IBR589785:IBR589885 HRV589785:HRV589885 HHZ589785:HHZ589885 GYD589785:GYD589885 GOH589785:GOH589885 GEL589785:GEL589885 FUP589785:FUP589885 FKT589785:FKT589885 FAX589785:FAX589885 ERB589785:ERB589885 EHF589785:EHF589885 DXJ589785:DXJ589885 DNN589785:DNN589885 DDR589785:DDR589885 CTV589785:CTV589885 CJZ589785:CJZ589885 CAD589785:CAD589885 BQH589785:BQH589885 BGL589785:BGL589885 AWP589785:AWP589885 AMT589785:AMT589885 ACX589785:ACX589885 TB589785:TB589885 JF589785:JF589885 H589785:H589885 WVR524249:WVR524349 WLV524249:WLV524349 WBZ524249:WBZ524349 VSD524249:VSD524349 VIH524249:VIH524349 UYL524249:UYL524349 UOP524249:UOP524349 UET524249:UET524349 TUX524249:TUX524349 TLB524249:TLB524349 TBF524249:TBF524349 SRJ524249:SRJ524349 SHN524249:SHN524349 RXR524249:RXR524349 RNV524249:RNV524349 RDZ524249:RDZ524349 QUD524249:QUD524349 QKH524249:QKH524349 QAL524249:QAL524349 PQP524249:PQP524349 PGT524249:PGT524349 OWX524249:OWX524349 ONB524249:ONB524349 ODF524249:ODF524349 NTJ524249:NTJ524349 NJN524249:NJN524349 MZR524249:MZR524349 MPV524249:MPV524349 MFZ524249:MFZ524349 LWD524249:LWD524349 LMH524249:LMH524349 LCL524249:LCL524349 KSP524249:KSP524349 KIT524249:KIT524349 JYX524249:JYX524349 JPB524249:JPB524349 JFF524249:JFF524349 IVJ524249:IVJ524349 ILN524249:ILN524349 IBR524249:IBR524349 HRV524249:HRV524349 HHZ524249:HHZ524349 GYD524249:GYD524349 GOH524249:GOH524349 GEL524249:GEL524349 FUP524249:FUP524349 FKT524249:FKT524349 FAX524249:FAX524349 ERB524249:ERB524349 EHF524249:EHF524349 DXJ524249:DXJ524349 DNN524249:DNN524349 DDR524249:DDR524349 CTV524249:CTV524349 CJZ524249:CJZ524349 CAD524249:CAD524349 BQH524249:BQH524349 BGL524249:BGL524349 AWP524249:AWP524349 AMT524249:AMT524349 ACX524249:ACX524349 TB524249:TB524349 JF524249:JF524349 H524249:H524349 WVR458713:WVR458813 WLV458713:WLV458813 WBZ458713:WBZ458813 VSD458713:VSD458813 VIH458713:VIH458813 UYL458713:UYL458813 UOP458713:UOP458813 UET458713:UET458813 TUX458713:TUX458813 TLB458713:TLB458813 TBF458713:TBF458813 SRJ458713:SRJ458813 SHN458713:SHN458813 RXR458713:RXR458813 RNV458713:RNV458813 RDZ458713:RDZ458813 QUD458713:QUD458813 QKH458713:QKH458813 QAL458713:QAL458813 PQP458713:PQP458813 PGT458713:PGT458813 OWX458713:OWX458813 ONB458713:ONB458813 ODF458713:ODF458813 NTJ458713:NTJ458813 NJN458713:NJN458813 MZR458713:MZR458813 MPV458713:MPV458813 MFZ458713:MFZ458813 LWD458713:LWD458813 LMH458713:LMH458813 LCL458713:LCL458813 KSP458713:KSP458813 KIT458713:KIT458813 JYX458713:JYX458813 JPB458713:JPB458813 JFF458713:JFF458813 IVJ458713:IVJ458813 ILN458713:ILN458813 IBR458713:IBR458813 HRV458713:HRV458813 HHZ458713:HHZ458813 GYD458713:GYD458813 GOH458713:GOH458813 GEL458713:GEL458813 FUP458713:FUP458813 FKT458713:FKT458813 FAX458713:FAX458813 ERB458713:ERB458813 EHF458713:EHF458813 DXJ458713:DXJ458813 DNN458713:DNN458813 DDR458713:DDR458813 CTV458713:CTV458813 CJZ458713:CJZ458813 CAD458713:CAD458813 BQH458713:BQH458813 BGL458713:BGL458813 AWP458713:AWP458813 AMT458713:AMT458813 ACX458713:ACX458813 TB458713:TB458813 JF458713:JF458813 H458713:H458813 WVR393177:WVR393277 WLV393177:WLV393277 WBZ393177:WBZ393277 VSD393177:VSD393277 VIH393177:VIH393277 UYL393177:UYL393277 UOP393177:UOP393277 UET393177:UET393277 TUX393177:TUX393277 TLB393177:TLB393277 TBF393177:TBF393277 SRJ393177:SRJ393277 SHN393177:SHN393277 RXR393177:RXR393277 RNV393177:RNV393277 RDZ393177:RDZ393277 QUD393177:QUD393277 QKH393177:QKH393277 QAL393177:QAL393277 PQP393177:PQP393277 PGT393177:PGT393277 OWX393177:OWX393277 ONB393177:ONB393277 ODF393177:ODF393277 NTJ393177:NTJ393277 NJN393177:NJN393277 MZR393177:MZR393277 MPV393177:MPV393277 MFZ393177:MFZ393277 LWD393177:LWD393277 LMH393177:LMH393277 LCL393177:LCL393277 KSP393177:KSP393277 KIT393177:KIT393277 JYX393177:JYX393277 JPB393177:JPB393277 JFF393177:JFF393277 IVJ393177:IVJ393277 ILN393177:ILN393277 IBR393177:IBR393277 HRV393177:HRV393277 HHZ393177:HHZ393277 GYD393177:GYD393277 GOH393177:GOH393277 GEL393177:GEL393277 FUP393177:FUP393277 FKT393177:FKT393277 FAX393177:FAX393277 ERB393177:ERB393277 EHF393177:EHF393277 DXJ393177:DXJ393277 DNN393177:DNN393277 DDR393177:DDR393277 CTV393177:CTV393277 CJZ393177:CJZ393277 CAD393177:CAD393277 BQH393177:BQH393277 BGL393177:BGL393277 AWP393177:AWP393277 AMT393177:AMT393277 ACX393177:ACX393277 TB393177:TB393277 JF393177:JF393277 H393177:H393277 WVR327641:WVR327741 WLV327641:WLV327741 WBZ327641:WBZ327741 VSD327641:VSD327741 VIH327641:VIH327741 UYL327641:UYL327741 UOP327641:UOP327741 UET327641:UET327741 TUX327641:TUX327741 TLB327641:TLB327741 TBF327641:TBF327741 SRJ327641:SRJ327741 SHN327641:SHN327741 RXR327641:RXR327741 RNV327641:RNV327741 RDZ327641:RDZ327741 QUD327641:QUD327741 QKH327641:QKH327741 QAL327641:QAL327741 PQP327641:PQP327741 PGT327641:PGT327741 OWX327641:OWX327741 ONB327641:ONB327741 ODF327641:ODF327741 NTJ327641:NTJ327741 NJN327641:NJN327741 MZR327641:MZR327741 MPV327641:MPV327741 MFZ327641:MFZ327741 LWD327641:LWD327741 LMH327641:LMH327741 LCL327641:LCL327741 KSP327641:KSP327741 KIT327641:KIT327741 JYX327641:JYX327741 JPB327641:JPB327741 JFF327641:JFF327741 IVJ327641:IVJ327741 ILN327641:ILN327741 IBR327641:IBR327741 HRV327641:HRV327741 HHZ327641:HHZ327741 GYD327641:GYD327741 GOH327641:GOH327741 GEL327641:GEL327741 FUP327641:FUP327741 FKT327641:FKT327741 FAX327641:FAX327741 ERB327641:ERB327741 EHF327641:EHF327741 DXJ327641:DXJ327741 DNN327641:DNN327741 DDR327641:DDR327741 CTV327641:CTV327741 CJZ327641:CJZ327741 CAD327641:CAD327741 BQH327641:BQH327741 BGL327641:BGL327741 AWP327641:AWP327741 AMT327641:AMT327741 ACX327641:ACX327741 TB327641:TB327741 JF327641:JF327741 H327641:H327741 WVR262105:WVR262205 WLV262105:WLV262205 WBZ262105:WBZ262205 VSD262105:VSD262205 VIH262105:VIH262205 UYL262105:UYL262205 UOP262105:UOP262205 UET262105:UET262205 TUX262105:TUX262205 TLB262105:TLB262205 TBF262105:TBF262205 SRJ262105:SRJ262205 SHN262105:SHN262205 RXR262105:RXR262205 RNV262105:RNV262205 RDZ262105:RDZ262205 QUD262105:QUD262205 QKH262105:QKH262205 QAL262105:QAL262205 PQP262105:PQP262205 PGT262105:PGT262205 OWX262105:OWX262205 ONB262105:ONB262205 ODF262105:ODF262205 NTJ262105:NTJ262205 NJN262105:NJN262205 MZR262105:MZR262205 MPV262105:MPV262205 MFZ262105:MFZ262205 LWD262105:LWD262205 LMH262105:LMH262205 LCL262105:LCL262205 KSP262105:KSP262205 KIT262105:KIT262205 JYX262105:JYX262205 JPB262105:JPB262205 JFF262105:JFF262205 IVJ262105:IVJ262205 ILN262105:ILN262205 IBR262105:IBR262205 HRV262105:HRV262205 HHZ262105:HHZ262205 GYD262105:GYD262205 GOH262105:GOH262205 GEL262105:GEL262205 FUP262105:FUP262205 FKT262105:FKT262205 FAX262105:FAX262205 ERB262105:ERB262205 EHF262105:EHF262205 DXJ262105:DXJ262205 DNN262105:DNN262205 DDR262105:DDR262205 CTV262105:CTV262205 CJZ262105:CJZ262205 CAD262105:CAD262205 BQH262105:BQH262205 BGL262105:BGL262205 AWP262105:AWP262205 AMT262105:AMT262205 ACX262105:ACX262205 TB262105:TB262205 JF262105:JF262205 H262105:H262205 WVR196569:WVR196669 WLV196569:WLV196669 WBZ196569:WBZ196669 VSD196569:VSD196669 VIH196569:VIH196669 UYL196569:UYL196669 UOP196569:UOP196669 UET196569:UET196669 TUX196569:TUX196669 TLB196569:TLB196669 TBF196569:TBF196669 SRJ196569:SRJ196669 SHN196569:SHN196669 RXR196569:RXR196669 RNV196569:RNV196669 RDZ196569:RDZ196669 QUD196569:QUD196669 QKH196569:QKH196669 QAL196569:QAL196669 PQP196569:PQP196669 PGT196569:PGT196669 OWX196569:OWX196669 ONB196569:ONB196669 ODF196569:ODF196669 NTJ196569:NTJ196669 NJN196569:NJN196669 MZR196569:MZR196669 MPV196569:MPV196669 MFZ196569:MFZ196669 LWD196569:LWD196669 LMH196569:LMH196669 LCL196569:LCL196669 KSP196569:KSP196669 KIT196569:KIT196669 JYX196569:JYX196669 JPB196569:JPB196669 JFF196569:JFF196669 IVJ196569:IVJ196669 ILN196569:ILN196669 IBR196569:IBR196669 HRV196569:HRV196669 HHZ196569:HHZ196669 GYD196569:GYD196669 GOH196569:GOH196669 GEL196569:GEL196669 FUP196569:FUP196669 FKT196569:FKT196669 FAX196569:FAX196669 ERB196569:ERB196669 EHF196569:EHF196669 DXJ196569:DXJ196669 DNN196569:DNN196669 DDR196569:DDR196669 CTV196569:CTV196669 CJZ196569:CJZ196669 CAD196569:CAD196669 BQH196569:BQH196669 BGL196569:BGL196669 AWP196569:AWP196669 AMT196569:AMT196669 ACX196569:ACX196669 TB196569:TB196669 JF196569:JF196669 H196569:H196669 WVR131033:WVR131133 WLV131033:WLV131133 WBZ131033:WBZ131133 VSD131033:VSD131133 VIH131033:VIH131133 UYL131033:UYL131133 UOP131033:UOP131133 UET131033:UET131133 TUX131033:TUX131133 TLB131033:TLB131133 TBF131033:TBF131133 SRJ131033:SRJ131133 SHN131033:SHN131133 RXR131033:RXR131133 RNV131033:RNV131133 RDZ131033:RDZ131133 QUD131033:QUD131133 QKH131033:QKH131133 QAL131033:QAL131133 PQP131033:PQP131133 PGT131033:PGT131133 OWX131033:OWX131133 ONB131033:ONB131133 ODF131033:ODF131133 NTJ131033:NTJ131133 NJN131033:NJN131133 MZR131033:MZR131133 MPV131033:MPV131133 MFZ131033:MFZ131133 LWD131033:LWD131133 LMH131033:LMH131133 LCL131033:LCL131133 KSP131033:KSP131133 KIT131033:KIT131133 JYX131033:JYX131133 JPB131033:JPB131133 JFF131033:JFF131133 IVJ131033:IVJ131133 ILN131033:ILN131133 IBR131033:IBR131133 HRV131033:HRV131133 HHZ131033:HHZ131133 GYD131033:GYD131133 GOH131033:GOH131133 GEL131033:GEL131133 FUP131033:FUP131133 FKT131033:FKT131133 FAX131033:FAX131133 ERB131033:ERB131133 EHF131033:EHF131133 DXJ131033:DXJ131133 DNN131033:DNN131133 DDR131033:DDR131133 CTV131033:CTV131133 CJZ131033:CJZ131133 CAD131033:CAD131133 BQH131033:BQH131133 BGL131033:BGL131133 AWP131033:AWP131133 AMT131033:AMT131133 ACX131033:ACX131133 TB131033:TB131133 JF131033:JF131133 H131033:H131133 WVR65497:WVR65597 WLV65497:WLV65597 WBZ65497:WBZ65597 VSD65497:VSD65597 VIH65497:VIH65597 UYL65497:UYL65597 UOP65497:UOP65597 UET65497:UET65597 TUX65497:TUX65597 TLB65497:TLB65597 TBF65497:TBF65597 SRJ65497:SRJ65597 SHN65497:SHN65597 RXR65497:RXR65597 RNV65497:RNV65597 RDZ65497:RDZ65597 QUD65497:QUD65597 QKH65497:QKH65597 QAL65497:QAL65597 PQP65497:PQP65597 PGT65497:PGT65597 OWX65497:OWX65597 ONB65497:ONB65597 ODF65497:ODF65597 NTJ65497:NTJ65597 NJN65497:NJN65597 MZR65497:MZR65597 MPV65497:MPV65597 MFZ65497:MFZ65597 LWD65497:LWD65597 LMH65497:LMH65597 LCL65497:LCL65597 KSP65497:KSP65597 KIT65497:KIT65597 JYX65497:JYX65597 JPB65497:JPB65597 JFF65497:JFF65597 IVJ65497:IVJ65597 ILN65497:ILN65597 IBR65497:IBR65597 HRV65497:HRV65597 HHZ65497:HHZ65597 GYD65497:GYD65597 GOH65497:GOH65597 GEL65497:GEL65597 FUP65497:FUP65597 FKT65497:FKT65597 FAX65497:FAX65597 ERB65497:ERB65597 EHF65497:EHF65597 DXJ65497:DXJ65597 DNN65497:DNN65597 DDR65497:DDR65597 CTV65497:CTV65597 CJZ65497:CJZ65597 CAD65497:CAD65597 BQH65497:BQH65597 BGL65497:BGL65597 AWP65497:AWP65597 AMT65497:AMT65597 ACX65497:ACX65597 TB65497:TB65597 JF65497:JF65597 H65497:H65597 WLV983001:WLV983101 WLV12:WLV42 WBZ12:WBZ42 VSD12:VSD42 VIH12:VIH42 UYL12:UYL42 UOP12:UOP42 UET12:UET42 TUX12:TUX42 TLB12:TLB42 TBF12:TBF42 SRJ12:SRJ42 SHN12:SHN42 RXR12:RXR42 RNV12:RNV42 RDZ12:RDZ42 QUD12:QUD42 QKH12:QKH42 QAL12:QAL42 PQP12:PQP42 PGT12:PGT42 OWX12:OWX42 ONB12:ONB42 ODF12:ODF42 NTJ12:NTJ42 NJN12:NJN42 MZR12:MZR42 MPV12:MPV42 MFZ12:MFZ42 LWD12:LWD42 LMH12:LMH42 LCL12:LCL42 KSP12:KSP42 KIT12:KIT42 JYX12:JYX42 JPB12:JPB42 JFF12:JFF42 IVJ12:IVJ42 ILN12:ILN42 IBR12:IBR42 HRV12:HRV42 HHZ12:HHZ42 GYD12:GYD42 GOH12:GOH42 GEL12:GEL42 FUP12:FUP42 FKT12:FKT42 FAX12:FAX42 ERB12:ERB42 EHF12:EHF42 DXJ12:DXJ42 DNN12:DNN42 DDR12:DDR42 CTV12:CTV42 CJZ12:CJZ42 CAD12:CAD42 BQH12:BQH42 BGL12:BGL42 AWP12:AWP42 AMT12:AMT42 ACX12:ACX42 TB12:TB42 JF12:JF42 WVR12:WVR42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F44">
      <formula1>$H$10</formula1>
    </dataValidation>
    <dataValidation type="whole" operator="lessThanOrEqual" allowBlank="1" showInputMessage="1" showErrorMessage="1" error="INPUT NUMBER LESS THAN OR EQUAL THE HIGHEST POSSIBLE SCORE" prompt="Input Raw Score" sqref="WVQ983001:WVQ983101 JE46:JE62 TA46:TA62 ACW46:ACW62 AMS46:AMS62 AWO46:AWO62 BGK46:BGK62 BQG46:BQG62 CAC46:CAC62 CJY46:CJY62 CTU46:CTU62 DDQ46:DDQ62 DNM46:DNM62 DXI46:DXI62 EHE46:EHE62 ERA46:ERA62 FAW46:FAW62 FKS46:FKS62 FUO46:FUO62 GEK46:GEK62 GOG46:GOG62 GYC46:GYC62 HHY46:HHY62 HRU46:HRU62 IBQ46:IBQ62 ILM46:ILM62 IVI46:IVI62 JFE46:JFE62 JPA46:JPA62 JYW46:JYW62 KIS46:KIS62 KSO46:KSO62 LCK46:LCK62 LMG46:LMG62 LWC46:LWC62 MFY46:MFY62 MPU46:MPU62 MZQ46:MZQ62 NJM46:NJM62 NTI46:NTI62 ODE46:ODE62 ONA46:ONA62 OWW46:OWW62 PGS46:PGS62 PQO46:PQO62 QAK46:QAK62 QKG46:QKG62 QUC46:QUC62 RDY46:RDY62 RNU46:RNU62 RXQ46:RXQ62 SHM46:SHM62 SRI46:SRI62 TBE46:TBE62 TLA46:TLA62 TUW46:TUW62 UES46:UES62 UOO46:UOO62 UYK46:UYK62 VIG46:VIG62 VSC46:VSC62 WBY46:WBY62 WLU46:WLU62 WVQ46:WVQ62 WBY983001:WBY983101 VSC983001:VSC983101 VIG983001:VIG983101 UYK983001:UYK983101 UOO983001:UOO983101 UES983001:UES983101 TUW983001:TUW983101 TLA983001:TLA983101 TBE983001:TBE983101 SRI983001:SRI983101 SHM983001:SHM983101 RXQ983001:RXQ983101 RNU983001:RNU983101 RDY983001:RDY983101 QUC983001:QUC983101 QKG983001:QKG983101 QAK983001:QAK983101 PQO983001:PQO983101 PGS983001:PGS983101 OWW983001:OWW983101 ONA983001:ONA983101 ODE983001:ODE983101 NTI983001:NTI983101 NJM983001:NJM983101 MZQ983001:MZQ983101 MPU983001:MPU983101 MFY983001:MFY983101 LWC983001:LWC983101 LMG983001:LMG983101 LCK983001:LCK983101 KSO983001:KSO983101 KIS983001:KIS983101 JYW983001:JYW983101 JPA983001:JPA983101 JFE983001:JFE983101 IVI983001:IVI983101 ILM983001:ILM983101 IBQ983001:IBQ983101 HRU983001:HRU983101 HHY983001:HHY983101 GYC983001:GYC983101 GOG983001:GOG983101 GEK983001:GEK983101 FUO983001:FUO983101 FKS983001:FKS983101 FAW983001:FAW983101 ERA983001:ERA983101 EHE983001:EHE983101 DXI983001:DXI983101 DNM983001:DNM983101 DDQ983001:DDQ983101 CTU983001:CTU983101 CJY983001:CJY983101 CAC983001:CAC983101 BQG983001:BQG983101 BGK983001:BGK983101 AWO983001:AWO983101 AMS983001:AMS983101 ACW983001:ACW983101 TA983001:TA983101 JE983001:JE983101 G983001:G983101 WVQ917465:WVQ917565 WLU917465:WLU917565 WBY917465:WBY917565 VSC917465:VSC917565 VIG917465:VIG917565 UYK917465:UYK917565 UOO917465:UOO917565 UES917465:UES917565 TUW917465:TUW917565 TLA917465:TLA917565 TBE917465:TBE917565 SRI917465:SRI917565 SHM917465:SHM917565 RXQ917465:RXQ917565 RNU917465:RNU917565 RDY917465:RDY917565 QUC917465:QUC917565 QKG917465:QKG917565 QAK917465:QAK917565 PQO917465:PQO917565 PGS917465:PGS917565 OWW917465:OWW917565 ONA917465:ONA917565 ODE917465:ODE917565 NTI917465:NTI917565 NJM917465:NJM917565 MZQ917465:MZQ917565 MPU917465:MPU917565 MFY917465:MFY917565 LWC917465:LWC917565 LMG917465:LMG917565 LCK917465:LCK917565 KSO917465:KSO917565 KIS917465:KIS917565 JYW917465:JYW917565 JPA917465:JPA917565 JFE917465:JFE917565 IVI917465:IVI917565 ILM917465:ILM917565 IBQ917465:IBQ917565 HRU917465:HRU917565 HHY917465:HHY917565 GYC917465:GYC917565 GOG917465:GOG917565 GEK917465:GEK917565 FUO917465:FUO917565 FKS917465:FKS917565 FAW917465:FAW917565 ERA917465:ERA917565 EHE917465:EHE917565 DXI917465:DXI917565 DNM917465:DNM917565 DDQ917465:DDQ917565 CTU917465:CTU917565 CJY917465:CJY917565 CAC917465:CAC917565 BQG917465:BQG917565 BGK917465:BGK917565 AWO917465:AWO917565 AMS917465:AMS917565 ACW917465:ACW917565 TA917465:TA917565 JE917465:JE917565 G917465:G917565 WVQ851929:WVQ852029 WLU851929:WLU852029 WBY851929:WBY852029 VSC851929:VSC852029 VIG851929:VIG852029 UYK851929:UYK852029 UOO851929:UOO852029 UES851929:UES852029 TUW851929:TUW852029 TLA851929:TLA852029 TBE851929:TBE852029 SRI851929:SRI852029 SHM851929:SHM852029 RXQ851929:RXQ852029 RNU851929:RNU852029 RDY851929:RDY852029 QUC851929:QUC852029 QKG851929:QKG852029 QAK851929:QAK852029 PQO851929:PQO852029 PGS851929:PGS852029 OWW851929:OWW852029 ONA851929:ONA852029 ODE851929:ODE852029 NTI851929:NTI852029 NJM851929:NJM852029 MZQ851929:MZQ852029 MPU851929:MPU852029 MFY851929:MFY852029 LWC851929:LWC852029 LMG851929:LMG852029 LCK851929:LCK852029 KSO851929:KSO852029 KIS851929:KIS852029 JYW851929:JYW852029 JPA851929:JPA852029 JFE851929:JFE852029 IVI851929:IVI852029 ILM851929:ILM852029 IBQ851929:IBQ852029 HRU851929:HRU852029 HHY851929:HHY852029 GYC851929:GYC852029 GOG851929:GOG852029 GEK851929:GEK852029 FUO851929:FUO852029 FKS851929:FKS852029 FAW851929:FAW852029 ERA851929:ERA852029 EHE851929:EHE852029 DXI851929:DXI852029 DNM851929:DNM852029 DDQ851929:DDQ852029 CTU851929:CTU852029 CJY851929:CJY852029 CAC851929:CAC852029 BQG851929:BQG852029 BGK851929:BGK852029 AWO851929:AWO852029 AMS851929:AMS852029 ACW851929:ACW852029 TA851929:TA852029 JE851929:JE852029 G851929:G852029 WVQ786393:WVQ786493 WLU786393:WLU786493 WBY786393:WBY786493 VSC786393:VSC786493 VIG786393:VIG786493 UYK786393:UYK786493 UOO786393:UOO786493 UES786393:UES786493 TUW786393:TUW786493 TLA786393:TLA786493 TBE786393:TBE786493 SRI786393:SRI786493 SHM786393:SHM786493 RXQ786393:RXQ786493 RNU786393:RNU786493 RDY786393:RDY786493 QUC786393:QUC786493 QKG786393:QKG786493 QAK786393:QAK786493 PQO786393:PQO786493 PGS786393:PGS786493 OWW786393:OWW786493 ONA786393:ONA786493 ODE786393:ODE786493 NTI786393:NTI786493 NJM786393:NJM786493 MZQ786393:MZQ786493 MPU786393:MPU786493 MFY786393:MFY786493 LWC786393:LWC786493 LMG786393:LMG786493 LCK786393:LCK786493 KSO786393:KSO786493 KIS786393:KIS786493 JYW786393:JYW786493 JPA786393:JPA786493 JFE786393:JFE786493 IVI786393:IVI786493 ILM786393:ILM786493 IBQ786393:IBQ786493 HRU786393:HRU786493 HHY786393:HHY786493 GYC786393:GYC786493 GOG786393:GOG786493 GEK786393:GEK786493 FUO786393:FUO786493 FKS786393:FKS786493 FAW786393:FAW786493 ERA786393:ERA786493 EHE786393:EHE786493 DXI786393:DXI786493 DNM786393:DNM786493 DDQ786393:DDQ786493 CTU786393:CTU786493 CJY786393:CJY786493 CAC786393:CAC786493 BQG786393:BQG786493 BGK786393:BGK786493 AWO786393:AWO786493 AMS786393:AMS786493 ACW786393:ACW786493 TA786393:TA786493 JE786393:JE786493 G786393:G786493 WVQ720857:WVQ720957 WLU720857:WLU720957 WBY720857:WBY720957 VSC720857:VSC720957 VIG720857:VIG720957 UYK720857:UYK720957 UOO720857:UOO720957 UES720857:UES720957 TUW720857:TUW720957 TLA720857:TLA720957 TBE720857:TBE720957 SRI720857:SRI720957 SHM720857:SHM720957 RXQ720857:RXQ720957 RNU720857:RNU720957 RDY720857:RDY720957 QUC720857:QUC720957 QKG720857:QKG720957 QAK720857:QAK720957 PQO720857:PQO720957 PGS720857:PGS720957 OWW720857:OWW720957 ONA720857:ONA720957 ODE720857:ODE720957 NTI720857:NTI720957 NJM720857:NJM720957 MZQ720857:MZQ720957 MPU720857:MPU720957 MFY720857:MFY720957 LWC720857:LWC720957 LMG720857:LMG720957 LCK720857:LCK720957 KSO720857:KSO720957 KIS720857:KIS720957 JYW720857:JYW720957 JPA720857:JPA720957 JFE720857:JFE720957 IVI720857:IVI720957 ILM720857:ILM720957 IBQ720857:IBQ720957 HRU720857:HRU720957 HHY720857:HHY720957 GYC720857:GYC720957 GOG720857:GOG720957 GEK720857:GEK720957 FUO720857:FUO720957 FKS720857:FKS720957 FAW720857:FAW720957 ERA720857:ERA720957 EHE720857:EHE720957 DXI720857:DXI720957 DNM720857:DNM720957 DDQ720857:DDQ720957 CTU720857:CTU720957 CJY720857:CJY720957 CAC720857:CAC720957 BQG720857:BQG720957 BGK720857:BGK720957 AWO720857:AWO720957 AMS720857:AMS720957 ACW720857:ACW720957 TA720857:TA720957 JE720857:JE720957 G720857:G720957 WVQ655321:WVQ655421 WLU655321:WLU655421 WBY655321:WBY655421 VSC655321:VSC655421 VIG655321:VIG655421 UYK655321:UYK655421 UOO655321:UOO655421 UES655321:UES655421 TUW655321:TUW655421 TLA655321:TLA655421 TBE655321:TBE655421 SRI655321:SRI655421 SHM655321:SHM655421 RXQ655321:RXQ655421 RNU655321:RNU655421 RDY655321:RDY655421 QUC655321:QUC655421 QKG655321:QKG655421 QAK655321:QAK655421 PQO655321:PQO655421 PGS655321:PGS655421 OWW655321:OWW655421 ONA655321:ONA655421 ODE655321:ODE655421 NTI655321:NTI655421 NJM655321:NJM655421 MZQ655321:MZQ655421 MPU655321:MPU655421 MFY655321:MFY655421 LWC655321:LWC655421 LMG655321:LMG655421 LCK655321:LCK655421 KSO655321:KSO655421 KIS655321:KIS655421 JYW655321:JYW655421 JPA655321:JPA655421 JFE655321:JFE655421 IVI655321:IVI655421 ILM655321:ILM655421 IBQ655321:IBQ655421 HRU655321:HRU655421 HHY655321:HHY655421 GYC655321:GYC655421 GOG655321:GOG655421 GEK655321:GEK655421 FUO655321:FUO655421 FKS655321:FKS655421 FAW655321:FAW655421 ERA655321:ERA655421 EHE655321:EHE655421 DXI655321:DXI655421 DNM655321:DNM655421 DDQ655321:DDQ655421 CTU655321:CTU655421 CJY655321:CJY655421 CAC655321:CAC655421 BQG655321:BQG655421 BGK655321:BGK655421 AWO655321:AWO655421 AMS655321:AMS655421 ACW655321:ACW655421 TA655321:TA655421 JE655321:JE655421 G655321:G655421 WVQ589785:WVQ589885 WLU589785:WLU589885 WBY589785:WBY589885 VSC589785:VSC589885 VIG589785:VIG589885 UYK589785:UYK589885 UOO589785:UOO589885 UES589785:UES589885 TUW589785:TUW589885 TLA589785:TLA589885 TBE589785:TBE589885 SRI589785:SRI589885 SHM589785:SHM589885 RXQ589785:RXQ589885 RNU589785:RNU589885 RDY589785:RDY589885 QUC589785:QUC589885 QKG589785:QKG589885 QAK589785:QAK589885 PQO589785:PQO589885 PGS589785:PGS589885 OWW589785:OWW589885 ONA589785:ONA589885 ODE589785:ODE589885 NTI589785:NTI589885 NJM589785:NJM589885 MZQ589785:MZQ589885 MPU589785:MPU589885 MFY589785:MFY589885 LWC589785:LWC589885 LMG589785:LMG589885 LCK589785:LCK589885 KSO589785:KSO589885 KIS589785:KIS589885 JYW589785:JYW589885 JPA589785:JPA589885 JFE589785:JFE589885 IVI589785:IVI589885 ILM589785:ILM589885 IBQ589785:IBQ589885 HRU589785:HRU589885 HHY589785:HHY589885 GYC589785:GYC589885 GOG589785:GOG589885 GEK589785:GEK589885 FUO589785:FUO589885 FKS589785:FKS589885 FAW589785:FAW589885 ERA589785:ERA589885 EHE589785:EHE589885 DXI589785:DXI589885 DNM589785:DNM589885 DDQ589785:DDQ589885 CTU589785:CTU589885 CJY589785:CJY589885 CAC589785:CAC589885 BQG589785:BQG589885 BGK589785:BGK589885 AWO589785:AWO589885 AMS589785:AMS589885 ACW589785:ACW589885 TA589785:TA589885 JE589785:JE589885 G589785:G589885 WVQ524249:WVQ524349 WLU524249:WLU524349 WBY524249:WBY524349 VSC524249:VSC524349 VIG524249:VIG524349 UYK524249:UYK524349 UOO524249:UOO524349 UES524249:UES524349 TUW524249:TUW524349 TLA524249:TLA524349 TBE524249:TBE524349 SRI524249:SRI524349 SHM524249:SHM524349 RXQ524249:RXQ524349 RNU524249:RNU524349 RDY524249:RDY524349 QUC524249:QUC524349 QKG524249:QKG524349 QAK524249:QAK524349 PQO524249:PQO524349 PGS524249:PGS524349 OWW524249:OWW524349 ONA524249:ONA524349 ODE524249:ODE524349 NTI524249:NTI524349 NJM524249:NJM524349 MZQ524249:MZQ524349 MPU524249:MPU524349 MFY524249:MFY524349 LWC524249:LWC524349 LMG524249:LMG524349 LCK524249:LCK524349 KSO524249:KSO524349 KIS524249:KIS524349 JYW524249:JYW524349 JPA524249:JPA524349 JFE524249:JFE524349 IVI524249:IVI524349 ILM524249:ILM524349 IBQ524249:IBQ524349 HRU524249:HRU524349 HHY524249:HHY524349 GYC524249:GYC524349 GOG524249:GOG524349 GEK524249:GEK524349 FUO524249:FUO524349 FKS524249:FKS524349 FAW524249:FAW524349 ERA524249:ERA524349 EHE524249:EHE524349 DXI524249:DXI524349 DNM524249:DNM524349 DDQ524249:DDQ524349 CTU524249:CTU524349 CJY524249:CJY524349 CAC524249:CAC524349 BQG524249:BQG524349 BGK524249:BGK524349 AWO524249:AWO524349 AMS524249:AMS524349 ACW524249:ACW524349 TA524249:TA524349 JE524249:JE524349 G524249:G524349 WVQ458713:WVQ458813 WLU458713:WLU458813 WBY458713:WBY458813 VSC458713:VSC458813 VIG458713:VIG458813 UYK458713:UYK458813 UOO458713:UOO458813 UES458713:UES458813 TUW458713:TUW458813 TLA458713:TLA458813 TBE458713:TBE458813 SRI458713:SRI458813 SHM458713:SHM458813 RXQ458713:RXQ458813 RNU458713:RNU458813 RDY458713:RDY458813 QUC458713:QUC458813 QKG458713:QKG458813 QAK458713:QAK458813 PQO458713:PQO458813 PGS458713:PGS458813 OWW458713:OWW458813 ONA458713:ONA458813 ODE458713:ODE458813 NTI458713:NTI458813 NJM458713:NJM458813 MZQ458713:MZQ458813 MPU458713:MPU458813 MFY458713:MFY458813 LWC458713:LWC458813 LMG458713:LMG458813 LCK458713:LCK458813 KSO458713:KSO458813 KIS458713:KIS458813 JYW458713:JYW458813 JPA458713:JPA458813 JFE458713:JFE458813 IVI458713:IVI458813 ILM458713:ILM458813 IBQ458713:IBQ458813 HRU458713:HRU458813 HHY458713:HHY458813 GYC458713:GYC458813 GOG458713:GOG458813 GEK458713:GEK458813 FUO458713:FUO458813 FKS458713:FKS458813 FAW458713:FAW458813 ERA458713:ERA458813 EHE458713:EHE458813 DXI458713:DXI458813 DNM458713:DNM458813 DDQ458713:DDQ458813 CTU458713:CTU458813 CJY458713:CJY458813 CAC458713:CAC458813 BQG458713:BQG458813 BGK458713:BGK458813 AWO458713:AWO458813 AMS458713:AMS458813 ACW458713:ACW458813 TA458713:TA458813 JE458713:JE458813 G458713:G458813 WVQ393177:WVQ393277 WLU393177:WLU393277 WBY393177:WBY393277 VSC393177:VSC393277 VIG393177:VIG393277 UYK393177:UYK393277 UOO393177:UOO393277 UES393177:UES393277 TUW393177:TUW393277 TLA393177:TLA393277 TBE393177:TBE393277 SRI393177:SRI393277 SHM393177:SHM393277 RXQ393177:RXQ393277 RNU393177:RNU393277 RDY393177:RDY393277 QUC393177:QUC393277 QKG393177:QKG393277 QAK393177:QAK393277 PQO393177:PQO393277 PGS393177:PGS393277 OWW393177:OWW393277 ONA393177:ONA393277 ODE393177:ODE393277 NTI393177:NTI393277 NJM393177:NJM393277 MZQ393177:MZQ393277 MPU393177:MPU393277 MFY393177:MFY393277 LWC393177:LWC393277 LMG393177:LMG393277 LCK393177:LCK393277 KSO393177:KSO393277 KIS393177:KIS393277 JYW393177:JYW393277 JPA393177:JPA393277 JFE393177:JFE393277 IVI393177:IVI393277 ILM393177:ILM393277 IBQ393177:IBQ393277 HRU393177:HRU393277 HHY393177:HHY393277 GYC393177:GYC393277 GOG393177:GOG393277 GEK393177:GEK393277 FUO393177:FUO393277 FKS393177:FKS393277 FAW393177:FAW393277 ERA393177:ERA393277 EHE393177:EHE393277 DXI393177:DXI393277 DNM393177:DNM393277 DDQ393177:DDQ393277 CTU393177:CTU393277 CJY393177:CJY393277 CAC393177:CAC393277 BQG393177:BQG393277 BGK393177:BGK393277 AWO393177:AWO393277 AMS393177:AMS393277 ACW393177:ACW393277 TA393177:TA393277 JE393177:JE393277 G393177:G393277 WVQ327641:WVQ327741 WLU327641:WLU327741 WBY327641:WBY327741 VSC327641:VSC327741 VIG327641:VIG327741 UYK327641:UYK327741 UOO327641:UOO327741 UES327641:UES327741 TUW327641:TUW327741 TLA327641:TLA327741 TBE327641:TBE327741 SRI327641:SRI327741 SHM327641:SHM327741 RXQ327641:RXQ327741 RNU327641:RNU327741 RDY327641:RDY327741 QUC327641:QUC327741 QKG327641:QKG327741 QAK327641:QAK327741 PQO327641:PQO327741 PGS327641:PGS327741 OWW327641:OWW327741 ONA327641:ONA327741 ODE327641:ODE327741 NTI327641:NTI327741 NJM327641:NJM327741 MZQ327641:MZQ327741 MPU327641:MPU327741 MFY327641:MFY327741 LWC327641:LWC327741 LMG327641:LMG327741 LCK327641:LCK327741 KSO327641:KSO327741 KIS327641:KIS327741 JYW327641:JYW327741 JPA327641:JPA327741 JFE327641:JFE327741 IVI327641:IVI327741 ILM327641:ILM327741 IBQ327641:IBQ327741 HRU327641:HRU327741 HHY327641:HHY327741 GYC327641:GYC327741 GOG327641:GOG327741 GEK327641:GEK327741 FUO327641:FUO327741 FKS327641:FKS327741 FAW327641:FAW327741 ERA327641:ERA327741 EHE327641:EHE327741 DXI327641:DXI327741 DNM327641:DNM327741 DDQ327641:DDQ327741 CTU327641:CTU327741 CJY327641:CJY327741 CAC327641:CAC327741 BQG327641:BQG327741 BGK327641:BGK327741 AWO327641:AWO327741 AMS327641:AMS327741 ACW327641:ACW327741 TA327641:TA327741 JE327641:JE327741 G327641:G327741 WVQ262105:WVQ262205 WLU262105:WLU262205 WBY262105:WBY262205 VSC262105:VSC262205 VIG262105:VIG262205 UYK262105:UYK262205 UOO262105:UOO262205 UES262105:UES262205 TUW262105:TUW262205 TLA262105:TLA262205 TBE262105:TBE262205 SRI262105:SRI262205 SHM262105:SHM262205 RXQ262105:RXQ262205 RNU262105:RNU262205 RDY262105:RDY262205 QUC262105:QUC262205 QKG262105:QKG262205 QAK262105:QAK262205 PQO262105:PQO262205 PGS262105:PGS262205 OWW262105:OWW262205 ONA262105:ONA262205 ODE262105:ODE262205 NTI262105:NTI262205 NJM262105:NJM262205 MZQ262105:MZQ262205 MPU262105:MPU262205 MFY262105:MFY262205 LWC262105:LWC262205 LMG262105:LMG262205 LCK262105:LCK262205 KSO262105:KSO262205 KIS262105:KIS262205 JYW262105:JYW262205 JPA262105:JPA262205 JFE262105:JFE262205 IVI262105:IVI262205 ILM262105:ILM262205 IBQ262105:IBQ262205 HRU262105:HRU262205 HHY262105:HHY262205 GYC262105:GYC262205 GOG262105:GOG262205 GEK262105:GEK262205 FUO262105:FUO262205 FKS262105:FKS262205 FAW262105:FAW262205 ERA262105:ERA262205 EHE262105:EHE262205 DXI262105:DXI262205 DNM262105:DNM262205 DDQ262105:DDQ262205 CTU262105:CTU262205 CJY262105:CJY262205 CAC262105:CAC262205 BQG262105:BQG262205 BGK262105:BGK262205 AWO262105:AWO262205 AMS262105:AMS262205 ACW262105:ACW262205 TA262105:TA262205 JE262105:JE262205 G262105:G262205 WVQ196569:WVQ196669 WLU196569:WLU196669 WBY196569:WBY196669 VSC196569:VSC196669 VIG196569:VIG196669 UYK196569:UYK196669 UOO196569:UOO196669 UES196569:UES196669 TUW196569:TUW196669 TLA196569:TLA196669 TBE196569:TBE196669 SRI196569:SRI196669 SHM196569:SHM196669 RXQ196569:RXQ196669 RNU196569:RNU196669 RDY196569:RDY196669 QUC196569:QUC196669 QKG196569:QKG196669 QAK196569:QAK196669 PQO196569:PQO196669 PGS196569:PGS196669 OWW196569:OWW196669 ONA196569:ONA196669 ODE196569:ODE196669 NTI196569:NTI196669 NJM196569:NJM196669 MZQ196569:MZQ196669 MPU196569:MPU196669 MFY196569:MFY196669 LWC196569:LWC196669 LMG196569:LMG196669 LCK196569:LCK196669 KSO196569:KSO196669 KIS196569:KIS196669 JYW196569:JYW196669 JPA196569:JPA196669 JFE196569:JFE196669 IVI196569:IVI196669 ILM196569:ILM196669 IBQ196569:IBQ196669 HRU196569:HRU196669 HHY196569:HHY196669 GYC196569:GYC196669 GOG196569:GOG196669 GEK196569:GEK196669 FUO196569:FUO196669 FKS196569:FKS196669 FAW196569:FAW196669 ERA196569:ERA196669 EHE196569:EHE196669 DXI196569:DXI196669 DNM196569:DNM196669 DDQ196569:DDQ196669 CTU196569:CTU196669 CJY196569:CJY196669 CAC196569:CAC196669 BQG196569:BQG196669 BGK196569:BGK196669 AWO196569:AWO196669 AMS196569:AMS196669 ACW196569:ACW196669 TA196569:TA196669 JE196569:JE196669 G196569:G196669 WVQ131033:WVQ131133 WLU131033:WLU131133 WBY131033:WBY131133 VSC131033:VSC131133 VIG131033:VIG131133 UYK131033:UYK131133 UOO131033:UOO131133 UES131033:UES131133 TUW131033:TUW131133 TLA131033:TLA131133 TBE131033:TBE131133 SRI131033:SRI131133 SHM131033:SHM131133 RXQ131033:RXQ131133 RNU131033:RNU131133 RDY131033:RDY131133 QUC131033:QUC131133 QKG131033:QKG131133 QAK131033:QAK131133 PQO131033:PQO131133 PGS131033:PGS131133 OWW131033:OWW131133 ONA131033:ONA131133 ODE131033:ODE131133 NTI131033:NTI131133 NJM131033:NJM131133 MZQ131033:MZQ131133 MPU131033:MPU131133 MFY131033:MFY131133 LWC131033:LWC131133 LMG131033:LMG131133 LCK131033:LCK131133 KSO131033:KSO131133 KIS131033:KIS131133 JYW131033:JYW131133 JPA131033:JPA131133 JFE131033:JFE131133 IVI131033:IVI131133 ILM131033:ILM131133 IBQ131033:IBQ131133 HRU131033:HRU131133 HHY131033:HHY131133 GYC131033:GYC131133 GOG131033:GOG131133 GEK131033:GEK131133 FUO131033:FUO131133 FKS131033:FKS131133 FAW131033:FAW131133 ERA131033:ERA131133 EHE131033:EHE131133 DXI131033:DXI131133 DNM131033:DNM131133 DDQ131033:DDQ131133 CTU131033:CTU131133 CJY131033:CJY131133 CAC131033:CAC131133 BQG131033:BQG131133 BGK131033:BGK131133 AWO131033:AWO131133 AMS131033:AMS131133 ACW131033:ACW131133 TA131033:TA131133 JE131033:JE131133 G131033:G131133 WVQ65497:WVQ65597 WLU65497:WLU65597 WBY65497:WBY65597 VSC65497:VSC65597 VIG65497:VIG65597 UYK65497:UYK65597 UOO65497:UOO65597 UES65497:UES65597 TUW65497:TUW65597 TLA65497:TLA65597 TBE65497:TBE65597 SRI65497:SRI65597 SHM65497:SHM65597 RXQ65497:RXQ65597 RNU65497:RNU65597 RDY65497:RDY65597 QUC65497:QUC65597 QKG65497:QKG65597 QAK65497:QAK65597 PQO65497:PQO65597 PGS65497:PGS65597 OWW65497:OWW65597 ONA65497:ONA65597 ODE65497:ODE65597 NTI65497:NTI65597 NJM65497:NJM65597 MZQ65497:MZQ65597 MPU65497:MPU65597 MFY65497:MFY65597 LWC65497:LWC65597 LMG65497:LMG65597 LCK65497:LCK65597 KSO65497:KSO65597 KIS65497:KIS65597 JYW65497:JYW65597 JPA65497:JPA65597 JFE65497:JFE65597 IVI65497:IVI65597 ILM65497:ILM65597 IBQ65497:IBQ65597 HRU65497:HRU65597 HHY65497:HHY65597 GYC65497:GYC65597 GOG65497:GOG65597 GEK65497:GEK65597 FUO65497:FUO65597 FKS65497:FKS65597 FAW65497:FAW65597 ERA65497:ERA65597 EHE65497:EHE65597 DXI65497:DXI65597 DNM65497:DNM65597 DDQ65497:DDQ65597 CTU65497:CTU65597 CJY65497:CJY65597 CAC65497:CAC65597 BQG65497:BQG65597 BGK65497:BGK65597 AWO65497:AWO65597 AMS65497:AMS65597 ACW65497:ACW65597 TA65497:TA65597 JE65497:JE65597 G65497:G65597 WLU983001:WLU983101 WLU12:WLU42 WBY12:WBY42 VSC12:VSC42 VIG12:VIG42 UYK12:UYK42 UOO12:UOO42 UES12:UES42 TUW12:TUW42 TLA12:TLA42 TBE12:TBE42 SRI12:SRI42 SHM12:SHM42 RXQ12:RXQ42 RNU12:RNU42 RDY12:RDY42 QUC12:QUC42 QKG12:QKG42 QAK12:QAK42 PQO12:PQO42 PGS12:PGS42 OWW12:OWW42 ONA12:ONA42 ODE12:ODE42 NTI12:NTI42 NJM12:NJM42 MZQ12:MZQ42 MPU12:MPU42 MFY12:MFY42 LWC12:LWC42 LMG12:LMG42 LCK12:LCK42 KSO12:KSO42 KIS12:KIS42 JYW12:JYW42 JPA12:JPA42 JFE12:JFE42 IVI12:IVI42 ILM12:ILM42 IBQ12:IBQ42 HRU12:HRU42 HHY12:HHY42 GYC12:GYC42 GOG12:GOG42 GEK12:GEK42 FUO12:FUO42 FKS12:FKS42 FAW12:FAW42 ERA12:ERA42 EHE12:EHE42 DXI12:DXI42 DNM12:DNM42 DDQ12:DDQ42 CTU12:CTU42 CJY12:CJY42 CAC12:CAC42 BQG12:BQG42 BGK12:BGK42 AWO12:AWO42 AMS12:AMS42 ACW12:ACW42 TA12:TA42 JE12:JE42 WVQ12:WVQ42 TA44 ACW44 AMS44 AWO44 BGK44 BQG44 CAC44 CJY44 CTU44 DDQ44 DNM44 DXI44 EHE44 ERA44 FAW44 FKS44 FUO44 GEK44 GOG44 GYC44 HHY44 HRU44 IBQ44 ILM44 IVI44 JFE44 JPA44 JYW44 KIS44 KSO44 LCK44 LMG44 LWC44 MFY44 MPU44 MZQ44 NJM44 NTI44 ODE44 ONA44 OWW44 PGS44 PQO44 QAK44 QKG44 QUC44 RDY44 RNU44 RXQ44 SHM44 SRI44 TBE44 TLA44 TUW44 UES44 UOO44 UYK44 VIG44 VSC44 WBY44 WLU44 WVQ44 JE44">
      <formula1>$G$10</formula1>
    </dataValidation>
    <dataValidation type="whole" operator="lessThanOrEqual" allowBlank="1" showInputMessage="1" showErrorMessage="1" error="INPUT NUMBER LESS THAN OR EQUAL THE HIGHEST POSSIBLE SCORE" prompt="Input Raw Score" sqref="WVP983001:WVP983101 JD46:JD62 SZ46:SZ62 ACV46:ACV62 AMR46:AMR62 AWN46:AWN62 BGJ46:BGJ62 BQF46:BQF62 CAB46:CAB62 CJX46:CJX62 CTT46:CTT62 DDP46:DDP62 DNL46:DNL62 DXH46:DXH62 EHD46:EHD62 EQZ46:EQZ62 FAV46:FAV62 FKR46:FKR62 FUN46:FUN62 GEJ46:GEJ62 GOF46:GOF62 GYB46:GYB62 HHX46:HHX62 HRT46:HRT62 IBP46:IBP62 ILL46:ILL62 IVH46:IVH62 JFD46:JFD62 JOZ46:JOZ62 JYV46:JYV62 KIR46:KIR62 KSN46:KSN62 LCJ46:LCJ62 LMF46:LMF62 LWB46:LWB62 MFX46:MFX62 MPT46:MPT62 MZP46:MZP62 NJL46:NJL62 NTH46:NTH62 ODD46:ODD62 OMZ46:OMZ62 OWV46:OWV62 PGR46:PGR62 PQN46:PQN62 QAJ46:QAJ62 QKF46:QKF62 QUB46:QUB62 RDX46:RDX62 RNT46:RNT62 RXP46:RXP62 SHL46:SHL62 SRH46:SRH62 TBD46:TBD62 TKZ46:TKZ62 TUV46:TUV62 UER46:UER62 UON46:UON62 UYJ46:UYJ62 VIF46:VIF62 VSB46:VSB62 WBX46:WBX62 WLT46:WLT62 WVP46:WVP62 WBX983001:WBX983101 VSB983001:VSB983101 VIF983001:VIF983101 UYJ983001:UYJ983101 UON983001:UON983101 UER983001:UER983101 TUV983001:TUV983101 TKZ983001:TKZ983101 TBD983001:TBD983101 SRH983001:SRH983101 SHL983001:SHL983101 RXP983001:RXP983101 RNT983001:RNT983101 RDX983001:RDX983101 QUB983001:QUB983101 QKF983001:QKF983101 QAJ983001:QAJ983101 PQN983001:PQN983101 PGR983001:PGR983101 OWV983001:OWV983101 OMZ983001:OMZ983101 ODD983001:ODD983101 NTH983001:NTH983101 NJL983001:NJL983101 MZP983001:MZP983101 MPT983001:MPT983101 MFX983001:MFX983101 LWB983001:LWB983101 LMF983001:LMF983101 LCJ983001:LCJ983101 KSN983001:KSN983101 KIR983001:KIR983101 JYV983001:JYV983101 JOZ983001:JOZ983101 JFD983001:JFD983101 IVH983001:IVH983101 ILL983001:ILL983101 IBP983001:IBP983101 HRT983001:HRT983101 HHX983001:HHX983101 GYB983001:GYB983101 GOF983001:GOF983101 GEJ983001:GEJ983101 FUN983001:FUN983101 FKR983001:FKR983101 FAV983001:FAV983101 EQZ983001:EQZ983101 EHD983001:EHD983101 DXH983001:DXH983101 DNL983001:DNL983101 DDP983001:DDP983101 CTT983001:CTT983101 CJX983001:CJX983101 CAB983001:CAB983101 BQF983001:BQF983101 BGJ983001:BGJ983101 AWN983001:AWN983101 AMR983001:AMR983101 ACV983001:ACV983101 SZ983001:SZ983101 JD983001:JD983101 F983001:F983101 WVP917465:WVP917565 WLT917465:WLT917565 WBX917465:WBX917565 VSB917465:VSB917565 VIF917465:VIF917565 UYJ917465:UYJ917565 UON917465:UON917565 UER917465:UER917565 TUV917465:TUV917565 TKZ917465:TKZ917565 TBD917465:TBD917565 SRH917465:SRH917565 SHL917465:SHL917565 RXP917465:RXP917565 RNT917465:RNT917565 RDX917465:RDX917565 QUB917465:QUB917565 QKF917465:QKF917565 QAJ917465:QAJ917565 PQN917465:PQN917565 PGR917465:PGR917565 OWV917465:OWV917565 OMZ917465:OMZ917565 ODD917465:ODD917565 NTH917465:NTH917565 NJL917465:NJL917565 MZP917465:MZP917565 MPT917465:MPT917565 MFX917465:MFX917565 LWB917465:LWB917565 LMF917465:LMF917565 LCJ917465:LCJ917565 KSN917465:KSN917565 KIR917465:KIR917565 JYV917465:JYV917565 JOZ917465:JOZ917565 JFD917465:JFD917565 IVH917465:IVH917565 ILL917465:ILL917565 IBP917465:IBP917565 HRT917465:HRT917565 HHX917465:HHX917565 GYB917465:GYB917565 GOF917465:GOF917565 GEJ917465:GEJ917565 FUN917465:FUN917565 FKR917465:FKR917565 FAV917465:FAV917565 EQZ917465:EQZ917565 EHD917465:EHD917565 DXH917465:DXH917565 DNL917465:DNL917565 DDP917465:DDP917565 CTT917465:CTT917565 CJX917465:CJX917565 CAB917465:CAB917565 BQF917465:BQF917565 BGJ917465:BGJ917565 AWN917465:AWN917565 AMR917465:AMR917565 ACV917465:ACV917565 SZ917465:SZ917565 JD917465:JD917565 F917465:F917565 WVP851929:WVP852029 WLT851929:WLT852029 WBX851929:WBX852029 VSB851929:VSB852029 VIF851929:VIF852029 UYJ851929:UYJ852029 UON851929:UON852029 UER851929:UER852029 TUV851929:TUV852029 TKZ851929:TKZ852029 TBD851929:TBD852029 SRH851929:SRH852029 SHL851929:SHL852029 RXP851929:RXP852029 RNT851929:RNT852029 RDX851929:RDX852029 QUB851929:QUB852029 QKF851929:QKF852029 QAJ851929:QAJ852029 PQN851929:PQN852029 PGR851929:PGR852029 OWV851929:OWV852029 OMZ851929:OMZ852029 ODD851929:ODD852029 NTH851929:NTH852029 NJL851929:NJL852029 MZP851929:MZP852029 MPT851929:MPT852029 MFX851929:MFX852029 LWB851929:LWB852029 LMF851929:LMF852029 LCJ851929:LCJ852029 KSN851929:KSN852029 KIR851929:KIR852029 JYV851929:JYV852029 JOZ851929:JOZ852029 JFD851929:JFD852029 IVH851929:IVH852029 ILL851929:ILL852029 IBP851929:IBP852029 HRT851929:HRT852029 HHX851929:HHX852029 GYB851929:GYB852029 GOF851929:GOF852029 GEJ851929:GEJ852029 FUN851929:FUN852029 FKR851929:FKR852029 FAV851929:FAV852029 EQZ851929:EQZ852029 EHD851929:EHD852029 DXH851929:DXH852029 DNL851929:DNL852029 DDP851929:DDP852029 CTT851929:CTT852029 CJX851929:CJX852029 CAB851929:CAB852029 BQF851929:BQF852029 BGJ851929:BGJ852029 AWN851929:AWN852029 AMR851929:AMR852029 ACV851929:ACV852029 SZ851929:SZ852029 JD851929:JD852029 F851929:F852029 WVP786393:WVP786493 WLT786393:WLT786493 WBX786393:WBX786493 VSB786393:VSB786493 VIF786393:VIF786493 UYJ786393:UYJ786493 UON786393:UON786493 UER786393:UER786493 TUV786393:TUV786493 TKZ786393:TKZ786493 TBD786393:TBD786493 SRH786393:SRH786493 SHL786393:SHL786493 RXP786393:RXP786493 RNT786393:RNT786493 RDX786393:RDX786493 QUB786393:QUB786493 QKF786393:QKF786493 QAJ786393:QAJ786493 PQN786393:PQN786493 PGR786393:PGR786493 OWV786393:OWV786493 OMZ786393:OMZ786493 ODD786393:ODD786493 NTH786393:NTH786493 NJL786393:NJL786493 MZP786393:MZP786493 MPT786393:MPT786493 MFX786393:MFX786493 LWB786393:LWB786493 LMF786393:LMF786493 LCJ786393:LCJ786493 KSN786393:KSN786493 KIR786393:KIR786493 JYV786393:JYV786493 JOZ786393:JOZ786493 JFD786393:JFD786493 IVH786393:IVH786493 ILL786393:ILL786493 IBP786393:IBP786493 HRT786393:HRT786493 HHX786393:HHX786493 GYB786393:GYB786493 GOF786393:GOF786493 GEJ786393:GEJ786493 FUN786393:FUN786493 FKR786393:FKR786493 FAV786393:FAV786493 EQZ786393:EQZ786493 EHD786393:EHD786493 DXH786393:DXH786493 DNL786393:DNL786493 DDP786393:DDP786493 CTT786393:CTT786493 CJX786393:CJX786493 CAB786393:CAB786493 BQF786393:BQF786493 BGJ786393:BGJ786493 AWN786393:AWN786493 AMR786393:AMR786493 ACV786393:ACV786493 SZ786393:SZ786493 JD786393:JD786493 F786393:F786493 WVP720857:WVP720957 WLT720857:WLT720957 WBX720857:WBX720957 VSB720857:VSB720957 VIF720857:VIF720957 UYJ720857:UYJ720957 UON720857:UON720957 UER720857:UER720957 TUV720857:TUV720957 TKZ720857:TKZ720957 TBD720857:TBD720957 SRH720857:SRH720957 SHL720857:SHL720957 RXP720857:RXP720957 RNT720857:RNT720957 RDX720857:RDX720957 QUB720857:QUB720957 QKF720857:QKF720957 QAJ720857:QAJ720957 PQN720857:PQN720957 PGR720857:PGR720957 OWV720857:OWV720957 OMZ720857:OMZ720957 ODD720857:ODD720957 NTH720857:NTH720957 NJL720857:NJL720957 MZP720857:MZP720957 MPT720857:MPT720957 MFX720857:MFX720957 LWB720857:LWB720957 LMF720857:LMF720957 LCJ720857:LCJ720957 KSN720857:KSN720957 KIR720857:KIR720957 JYV720857:JYV720957 JOZ720857:JOZ720957 JFD720857:JFD720957 IVH720857:IVH720957 ILL720857:ILL720957 IBP720857:IBP720957 HRT720857:HRT720957 HHX720857:HHX720957 GYB720857:GYB720957 GOF720857:GOF720957 GEJ720857:GEJ720957 FUN720857:FUN720957 FKR720857:FKR720957 FAV720857:FAV720957 EQZ720857:EQZ720957 EHD720857:EHD720957 DXH720857:DXH720957 DNL720857:DNL720957 DDP720857:DDP720957 CTT720857:CTT720957 CJX720857:CJX720957 CAB720857:CAB720957 BQF720857:BQF720957 BGJ720857:BGJ720957 AWN720857:AWN720957 AMR720857:AMR720957 ACV720857:ACV720957 SZ720857:SZ720957 JD720857:JD720957 F720857:F720957 WVP655321:WVP655421 WLT655321:WLT655421 WBX655321:WBX655421 VSB655321:VSB655421 VIF655321:VIF655421 UYJ655321:UYJ655421 UON655321:UON655421 UER655321:UER655421 TUV655321:TUV655421 TKZ655321:TKZ655421 TBD655321:TBD655421 SRH655321:SRH655421 SHL655321:SHL655421 RXP655321:RXP655421 RNT655321:RNT655421 RDX655321:RDX655421 QUB655321:QUB655421 QKF655321:QKF655421 QAJ655321:QAJ655421 PQN655321:PQN655421 PGR655321:PGR655421 OWV655321:OWV655421 OMZ655321:OMZ655421 ODD655321:ODD655421 NTH655321:NTH655421 NJL655321:NJL655421 MZP655321:MZP655421 MPT655321:MPT655421 MFX655321:MFX655421 LWB655321:LWB655421 LMF655321:LMF655421 LCJ655321:LCJ655421 KSN655321:KSN655421 KIR655321:KIR655421 JYV655321:JYV655421 JOZ655321:JOZ655421 JFD655321:JFD655421 IVH655321:IVH655421 ILL655321:ILL655421 IBP655321:IBP655421 HRT655321:HRT655421 HHX655321:HHX655421 GYB655321:GYB655421 GOF655321:GOF655421 GEJ655321:GEJ655421 FUN655321:FUN655421 FKR655321:FKR655421 FAV655321:FAV655421 EQZ655321:EQZ655421 EHD655321:EHD655421 DXH655321:DXH655421 DNL655321:DNL655421 DDP655321:DDP655421 CTT655321:CTT655421 CJX655321:CJX655421 CAB655321:CAB655421 BQF655321:BQF655421 BGJ655321:BGJ655421 AWN655321:AWN655421 AMR655321:AMR655421 ACV655321:ACV655421 SZ655321:SZ655421 JD655321:JD655421 F655321:F655421 WVP589785:WVP589885 WLT589785:WLT589885 WBX589785:WBX589885 VSB589785:VSB589885 VIF589785:VIF589885 UYJ589785:UYJ589885 UON589785:UON589885 UER589785:UER589885 TUV589785:TUV589885 TKZ589785:TKZ589885 TBD589785:TBD589885 SRH589785:SRH589885 SHL589785:SHL589885 RXP589785:RXP589885 RNT589785:RNT589885 RDX589785:RDX589885 QUB589785:QUB589885 QKF589785:QKF589885 QAJ589785:QAJ589885 PQN589785:PQN589885 PGR589785:PGR589885 OWV589785:OWV589885 OMZ589785:OMZ589885 ODD589785:ODD589885 NTH589785:NTH589885 NJL589785:NJL589885 MZP589785:MZP589885 MPT589785:MPT589885 MFX589785:MFX589885 LWB589785:LWB589885 LMF589785:LMF589885 LCJ589785:LCJ589885 KSN589785:KSN589885 KIR589785:KIR589885 JYV589785:JYV589885 JOZ589785:JOZ589885 JFD589785:JFD589885 IVH589785:IVH589885 ILL589785:ILL589885 IBP589785:IBP589885 HRT589785:HRT589885 HHX589785:HHX589885 GYB589785:GYB589885 GOF589785:GOF589885 GEJ589785:GEJ589885 FUN589785:FUN589885 FKR589785:FKR589885 FAV589785:FAV589885 EQZ589785:EQZ589885 EHD589785:EHD589885 DXH589785:DXH589885 DNL589785:DNL589885 DDP589785:DDP589885 CTT589785:CTT589885 CJX589785:CJX589885 CAB589785:CAB589885 BQF589785:BQF589885 BGJ589785:BGJ589885 AWN589785:AWN589885 AMR589785:AMR589885 ACV589785:ACV589885 SZ589785:SZ589885 JD589785:JD589885 F589785:F589885 WVP524249:WVP524349 WLT524249:WLT524349 WBX524249:WBX524349 VSB524249:VSB524349 VIF524249:VIF524349 UYJ524249:UYJ524349 UON524249:UON524349 UER524249:UER524349 TUV524249:TUV524349 TKZ524249:TKZ524349 TBD524249:TBD524349 SRH524249:SRH524349 SHL524249:SHL524349 RXP524249:RXP524349 RNT524249:RNT524349 RDX524249:RDX524349 QUB524249:QUB524349 QKF524249:QKF524349 QAJ524249:QAJ524349 PQN524249:PQN524349 PGR524249:PGR524349 OWV524249:OWV524349 OMZ524249:OMZ524349 ODD524249:ODD524349 NTH524249:NTH524349 NJL524249:NJL524349 MZP524249:MZP524349 MPT524249:MPT524349 MFX524249:MFX524349 LWB524249:LWB524349 LMF524249:LMF524349 LCJ524249:LCJ524349 KSN524249:KSN524349 KIR524249:KIR524349 JYV524249:JYV524349 JOZ524249:JOZ524349 JFD524249:JFD524349 IVH524249:IVH524349 ILL524249:ILL524349 IBP524249:IBP524349 HRT524249:HRT524349 HHX524249:HHX524349 GYB524249:GYB524349 GOF524249:GOF524349 GEJ524249:GEJ524349 FUN524249:FUN524349 FKR524249:FKR524349 FAV524249:FAV524349 EQZ524249:EQZ524349 EHD524249:EHD524349 DXH524249:DXH524349 DNL524249:DNL524349 DDP524249:DDP524349 CTT524249:CTT524349 CJX524249:CJX524349 CAB524249:CAB524349 BQF524249:BQF524349 BGJ524249:BGJ524349 AWN524249:AWN524349 AMR524249:AMR524349 ACV524249:ACV524349 SZ524249:SZ524349 JD524249:JD524349 F524249:F524349 WVP458713:WVP458813 WLT458713:WLT458813 WBX458713:WBX458813 VSB458713:VSB458813 VIF458713:VIF458813 UYJ458713:UYJ458813 UON458713:UON458813 UER458713:UER458813 TUV458713:TUV458813 TKZ458713:TKZ458813 TBD458713:TBD458813 SRH458713:SRH458813 SHL458713:SHL458813 RXP458713:RXP458813 RNT458713:RNT458813 RDX458713:RDX458813 QUB458713:QUB458813 QKF458713:QKF458813 QAJ458713:QAJ458813 PQN458713:PQN458813 PGR458713:PGR458813 OWV458713:OWV458813 OMZ458713:OMZ458813 ODD458713:ODD458813 NTH458713:NTH458813 NJL458713:NJL458813 MZP458713:MZP458813 MPT458713:MPT458813 MFX458713:MFX458813 LWB458713:LWB458813 LMF458713:LMF458813 LCJ458713:LCJ458813 KSN458713:KSN458813 KIR458713:KIR458813 JYV458713:JYV458813 JOZ458713:JOZ458813 JFD458713:JFD458813 IVH458713:IVH458813 ILL458713:ILL458813 IBP458713:IBP458813 HRT458713:HRT458813 HHX458713:HHX458813 GYB458713:GYB458813 GOF458713:GOF458813 GEJ458713:GEJ458813 FUN458713:FUN458813 FKR458713:FKR458813 FAV458713:FAV458813 EQZ458713:EQZ458813 EHD458713:EHD458813 DXH458713:DXH458813 DNL458713:DNL458813 DDP458713:DDP458813 CTT458713:CTT458813 CJX458713:CJX458813 CAB458713:CAB458813 BQF458713:BQF458813 BGJ458713:BGJ458813 AWN458713:AWN458813 AMR458713:AMR458813 ACV458713:ACV458813 SZ458713:SZ458813 JD458713:JD458813 F458713:F458813 WVP393177:WVP393277 WLT393177:WLT393277 WBX393177:WBX393277 VSB393177:VSB393277 VIF393177:VIF393277 UYJ393177:UYJ393277 UON393177:UON393277 UER393177:UER393277 TUV393177:TUV393277 TKZ393177:TKZ393277 TBD393177:TBD393277 SRH393177:SRH393277 SHL393177:SHL393277 RXP393177:RXP393277 RNT393177:RNT393277 RDX393177:RDX393277 QUB393177:QUB393277 QKF393177:QKF393277 QAJ393177:QAJ393277 PQN393177:PQN393277 PGR393177:PGR393277 OWV393177:OWV393277 OMZ393177:OMZ393277 ODD393177:ODD393277 NTH393177:NTH393277 NJL393177:NJL393277 MZP393177:MZP393277 MPT393177:MPT393277 MFX393177:MFX393277 LWB393177:LWB393277 LMF393177:LMF393277 LCJ393177:LCJ393277 KSN393177:KSN393277 KIR393177:KIR393277 JYV393177:JYV393277 JOZ393177:JOZ393277 JFD393177:JFD393277 IVH393177:IVH393277 ILL393177:ILL393277 IBP393177:IBP393277 HRT393177:HRT393277 HHX393177:HHX393277 GYB393177:GYB393277 GOF393177:GOF393277 GEJ393177:GEJ393277 FUN393177:FUN393277 FKR393177:FKR393277 FAV393177:FAV393277 EQZ393177:EQZ393277 EHD393177:EHD393277 DXH393177:DXH393277 DNL393177:DNL393277 DDP393177:DDP393277 CTT393177:CTT393277 CJX393177:CJX393277 CAB393177:CAB393277 BQF393177:BQF393277 BGJ393177:BGJ393277 AWN393177:AWN393277 AMR393177:AMR393277 ACV393177:ACV393277 SZ393177:SZ393277 JD393177:JD393277 F393177:F393277 WVP327641:WVP327741 WLT327641:WLT327741 WBX327641:WBX327741 VSB327641:VSB327741 VIF327641:VIF327741 UYJ327641:UYJ327741 UON327641:UON327741 UER327641:UER327741 TUV327641:TUV327741 TKZ327641:TKZ327741 TBD327641:TBD327741 SRH327641:SRH327741 SHL327641:SHL327741 RXP327641:RXP327741 RNT327641:RNT327741 RDX327641:RDX327741 QUB327641:QUB327741 QKF327641:QKF327741 QAJ327641:QAJ327741 PQN327641:PQN327741 PGR327641:PGR327741 OWV327641:OWV327741 OMZ327641:OMZ327741 ODD327641:ODD327741 NTH327641:NTH327741 NJL327641:NJL327741 MZP327641:MZP327741 MPT327641:MPT327741 MFX327641:MFX327741 LWB327641:LWB327741 LMF327641:LMF327741 LCJ327641:LCJ327741 KSN327641:KSN327741 KIR327641:KIR327741 JYV327641:JYV327741 JOZ327641:JOZ327741 JFD327641:JFD327741 IVH327641:IVH327741 ILL327641:ILL327741 IBP327641:IBP327741 HRT327641:HRT327741 HHX327641:HHX327741 GYB327641:GYB327741 GOF327641:GOF327741 GEJ327641:GEJ327741 FUN327641:FUN327741 FKR327641:FKR327741 FAV327641:FAV327741 EQZ327641:EQZ327741 EHD327641:EHD327741 DXH327641:DXH327741 DNL327641:DNL327741 DDP327641:DDP327741 CTT327641:CTT327741 CJX327641:CJX327741 CAB327641:CAB327741 BQF327641:BQF327741 BGJ327641:BGJ327741 AWN327641:AWN327741 AMR327641:AMR327741 ACV327641:ACV327741 SZ327641:SZ327741 JD327641:JD327741 F327641:F327741 WVP262105:WVP262205 WLT262105:WLT262205 WBX262105:WBX262205 VSB262105:VSB262205 VIF262105:VIF262205 UYJ262105:UYJ262205 UON262105:UON262205 UER262105:UER262205 TUV262105:TUV262205 TKZ262105:TKZ262205 TBD262105:TBD262205 SRH262105:SRH262205 SHL262105:SHL262205 RXP262105:RXP262205 RNT262105:RNT262205 RDX262105:RDX262205 QUB262105:QUB262205 QKF262105:QKF262205 QAJ262105:QAJ262205 PQN262105:PQN262205 PGR262105:PGR262205 OWV262105:OWV262205 OMZ262105:OMZ262205 ODD262105:ODD262205 NTH262105:NTH262205 NJL262105:NJL262205 MZP262105:MZP262205 MPT262105:MPT262205 MFX262105:MFX262205 LWB262105:LWB262205 LMF262105:LMF262205 LCJ262105:LCJ262205 KSN262105:KSN262205 KIR262105:KIR262205 JYV262105:JYV262205 JOZ262105:JOZ262205 JFD262105:JFD262205 IVH262105:IVH262205 ILL262105:ILL262205 IBP262105:IBP262205 HRT262105:HRT262205 HHX262105:HHX262205 GYB262105:GYB262205 GOF262105:GOF262205 GEJ262105:GEJ262205 FUN262105:FUN262205 FKR262105:FKR262205 FAV262105:FAV262205 EQZ262105:EQZ262205 EHD262105:EHD262205 DXH262105:DXH262205 DNL262105:DNL262205 DDP262105:DDP262205 CTT262105:CTT262205 CJX262105:CJX262205 CAB262105:CAB262205 BQF262105:BQF262205 BGJ262105:BGJ262205 AWN262105:AWN262205 AMR262105:AMR262205 ACV262105:ACV262205 SZ262105:SZ262205 JD262105:JD262205 F262105:F262205 WVP196569:WVP196669 WLT196569:WLT196669 WBX196569:WBX196669 VSB196569:VSB196669 VIF196569:VIF196669 UYJ196569:UYJ196669 UON196569:UON196669 UER196569:UER196669 TUV196569:TUV196669 TKZ196569:TKZ196669 TBD196569:TBD196669 SRH196569:SRH196669 SHL196569:SHL196669 RXP196569:RXP196669 RNT196569:RNT196669 RDX196569:RDX196669 QUB196569:QUB196669 QKF196569:QKF196669 QAJ196569:QAJ196669 PQN196569:PQN196669 PGR196569:PGR196669 OWV196569:OWV196669 OMZ196569:OMZ196669 ODD196569:ODD196669 NTH196569:NTH196669 NJL196569:NJL196669 MZP196569:MZP196669 MPT196569:MPT196669 MFX196569:MFX196669 LWB196569:LWB196669 LMF196569:LMF196669 LCJ196569:LCJ196669 KSN196569:KSN196669 KIR196569:KIR196669 JYV196569:JYV196669 JOZ196569:JOZ196669 JFD196569:JFD196669 IVH196569:IVH196669 ILL196569:ILL196669 IBP196569:IBP196669 HRT196569:HRT196669 HHX196569:HHX196669 GYB196569:GYB196669 GOF196569:GOF196669 GEJ196569:GEJ196669 FUN196569:FUN196669 FKR196569:FKR196669 FAV196569:FAV196669 EQZ196569:EQZ196669 EHD196569:EHD196669 DXH196569:DXH196669 DNL196569:DNL196669 DDP196569:DDP196669 CTT196569:CTT196669 CJX196569:CJX196669 CAB196569:CAB196669 BQF196569:BQF196669 BGJ196569:BGJ196669 AWN196569:AWN196669 AMR196569:AMR196669 ACV196569:ACV196669 SZ196569:SZ196669 JD196569:JD196669 F196569:F196669 WVP131033:WVP131133 WLT131033:WLT131133 WBX131033:WBX131133 VSB131033:VSB131133 VIF131033:VIF131133 UYJ131033:UYJ131133 UON131033:UON131133 UER131033:UER131133 TUV131033:TUV131133 TKZ131033:TKZ131133 TBD131033:TBD131133 SRH131033:SRH131133 SHL131033:SHL131133 RXP131033:RXP131133 RNT131033:RNT131133 RDX131033:RDX131133 QUB131033:QUB131133 QKF131033:QKF131133 QAJ131033:QAJ131133 PQN131033:PQN131133 PGR131033:PGR131133 OWV131033:OWV131133 OMZ131033:OMZ131133 ODD131033:ODD131133 NTH131033:NTH131133 NJL131033:NJL131133 MZP131033:MZP131133 MPT131033:MPT131133 MFX131033:MFX131133 LWB131033:LWB131133 LMF131033:LMF131133 LCJ131033:LCJ131133 KSN131033:KSN131133 KIR131033:KIR131133 JYV131033:JYV131133 JOZ131033:JOZ131133 JFD131033:JFD131133 IVH131033:IVH131133 ILL131033:ILL131133 IBP131033:IBP131133 HRT131033:HRT131133 HHX131033:HHX131133 GYB131033:GYB131133 GOF131033:GOF131133 GEJ131033:GEJ131133 FUN131033:FUN131133 FKR131033:FKR131133 FAV131033:FAV131133 EQZ131033:EQZ131133 EHD131033:EHD131133 DXH131033:DXH131133 DNL131033:DNL131133 DDP131033:DDP131133 CTT131033:CTT131133 CJX131033:CJX131133 CAB131033:CAB131133 BQF131033:BQF131133 BGJ131033:BGJ131133 AWN131033:AWN131133 AMR131033:AMR131133 ACV131033:ACV131133 SZ131033:SZ131133 JD131033:JD131133 F131033:F131133 WVP65497:WVP65597 WLT65497:WLT65597 WBX65497:WBX65597 VSB65497:VSB65597 VIF65497:VIF65597 UYJ65497:UYJ65597 UON65497:UON65597 UER65497:UER65597 TUV65497:TUV65597 TKZ65497:TKZ65597 TBD65497:TBD65597 SRH65497:SRH65597 SHL65497:SHL65597 RXP65497:RXP65597 RNT65497:RNT65597 RDX65497:RDX65597 QUB65497:QUB65597 QKF65497:QKF65597 QAJ65497:QAJ65597 PQN65497:PQN65597 PGR65497:PGR65597 OWV65497:OWV65597 OMZ65497:OMZ65597 ODD65497:ODD65597 NTH65497:NTH65597 NJL65497:NJL65597 MZP65497:MZP65597 MPT65497:MPT65597 MFX65497:MFX65597 LWB65497:LWB65597 LMF65497:LMF65597 LCJ65497:LCJ65597 KSN65497:KSN65597 KIR65497:KIR65597 JYV65497:JYV65597 JOZ65497:JOZ65597 JFD65497:JFD65597 IVH65497:IVH65597 ILL65497:ILL65597 IBP65497:IBP65597 HRT65497:HRT65597 HHX65497:HHX65597 GYB65497:GYB65597 GOF65497:GOF65597 GEJ65497:GEJ65597 FUN65497:FUN65597 FKR65497:FKR65597 FAV65497:FAV65597 EQZ65497:EQZ65597 EHD65497:EHD65597 DXH65497:DXH65597 DNL65497:DNL65597 DDP65497:DDP65597 CTT65497:CTT65597 CJX65497:CJX65597 CAB65497:CAB65597 BQF65497:BQF65597 BGJ65497:BGJ65597 AWN65497:AWN65597 AMR65497:AMR65597 ACV65497:ACV65597 SZ65497:SZ65597 JD65497:JD65597 F65497:F65597 WLT983001:WLT983101 WLT12:WLT42 WBX12:WBX42 VSB12:VSB42 VIF12:VIF42 UYJ12:UYJ42 UON12:UON42 UER12:UER42 TUV12:TUV42 TKZ12:TKZ42 TBD12:TBD42 SRH12:SRH42 SHL12:SHL42 RXP12:RXP42 RNT12:RNT42 RDX12:RDX42 QUB12:QUB42 QKF12:QKF42 QAJ12:QAJ42 PQN12:PQN42 PGR12:PGR42 OWV12:OWV42 OMZ12:OMZ42 ODD12:ODD42 NTH12:NTH42 NJL12:NJL42 MZP12:MZP42 MPT12:MPT42 MFX12:MFX42 LWB12:LWB42 LMF12:LMF42 LCJ12:LCJ42 KSN12:KSN42 KIR12:KIR42 JYV12:JYV42 JOZ12:JOZ42 JFD12:JFD42 IVH12:IVH42 ILL12:ILL42 IBP12:IBP42 HRT12:HRT42 HHX12:HHX42 GYB12:GYB42 GOF12:GOF42 GEJ12:GEJ42 FUN12:FUN42 FKR12:FKR42 FAV12:FAV42 EQZ12:EQZ42 EHD12:EHD42 DXH12:DXH42 DNL12:DNL42 DDP12:DDP42 CTT12:CTT42 CJX12:CJX42 CAB12:CAB42 BQF12:BQF42 BGJ12:BGJ42 AWN12:AWN42 AMR12:AMR42 ACV12:ACV42 SZ12:SZ42 JD12:JD42 WVP12:WVP42 SZ44 ACV44 AMR44 AWN44 BGJ44 BQF44 CAB44 CJX44 CTT44 DDP44 DNL44 DXH44 EHD44 EQZ44 FAV44 FKR44 FUN44 GEJ44 GOF44 GYB44 HHX44 HRT44 IBP44 ILL44 IVH44 JFD44 JOZ44 JYV44 KIR44 KSN44 LCJ44 LMF44 LWB44 MFX44 MPT44 MZP44 NJL44 NTH44 ODD44 OMZ44 OWV44 PGR44 PQN44 QAJ44 QKF44 QUB44 RDX44 RNT44 RXP44 SHL44 SRH44 TBD44 TKZ44 TUV44 UER44 UON44 UYJ44 VIF44 VSB44 WBX44 WLT44 WVP44 JD44">
      <formula1>$F$10</formula1>
    </dataValidation>
    <dataValidation type="whole" operator="lessThanOrEqual" allowBlank="1" showInputMessage="1" showErrorMessage="1" error="INPUT NUMBER LESS THAN OR EQUAL THE HIGHEST POSSIBLE SCORE" prompt="Input Raw Score" sqref="WWL983001:WWL983101 JZ46:JZ62 TV46:TV62 ADR46:ADR62 ANN46:ANN62 AXJ46:AXJ62 BHF46:BHF62 BRB46:BRB62 CAX46:CAX62 CKT46:CKT62 CUP46:CUP62 DEL46:DEL62 DOH46:DOH62 DYD46:DYD62 EHZ46:EHZ62 ERV46:ERV62 FBR46:FBR62 FLN46:FLN62 FVJ46:FVJ62 GFF46:GFF62 GPB46:GPB62 GYX46:GYX62 HIT46:HIT62 HSP46:HSP62 ICL46:ICL62 IMH46:IMH62 IWD46:IWD62 JFZ46:JFZ62 JPV46:JPV62 JZR46:JZR62 KJN46:KJN62 KTJ46:KTJ62 LDF46:LDF62 LNB46:LNB62 LWX46:LWX62 MGT46:MGT62 MQP46:MQP62 NAL46:NAL62 NKH46:NKH62 NUD46:NUD62 ODZ46:ODZ62 ONV46:ONV62 OXR46:OXR62 PHN46:PHN62 PRJ46:PRJ62 QBF46:QBF62 QLB46:QLB62 QUX46:QUX62 RET46:RET62 ROP46:ROP62 RYL46:RYL62 SIH46:SIH62 SSD46:SSD62 TBZ46:TBZ62 TLV46:TLV62 TVR46:TVR62 UFN46:UFN62 UPJ46:UPJ62 UZF46:UZF62 VJB46:VJB62 VSX46:VSX62 WCT46:WCT62 WMP46:WMP62 WWL46:WWL62 WCT983001:WCT983101 VSX983001:VSX983101 VJB983001:VJB983101 UZF983001:UZF983101 UPJ983001:UPJ983101 UFN983001:UFN983101 TVR983001:TVR983101 TLV983001:TLV983101 TBZ983001:TBZ983101 SSD983001:SSD983101 SIH983001:SIH983101 RYL983001:RYL983101 ROP983001:ROP983101 RET983001:RET983101 QUX983001:QUX983101 QLB983001:QLB983101 QBF983001:QBF983101 PRJ983001:PRJ983101 PHN983001:PHN983101 OXR983001:OXR983101 ONV983001:ONV983101 ODZ983001:ODZ983101 NUD983001:NUD983101 NKH983001:NKH983101 NAL983001:NAL983101 MQP983001:MQP983101 MGT983001:MGT983101 LWX983001:LWX983101 LNB983001:LNB983101 LDF983001:LDF983101 KTJ983001:KTJ983101 KJN983001:KJN983101 JZR983001:JZR983101 JPV983001:JPV983101 JFZ983001:JFZ983101 IWD983001:IWD983101 IMH983001:IMH983101 ICL983001:ICL983101 HSP983001:HSP983101 HIT983001:HIT983101 GYX983001:GYX983101 GPB983001:GPB983101 GFF983001:GFF983101 FVJ983001:FVJ983101 FLN983001:FLN983101 FBR983001:FBR983101 ERV983001:ERV983101 EHZ983001:EHZ983101 DYD983001:DYD983101 DOH983001:DOH983101 DEL983001:DEL983101 CUP983001:CUP983101 CKT983001:CKT983101 CAX983001:CAX983101 BRB983001:BRB983101 BHF983001:BHF983101 AXJ983001:AXJ983101 ANN983001:ANN983101 ADR983001:ADR983101 TV983001:TV983101 JZ983001:JZ983101 AD983001:AD983101 WWL917465:WWL917565 WMP917465:WMP917565 WCT917465:WCT917565 VSX917465:VSX917565 VJB917465:VJB917565 UZF917465:UZF917565 UPJ917465:UPJ917565 UFN917465:UFN917565 TVR917465:TVR917565 TLV917465:TLV917565 TBZ917465:TBZ917565 SSD917465:SSD917565 SIH917465:SIH917565 RYL917465:RYL917565 ROP917465:ROP917565 RET917465:RET917565 QUX917465:QUX917565 QLB917465:QLB917565 QBF917465:QBF917565 PRJ917465:PRJ917565 PHN917465:PHN917565 OXR917465:OXR917565 ONV917465:ONV917565 ODZ917465:ODZ917565 NUD917465:NUD917565 NKH917465:NKH917565 NAL917465:NAL917565 MQP917465:MQP917565 MGT917465:MGT917565 LWX917465:LWX917565 LNB917465:LNB917565 LDF917465:LDF917565 KTJ917465:KTJ917565 KJN917465:KJN917565 JZR917465:JZR917565 JPV917465:JPV917565 JFZ917465:JFZ917565 IWD917465:IWD917565 IMH917465:IMH917565 ICL917465:ICL917565 HSP917465:HSP917565 HIT917465:HIT917565 GYX917465:GYX917565 GPB917465:GPB917565 GFF917465:GFF917565 FVJ917465:FVJ917565 FLN917465:FLN917565 FBR917465:FBR917565 ERV917465:ERV917565 EHZ917465:EHZ917565 DYD917465:DYD917565 DOH917465:DOH917565 DEL917465:DEL917565 CUP917465:CUP917565 CKT917465:CKT917565 CAX917465:CAX917565 BRB917465:BRB917565 BHF917465:BHF917565 AXJ917465:AXJ917565 ANN917465:ANN917565 ADR917465:ADR917565 TV917465:TV917565 JZ917465:JZ917565 AD917465:AD917565 WWL851929:WWL852029 WMP851929:WMP852029 WCT851929:WCT852029 VSX851929:VSX852029 VJB851929:VJB852029 UZF851929:UZF852029 UPJ851929:UPJ852029 UFN851929:UFN852029 TVR851929:TVR852029 TLV851929:TLV852029 TBZ851929:TBZ852029 SSD851929:SSD852029 SIH851929:SIH852029 RYL851929:RYL852029 ROP851929:ROP852029 RET851929:RET852029 QUX851929:QUX852029 QLB851929:QLB852029 QBF851929:QBF852029 PRJ851929:PRJ852029 PHN851929:PHN852029 OXR851929:OXR852029 ONV851929:ONV852029 ODZ851929:ODZ852029 NUD851929:NUD852029 NKH851929:NKH852029 NAL851929:NAL852029 MQP851929:MQP852029 MGT851929:MGT852029 LWX851929:LWX852029 LNB851929:LNB852029 LDF851929:LDF852029 KTJ851929:KTJ852029 KJN851929:KJN852029 JZR851929:JZR852029 JPV851929:JPV852029 JFZ851929:JFZ852029 IWD851929:IWD852029 IMH851929:IMH852029 ICL851929:ICL852029 HSP851929:HSP852029 HIT851929:HIT852029 GYX851929:GYX852029 GPB851929:GPB852029 GFF851929:GFF852029 FVJ851929:FVJ852029 FLN851929:FLN852029 FBR851929:FBR852029 ERV851929:ERV852029 EHZ851929:EHZ852029 DYD851929:DYD852029 DOH851929:DOH852029 DEL851929:DEL852029 CUP851929:CUP852029 CKT851929:CKT852029 CAX851929:CAX852029 BRB851929:BRB852029 BHF851929:BHF852029 AXJ851929:AXJ852029 ANN851929:ANN852029 ADR851929:ADR852029 TV851929:TV852029 JZ851929:JZ852029 AD851929:AD852029 WWL786393:WWL786493 WMP786393:WMP786493 WCT786393:WCT786493 VSX786393:VSX786493 VJB786393:VJB786493 UZF786393:UZF786493 UPJ786393:UPJ786493 UFN786393:UFN786493 TVR786393:TVR786493 TLV786393:TLV786493 TBZ786393:TBZ786493 SSD786393:SSD786493 SIH786393:SIH786493 RYL786393:RYL786493 ROP786393:ROP786493 RET786393:RET786493 QUX786393:QUX786493 QLB786393:QLB786493 QBF786393:QBF786493 PRJ786393:PRJ786493 PHN786393:PHN786493 OXR786393:OXR786493 ONV786393:ONV786493 ODZ786393:ODZ786493 NUD786393:NUD786493 NKH786393:NKH786493 NAL786393:NAL786493 MQP786393:MQP786493 MGT786393:MGT786493 LWX786393:LWX786493 LNB786393:LNB786493 LDF786393:LDF786493 KTJ786393:KTJ786493 KJN786393:KJN786493 JZR786393:JZR786493 JPV786393:JPV786493 JFZ786393:JFZ786493 IWD786393:IWD786493 IMH786393:IMH786493 ICL786393:ICL786493 HSP786393:HSP786493 HIT786393:HIT786493 GYX786393:GYX786493 GPB786393:GPB786493 GFF786393:GFF786493 FVJ786393:FVJ786493 FLN786393:FLN786493 FBR786393:FBR786493 ERV786393:ERV786493 EHZ786393:EHZ786493 DYD786393:DYD786493 DOH786393:DOH786493 DEL786393:DEL786493 CUP786393:CUP786493 CKT786393:CKT786493 CAX786393:CAX786493 BRB786393:BRB786493 BHF786393:BHF786493 AXJ786393:AXJ786493 ANN786393:ANN786493 ADR786393:ADR786493 TV786393:TV786493 JZ786393:JZ786493 AD786393:AD786493 WWL720857:WWL720957 WMP720857:WMP720957 WCT720857:WCT720957 VSX720857:VSX720957 VJB720857:VJB720957 UZF720857:UZF720957 UPJ720857:UPJ720957 UFN720857:UFN720957 TVR720857:TVR720957 TLV720857:TLV720957 TBZ720857:TBZ720957 SSD720857:SSD720957 SIH720857:SIH720957 RYL720857:RYL720957 ROP720857:ROP720957 RET720857:RET720957 QUX720857:QUX720957 QLB720857:QLB720957 QBF720857:QBF720957 PRJ720857:PRJ720957 PHN720857:PHN720957 OXR720857:OXR720957 ONV720857:ONV720957 ODZ720857:ODZ720957 NUD720857:NUD720957 NKH720857:NKH720957 NAL720857:NAL720957 MQP720857:MQP720957 MGT720857:MGT720957 LWX720857:LWX720957 LNB720857:LNB720957 LDF720857:LDF720957 KTJ720857:KTJ720957 KJN720857:KJN720957 JZR720857:JZR720957 JPV720857:JPV720957 JFZ720857:JFZ720957 IWD720857:IWD720957 IMH720857:IMH720957 ICL720857:ICL720957 HSP720857:HSP720957 HIT720857:HIT720957 GYX720857:GYX720957 GPB720857:GPB720957 GFF720857:GFF720957 FVJ720857:FVJ720957 FLN720857:FLN720957 FBR720857:FBR720957 ERV720857:ERV720957 EHZ720857:EHZ720957 DYD720857:DYD720957 DOH720857:DOH720957 DEL720857:DEL720957 CUP720857:CUP720957 CKT720857:CKT720957 CAX720857:CAX720957 BRB720857:BRB720957 BHF720857:BHF720957 AXJ720857:AXJ720957 ANN720857:ANN720957 ADR720857:ADR720957 TV720857:TV720957 JZ720857:JZ720957 AD720857:AD720957 WWL655321:WWL655421 WMP655321:WMP655421 WCT655321:WCT655421 VSX655321:VSX655421 VJB655321:VJB655421 UZF655321:UZF655421 UPJ655321:UPJ655421 UFN655321:UFN655421 TVR655321:TVR655421 TLV655321:TLV655421 TBZ655321:TBZ655421 SSD655321:SSD655421 SIH655321:SIH655421 RYL655321:RYL655421 ROP655321:ROP655421 RET655321:RET655421 QUX655321:QUX655421 QLB655321:QLB655421 QBF655321:QBF655421 PRJ655321:PRJ655421 PHN655321:PHN655421 OXR655321:OXR655421 ONV655321:ONV655421 ODZ655321:ODZ655421 NUD655321:NUD655421 NKH655321:NKH655421 NAL655321:NAL655421 MQP655321:MQP655421 MGT655321:MGT655421 LWX655321:LWX655421 LNB655321:LNB655421 LDF655321:LDF655421 KTJ655321:KTJ655421 KJN655321:KJN655421 JZR655321:JZR655421 JPV655321:JPV655421 JFZ655321:JFZ655421 IWD655321:IWD655421 IMH655321:IMH655421 ICL655321:ICL655421 HSP655321:HSP655421 HIT655321:HIT655421 GYX655321:GYX655421 GPB655321:GPB655421 GFF655321:GFF655421 FVJ655321:FVJ655421 FLN655321:FLN655421 FBR655321:FBR655421 ERV655321:ERV655421 EHZ655321:EHZ655421 DYD655321:DYD655421 DOH655321:DOH655421 DEL655321:DEL655421 CUP655321:CUP655421 CKT655321:CKT655421 CAX655321:CAX655421 BRB655321:BRB655421 BHF655321:BHF655421 AXJ655321:AXJ655421 ANN655321:ANN655421 ADR655321:ADR655421 TV655321:TV655421 JZ655321:JZ655421 AD655321:AD655421 WWL589785:WWL589885 WMP589785:WMP589885 WCT589785:WCT589885 VSX589785:VSX589885 VJB589785:VJB589885 UZF589785:UZF589885 UPJ589785:UPJ589885 UFN589785:UFN589885 TVR589785:TVR589885 TLV589785:TLV589885 TBZ589785:TBZ589885 SSD589785:SSD589885 SIH589785:SIH589885 RYL589785:RYL589885 ROP589785:ROP589885 RET589785:RET589885 QUX589785:QUX589885 QLB589785:QLB589885 QBF589785:QBF589885 PRJ589785:PRJ589885 PHN589785:PHN589885 OXR589785:OXR589885 ONV589785:ONV589885 ODZ589785:ODZ589885 NUD589785:NUD589885 NKH589785:NKH589885 NAL589785:NAL589885 MQP589785:MQP589885 MGT589785:MGT589885 LWX589785:LWX589885 LNB589785:LNB589885 LDF589785:LDF589885 KTJ589785:KTJ589885 KJN589785:KJN589885 JZR589785:JZR589885 JPV589785:JPV589885 JFZ589785:JFZ589885 IWD589785:IWD589885 IMH589785:IMH589885 ICL589785:ICL589885 HSP589785:HSP589885 HIT589785:HIT589885 GYX589785:GYX589885 GPB589785:GPB589885 GFF589785:GFF589885 FVJ589785:FVJ589885 FLN589785:FLN589885 FBR589785:FBR589885 ERV589785:ERV589885 EHZ589785:EHZ589885 DYD589785:DYD589885 DOH589785:DOH589885 DEL589785:DEL589885 CUP589785:CUP589885 CKT589785:CKT589885 CAX589785:CAX589885 BRB589785:BRB589885 BHF589785:BHF589885 AXJ589785:AXJ589885 ANN589785:ANN589885 ADR589785:ADR589885 TV589785:TV589885 JZ589785:JZ589885 AD589785:AD589885 WWL524249:WWL524349 WMP524249:WMP524349 WCT524249:WCT524349 VSX524249:VSX524349 VJB524249:VJB524349 UZF524249:UZF524349 UPJ524249:UPJ524349 UFN524249:UFN524349 TVR524249:TVR524349 TLV524249:TLV524349 TBZ524249:TBZ524349 SSD524249:SSD524349 SIH524249:SIH524349 RYL524249:RYL524349 ROP524249:ROP524349 RET524249:RET524349 QUX524249:QUX524349 QLB524249:QLB524349 QBF524249:QBF524349 PRJ524249:PRJ524349 PHN524249:PHN524349 OXR524249:OXR524349 ONV524249:ONV524349 ODZ524249:ODZ524349 NUD524249:NUD524349 NKH524249:NKH524349 NAL524249:NAL524349 MQP524249:MQP524349 MGT524249:MGT524349 LWX524249:LWX524349 LNB524249:LNB524349 LDF524249:LDF524349 KTJ524249:KTJ524349 KJN524249:KJN524349 JZR524249:JZR524349 JPV524249:JPV524349 JFZ524249:JFZ524349 IWD524249:IWD524349 IMH524249:IMH524349 ICL524249:ICL524349 HSP524249:HSP524349 HIT524249:HIT524349 GYX524249:GYX524349 GPB524249:GPB524349 GFF524249:GFF524349 FVJ524249:FVJ524349 FLN524249:FLN524349 FBR524249:FBR524349 ERV524249:ERV524349 EHZ524249:EHZ524349 DYD524249:DYD524349 DOH524249:DOH524349 DEL524249:DEL524349 CUP524249:CUP524349 CKT524249:CKT524349 CAX524249:CAX524349 BRB524249:BRB524349 BHF524249:BHF524349 AXJ524249:AXJ524349 ANN524249:ANN524349 ADR524249:ADR524349 TV524249:TV524349 JZ524249:JZ524349 AD524249:AD524349 WWL458713:WWL458813 WMP458713:WMP458813 WCT458713:WCT458813 VSX458713:VSX458813 VJB458713:VJB458813 UZF458713:UZF458813 UPJ458713:UPJ458813 UFN458713:UFN458813 TVR458713:TVR458813 TLV458713:TLV458813 TBZ458713:TBZ458813 SSD458713:SSD458813 SIH458713:SIH458813 RYL458713:RYL458813 ROP458713:ROP458813 RET458713:RET458813 QUX458713:QUX458813 QLB458713:QLB458813 QBF458713:QBF458813 PRJ458713:PRJ458813 PHN458713:PHN458813 OXR458713:OXR458813 ONV458713:ONV458813 ODZ458713:ODZ458813 NUD458713:NUD458813 NKH458713:NKH458813 NAL458713:NAL458813 MQP458713:MQP458813 MGT458713:MGT458813 LWX458713:LWX458813 LNB458713:LNB458813 LDF458713:LDF458813 KTJ458713:KTJ458813 KJN458713:KJN458813 JZR458713:JZR458813 JPV458713:JPV458813 JFZ458713:JFZ458813 IWD458713:IWD458813 IMH458713:IMH458813 ICL458713:ICL458813 HSP458713:HSP458813 HIT458713:HIT458813 GYX458713:GYX458813 GPB458713:GPB458813 GFF458713:GFF458813 FVJ458713:FVJ458813 FLN458713:FLN458813 FBR458713:FBR458813 ERV458713:ERV458813 EHZ458713:EHZ458813 DYD458713:DYD458813 DOH458713:DOH458813 DEL458713:DEL458813 CUP458713:CUP458813 CKT458713:CKT458813 CAX458713:CAX458813 BRB458713:BRB458813 BHF458713:BHF458813 AXJ458713:AXJ458813 ANN458713:ANN458813 ADR458713:ADR458813 TV458713:TV458813 JZ458713:JZ458813 AD458713:AD458813 WWL393177:WWL393277 WMP393177:WMP393277 WCT393177:WCT393277 VSX393177:VSX393277 VJB393177:VJB393277 UZF393177:UZF393277 UPJ393177:UPJ393277 UFN393177:UFN393277 TVR393177:TVR393277 TLV393177:TLV393277 TBZ393177:TBZ393277 SSD393177:SSD393277 SIH393177:SIH393277 RYL393177:RYL393277 ROP393177:ROP393277 RET393177:RET393277 QUX393177:QUX393277 QLB393177:QLB393277 QBF393177:QBF393277 PRJ393177:PRJ393277 PHN393177:PHN393277 OXR393177:OXR393277 ONV393177:ONV393277 ODZ393177:ODZ393277 NUD393177:NUD393277 NKH393177:NKH393277 NAL393177:NAL393277 MQP393177:MQP393277 MGT393177:MGT393277 LWX393177:LWX393277 LNB393177:LNB393277 LDF393177:LDF393277 KTJ393177:KTJ393277 KJN393177:KJN393277 JZR393177:JZR393277 JPV393177:JPV393277 JFZ393177:JFZ393277 IWD393177:IWD393277 IMH393177:IMH393277 ICL393177:ICL393277 HSP393177:HSP393277 HIT393177:HIT393277 GYX393177:GYX393277 GPB393177:GPB393277 GFF393177:GFF393277 FVJ393177:FVJ393277 FLN393177:FLN393277 FBR393177:FBR393277 ERV393177:ERV393277 EHZ393177:EHZ393277 DYD393177:DYD393277 DOH393177:DOH393277 DEL393177:DEL393277 CUP393177:CUP393277 CKT393177:CKT393277 CAX393177:CAX393277 BRB393177:BRB393277 BHF393177:BHF393277 AXJ393177:AXJ393277 ANN393177:ANN393277 ADR393177:ADR393277 TV393177:TV393277 JZ393177:JZ393277 AD393177:AD393277 WWL327641:WWL327741 WMP327641:WMP327741 WCT327641:WCT327741 VSX327641:VSX327741 VJB327641:VJB327741 UZF327641:UZF327741 UPJ327641:UPJ327741 UFN327641:UFN327741 TVR327641:TVR327741 TLV327641:TLV327741 TBZ327641:TBZ327741 SSD327641:SSD327741 SIH327641:SIH327741 RYL327641:RYL327741 ROP327641:ROP327741 RET327641:RET327741 QUX327641:QUX327741 QLB327641:QLB327741 QBF327641:QBF327741 PRJ327641:PRJ327741 PHN327641:PHN327741 OXR327641:OXR327741 ONV327641:ONV327741 ODZ327641:ODZ327741 NUD327641:NUD327741 NKH327641:NKH327741 NAL327641:NAL327741 MQP327641:MQP327741 MGT327641:MGT327741 LWX327641:LWX327741 LNB327641:LNB327741 LDF327641:LDF327741 KTJ327641:KTJ327741 KJN327641:KJN327741 JZR327641:JZR327741 JPV327641:JPV327741 JFZ327641:JFZ327741 IWD327641:IWD327741 IMH327641:IMH327741 ICL327641:ICL327741 HSP327641:HSP327741 HIT327641:HIT327741 GYX327641:GYX327741 GPB327641:GPB327741 GFF327641:GFF327741 FVJ327641:FVJ327741 FLN327641:FLN327741 FBR327641:FBR327741 ERV327641:ERV327741 EHZ327641:EHZ327741 DYD327641:DYD327741 DOH327641:DOH327741 DEL327641:DEL327741 CUP327641:CUP327741 CKT327641:CKT327741 CAX327641:CAX327741 BRB327641:BRB327741 BHF327641:BHF327741 AXJ327641:AXJ327741 ANN327641:ANN327741 ADR327641:ADR327741 TV327641:TV327741 JZ327641:JZ327741 AD327641:AD327741 WWL262105:WWL262205 WMP262105:WMP262205 WCT262105:WCT262205 VSX262105:VSX262205 VJB262105:VJB262205 UZF262105:UZF262205 UPJ262105:UPJ262205 UFN262105:UFN262205 TVR262105:TVR262205 TLV262105:TLV262205 TBZ262105:TBZ262205 SSD262105:SSD262205 SIH262105:SIH262205 RYL262105:RYL262205 ROP262105:ROP262205 RET262105:RET262205 QUX262105:QUX262205 QLB262105:QLB262205 QBF262105:QBF262205 PRJ262105:PRJ262205 PHN262105:PHN262205 OXR262105:OXR262205 ONV262105:ONV262205 ODZ262105:ODZ262205 NUD262105:NUD262205 NKH262105:NKH262205 NAL262105:NAL262205 MQP262105:MQP262205 MGT262105:MGT262205 LWX262105:LWX262205 LNB262105:LNB262205 LDF262105:LDF262205 KTJ262105:KTJ262205 KJN262105:KJN262205 JZR262105:JZR262205 JPV262105:JPV262205 JFZ262105:JFZ262205 IWD262105:IWD262205 IMH262105:IMH262205 ICL262105:ICL262205 HSP262105:HSP262205 HIT262105:HIT262205 GYX262105:GYX262205 GPB262105:GPB262205 GFF262105:GFF262205 FVJ262105:FVJ262205 FLN262105:FLN262205 FBR262105:FBR262205 ERV262105:ERV262205 EHZ262105:EHZ262205 DYD262105:DYD262205 DOH262105:DOH262205 DEL262105:DEL262205 CUP262105:CUP262205 CKT262105:CKT262205 CAX262105:CAX262205 BRB262105:BRB262205 BHF262105:BHF262205 AXJ262105:AXJ262205 ANN262105:ANN262205 ADR262105:ADR262205 TV262105:TV262205 JZ262105:JZ262205 AD262105:AD262205 WWL196569:WWL196669 WMP196569:WMP196669 WCT196569:WCT196669 VSX196569:VSX196669 VJB196569:VJB196669 UZF196569:UZF196669 UPJ196569:UPJ196669 UFN196569:UFN196669 TVR196569:TVR196669 TLV196569:TLV196669 TBZ196569:TBZ196669 SSD196569:SSD196669 SIH196569:SIH196669 RYL196569:RYL196669 ROP196569:ROP196669 RET196569:RET196669 QUX196569:QUX196669 QLB196569:QLB196669 QBF196569:QBF196669 PRJ196569:PRJ196669 PHN196569:PHN196669 OXR196569:OXR196669 ONV196569:ONV196669 ODZ196569:ODZ196669 NUD196569:NUD196669 NKH196569:NKH196669 NAL196569:NAL196669 MQP196569:MQP196669 MGT196569:MGT196669 LWX196569:LWX196669 LNB196569:LNB196669 LDF196569:LDF196669 KTJ196569:KTJ196669 KJN196569:KJN196669 JZR196569:JZR196669 JPV196569:JPV196669 JFZ196569:JFZ196669 IWD196569:IWD196669 IMH196569:IMH196669 ICL196569:ICL196669 HSP196569:HSP196669 HIT196569:HIT196669 GYX196569:GYX196669 GPB196569:GPB196669 GFF196569:GFF196669 FVJ196569:FVJ196669 FLN196569:FLN196669 FBR196569:FBR196669 ERV196569:ERV196669 EHZ196569:EHZ196669 DYD196569:DYD196669 DOH196569:DOH196669 DEL196569:DEL196669 CUP196569:CUP196669 CKT196569:CKT196669 CAX196569:CAX196669 BRB196569:BRB196669 BHF196569:BHF196669 AXJ196569:AXJ196669 ANN196569:ANN196669 ADR196569:ADR196669 TV196569:TV196669 JZ196569:JZ196669 AD196569:AD196669 WWL131033:WWL131133 WMP131033:WMP131133 WCT131033:WCT131133 VSX131033:VSX131133 VJB131033:VJB131133 UZF131033:UZF131133 UPJ131033:UPJ131133 UFN131033:UFN131133 TVR131033:TVR131133 TLV131033:TLV131133 TBZ131033:TBZ131133 SSD131033:SSD131133 SIH131033:SIH131133 RYL131033:RYL131133 ROP131033:ROP131133 RET131033:RET131133 QUX131033:QUX131133 QLB131033:QLB131133 QBF131033:QBF131133 PRJ131033:PRJ131133 PHN131033:PHN131133 OXR131033:OXR131133 ONV131033:ONV131133 ODZ131033:ODZ131133 NUD131033:NUD131133 NKH131033:NKH131133 NAL131033:NAL131133 MQP131033:MQP131133 MGT131033:MGT131133 LWX131033:LWX131133 LNB131033:LNB131133 LDF131033:LDF131133 KTJ131033:KTJ131133 KJN131033:KJN131133 JZR131033:JZR131133 JPV131033:JPV131133 JFZ131033:JFZ131133 IWD131033:IWD131133 IMH131033:IMH131133 ICL131033:ICL131133 HSP131033:HSP131133 HIT131033:HIT131133 GYX131033:GYX131133 GPB131033:GPB131133 GFF131033:GFF131133 FVJ131033:FVJ131133 FLN131033:FLN131133 FBR131033:FBR131133 ERV131033:ERV131133 EHZ131033:EHZ131133 DYD131033:DYD131133 DOH131033:DOH131133 DEL131033:DEL131133 CUP131033:CUP131133 CKT131033:CKT131133 CAX131033:CAX131133 BRB131033:BRB131133 BHF131033:BHF131133 AXJ131033:AXJ131133 ANN131033:ANN131133 ADR131033:ADR131133 TV131033:TV131133 JZ131033:JZ131133 AD131033:AD131133 WWL65497:WWL65597 WMP65497:WMP65597 WCT65497:WCT65597 VSX65497:VSX65597 VJB65497:VJB65597 UZF65497:UZF65597 UPJ65497:UPJ65597 UFN65497:UFN65597 TVR65497:TVR65597 TLV65497:TLV65597 TBZ65497:TBZ65597 SSD65497:SSD65597 SIH65497:SIH65597 RYL65497:RYL65597 ROP65497:ROP65597 RET65497:RET65597 QUX65497:QUX65597 QLB65497:QLB65597 QBF65497:QBF65597 PRJ65497:PRJ65597 PHN65497:PHN65597 OXR65497:OXR65597 ONV65497:ONV65597 ODZ65497:ODZ65597 NUD65497:NUD65597 NKH65497:NKH65597 NAL65497:NAL65597 MQP65497:MQP65597 MGT65497:MGT65597 LWX65497:LWX65597 LNB65497:LNB65597 LDF65497:LDF65597 KTJ65497:KTJ65597 KJN65497:KJN65597 JZR65497:JZR65597 JPV65497:JPV65597 JFZ65497:JFZ65597 IWD65497:IWD65597 IMH65497:IMH65597 ICL65497:ICL65597 HSP65497:HSP65597 HIT65497:HIT65597 GYX65497:GYX65597 GPB65497:GPB65597 GFF65497:GFF65597 FVJ65497:FVJ65597 FLN65497:FLN65597 FBR65497:FBR65597 ERV65497:ERV65597 EHZ65497:EHZ65597 DYD65497:DYD65597 DOH65497:DOH65597 DEL65497:DEL65597 CUP65497:CUP65597 CKT65497:CKT65597 CAX65497:CAX65597 BRB65497:BRB65597 BHF65497:BHF65597 AXJ65497:AXJ65597 ANN65497:ANN65597 ADR65497:ADR65597 TV65497:TV65597 JZ65497:JZ65597 AD65497:AD65597 WMP983001:WMP983101 WMP12:WMP42 WCT12:WCT42 VSX12:VSX42 VJB12:VJB42 UZF12:UZF42 UPJ12:UPJ42 UFN12:UFN42 TVR12:TVR42 TLV12:TLV42 TBZ12:TBZ42 SSD12:SSD42 SIH12:SIH42 RYL12:RYL42 ROP12:ROP42 RET12:RET42 QUX12:QUX42 QLB12:QLB42 QBF12:QBF42 PRJ12:PRJ42 PHN12:PHN42 OXR12:OXR42 ONV12:ONV42 ODZ12:ODZ42 NUD12:NUD42 NKH12:NKH42 NAL12:NAL42 MQP12:MQP42 MGT12:MGT42 LWX12:LWX42 LNB12:LNB42 LDF12:LDF42 KTJ12:KTJ42 KJN12:KJN42 JZR12:JZR42 JPV12:JPV42 JFZ12:JFZ42 IWD12:IWD42 IMH12:IMH42 ICL12:ICL42 HSP12:HSP42 HIT12:HIT42 GYX12:GYX42 GPB12:GPB42 GFF12:GFF42 FVJ12:FVJ42 FLN12:FLN42 FBR12:FBR42 ERV12:ERV42 EHZ12:EHZ42 DYD12:DYD42 DOH12:DOH42 DEL12:DEL42 CUP12:CUP42 CKT12:CKT42 CAX12:CAX42 BRB12:BRB42 BHF12:BHF42 AXJ12:AXJ42 ANN12:ANN42 ADR12:ADR42 TV12:TV42 JZ12:JZ42 WWL12:WWL42 TV44 ADR44 ANN44 AXJ44 BHF44 BRB44 CAX44 CKT44 CUP44 DEL44 DOH44 DYD44 EHZ44 ERV44 FBR44 FLN44 FVJ44 GFF44 GPB44 GYX44 HIT44 HSP44 ICL44 IMH44 IWD44 JFZ44 JPV44 JZR44 KJN44 KTJ44 LDF44 LNB44 LWX44 MGT44 MQP44 NAL44 NKH44 NUD44 ODZ44 ONV44 OXR44 PHN44 PRJ44 QBF44 QLB44 QUX44 RET44 ROP44 RYL44 SIH44 SSD44 TBZ44 TLV44 TVR44 UFN44 UPJ44 UZF44 VJB44 VSX44 WCT44 WMP44 WWL44 JZ44">
      <formula1>$AD$10</formula1>
    </dataValidation>
    <dataValidation allowBlank="1" showInputMessage="1" showErrorMessage="1" prompt="TYPE IN INPUT INFOS" sqref="WVL983052:WVL983101 WVL46:WVL62 IZ46:IZ62 SV46:SV62 ACR46:ACR62 AMN46:AMN62 AWJ46:AWJ62 BGF46:BGF62 BQB46:BQB62 BZX46:BZX62 CJT46:CJT62 CTP46:CTP62 DDL46:DDL62 DNH46:DNH62 DXD46:DXD62 EGZ46:EGZ62 EQV46:EQV62 FAR46:FAR62 FKN46:FKN62 FUJ46:FUJ62 GEF46:GEF62 GOB46:GOB62 GXX46:GXX62 HHT46:HHT62 HRP46:HRP62 IBL46:IBL62 ILH46:ILH62 IVD46:IVD62 JEZ46:JEZ62 JOV46:JOV62 JYR46:JYR62 KIN46:KIN62 KSJ46:KSJ62 LCF46:LCF62 LMB46:LMB62 LVX46:LVX62 MFT46:MFT62 MPP46:MPP62 MZL46:MZL62 NJH46:NJH62 NTD46:NTD62 OCZ46:OCZ62 OMV46:OMV62 OWR46:OWR62 PGN46:PGN62 PQJ46:PQJ62 QAF46:QAF62 QKB46:QKB62 QTX46:QTX62 RDT46:RDT62 RNP46:RNP62 RXL46:RXL62 SHH46:SHH62 SRD46:SRD62 TAZ46:TAZ62 TKV46:TKV62 TUR46:TUR62 UEN46:UEN62 UOJ46:UOJ62 UYF46:UYF62 VIB46:VIB62 VRX46:VRX62 WBT46:WBT62 WLP46:WLP62 WBT983052:WBT983101 VRX983052:VRX983101 VIB983052:VIB983101 UYF983052:UYF983101 UOJ983052:UOJ983101 UEN983052:UEN983101 TUR983052:TUR983101 TKV983052:TKV983101 TAZ983052:TAZ983101 SRD983052:SRD983101 SHH983052:SHH983101 RXL983052:RXL983101 RNP983052:RNP983101 RDT983052:RDT983101 QTX983052:QTX983101 QKB983052:QKB983101 QAF983052:QAF983101 PQJ983052:PQJ983101 PGN983052:PGN983101 OWR983052:OWR983101 OMV983052:OMV983101 OCZ983052:OCZ983101 NTD983052:NTD983101 NJH983052:NJH983101 MZL983052:MZL983101 MPP983052:MPP983101 MFT983052:MFT983101 LVX983052:LVX983101 LMB983052:LMB983101 LCF983052:LCF983101 KSJ983052:KSJ983101 KIN983052:KIN983101 JYR983052:JYR983101 JOV983052:JOV983101 JEZ983052:JEZ983101 IVD983052:IVD983101 ILH983052:ILH983101 IBL983052:IBL983101 HRP983052:HRP983101 HHT983052:HHT983101 GXX983052:GXX983101 GOB983052:GOB983101 GEF983052:GEF983101 FUJ983052:FUJ983101 FKN983052:FKN983101 FAR983052:FAR983101 EQV983052:EQV983101 EGZ983052:EGZ983101 DXD983052:DXD983101 DNH983052:DNH983101 DDL983052:DDL983101 CTP983052:CTP983101 CJT983052:CJT983101 BZX983052:BZX983101 BQB983052:BQB983101 BGF983052:BGF983101 AWJ983052:AWJ983101 AMN983052:AMN983101 ACR983052:ACR983101 SV983052:SV983101 IZ983052:IZ983101 B983052:B983101 WVL917516:WVL917565 WLP917516:WLP917565 WBT917516:WBT917565 VRX917516:VRX917565 VIB917516:VIB917565 UYF917516:UYF917565 UOJ917516:UOJ917565 UEN917516:UEN917565 TUR917516:TUR917565 TKV917516:TKV917565 TAZ917516:TAZ917565 SRD917516:SRD917565 SHH917516:SHH917565 RXL917516:RXL917565 RNP917516:RNP917565 RDT917516:RDT917565 QTX917516:QTX917565 QKB917516:QKB917565 QAF917516:QAF917565 PQJ917516:PQJ917565 PGN917516:PGN917565 OWR917516:OWR917565 OMV917516:OMV917565 OCZ917516:OCZ917565 NTD917516:NTD917565 NJH917516:NJH917565 MZL917516:MZL917565 MPP917516:MPP917565 MFT917516:MFT917565 LVX917516:LVX917565 LMB917516:LMB917565 LCF917516:LCF917565 KSJ917516:KSJ917565 KIN917516:KIN917565 JYR917516:JYR917565 JOV917516:JOV917565 JEZ917516:JEZ917565 IVD917516:IVD917565 ILH917516:ILH917565 IBL917516:IBL917565 HRP917516:HRP917565 HHT917516:HHT917565 GXX917516:GXX917565 GOB917516:GOB917565 GEF917516:GEF917565 FUJ917516:FUJ917565 FKN917516:FKN917565 FAR917516:FAR917565 EQV917516:EQV917565 EGZ917516:EGZ917565 DXD917516:DXD917565 DNH917516:DNH917565 DDL917516:DDL917565 CTP917516:CTP917565 CJT917516:CJT917565 BZX917516:BZX917565 BQB917516:BQB917565 BGF917516:BGF917565 AWJ917516:AWJ917565 AMN917516:AMN917565 ACR917516:ACR917565 SV917516:SV917565 IZ917516:IZ917565 B917516:B917565 WVL851980:WVL852029 WLP851980:WLP852029 WBT851980:WBT852029 VRX851980:VRX852029 VIB851980:VIB852029 UYF851980:UYF852029 UOJ851980:UOJ852029 UEN851980:UEN852029 TUR851980:TUR852029 TKV851980:TKV852029 TAZ851980:TAZ852029 SRD851980:SRD852029 SHH851980:SHH852029 RXL851980:RXL852029 RNP851980:RNP852029 RDT851980:RDT852029 QTX851980:QTX852029 QKB851980:QKB852029 QAF851980:QAF852029 PQJ851980:PQJ852029 PGN851980:PGN852029 OWR851980:OWR852029 OMV851980:OMV852029 OCZ851980:OCZ852029 NTD851980:NTD852029 NJH851980:NJH852029 MZL851980:MZL852029 MPP851980:MPP852029 MFT851980:MFT852029 LVX851980:LVX852029 LMB851980:LMB852029 LCF851980:LCF852029 KSJ851980:KSJ852029 KIN851980:KIN852029 JYR851980:JYR852029 JOV851980:JOV852029 JEZ851980:JEZ852029 IVD851980:IVD852029 ILH851980:ILH852029 IBL851980:IBL852029 HRP851980:HRP852029 HHT851980:HHT852029 GXX851980:GXX852029 GOB851980:GOB852029 GEF851980:GEF852029 FUJ851980:FUJ852029 FKN851980:FKN852029 FAR851980:FAR852029 EQV851980:EQV852029 EGZ851980:EGZ852029 DXD851980:DXD852029 DNH851980:DNH852029 DDL851980:DDL852029 CTP851980:CTP852029 CJT851980:CJT852029 BZX851980:BZX852029 BQB851980:BQB852029 BGF851980:BGF852029 AWJ851980:AWJ852029 AMN851980:AMN852029 ACR851980:ACR852029 SV851980:SV852029 IZ851980:IZ852029 B851980:B852029 WVL786444:WVL786493 WLP786444:WLP786493 WBT786444:WBT786493 VRX786444:VRX786493 VIB786444:VIB786493 UYF786444:UYF786493 UOJ786444:UOJ786493 UEN786444:UEN786493 TUR786444:TUR786493 TKV786444:TKV786493 TAZ786444:TAZ786493 SRD786444:SRD786493 SHH786444:SHH786493 RXL786444:RXL786493 RNP786444:RNP786493 RDT786444:RDT786493 QTX786444:QTX786493 QKB786444:QKB786493 QAF786444:QAF786493 PQJ786444:PQJ786493 PGN786444:PGN786493 OWR786444:OWR786493 OMV786444:OMV786493 OCZ786444:OCZ786493 NTD786444:NTD786493 NJH786444:NJH786493 MZL786444:MZL786493 MPP786444:MPP786493 MFT786444:MFT786493 LVX786444:LVX786493 LMB786444:LMB786493 LCF786444:LCF786493 KSJ786444:KSJ786493 KIN786444:KIN786493 JYR786444:JYR786493 JOV786444:JOV786493 JEZ786444:JEZ786493 IVD786444:IVD786493 ILH786444:ILH786493 IBL786444:IBL786493 HRP786444:HRP786493 HHT786444:HHT786493 GXX786444:GXX786493 GOB786444:GOB786493 GEF786444:GEF786493 FUJ786444:FUJ786493 FKN786444:FKN786493 FAR786444:FAR786493 EQV786444:EQV786493 EGZ786444:EGZ786493 DXD786444:DXD786493 DNH786444:DNH786493 DDL786444:DDL786493 CTP786444:CTP786493 CJT786444:CJT786493 BZX786444:BZX786493 BQB786444:BQB786493 BGF786444:BGF786493 AWJ786444:AWJ786493 AMN786444:AMN786493 ACR786444:ACR786493 SV786444:SV786493 IZ786444:IZ786493 B786444:B786493 WVL720908:WVL720957 WLP720908:WLP720957 WBT720908:WBT720957 VRX720908:VRX720957 VIB720908:VIB720957 UYF720908:UYF720957 UOJ720908:UOJ720957 UEN720908:UEN720957 TUR720908:TUR720957 TKV720908:TKV720957 TAZ720908:TAZ720957 SRD720908:SRD720957 SHH720908:SHH720957 RXL720908:RXL720957 RNP720908:RNP720957 RDT720908:RDT720957 QTX720908:QTX720957 QKB720908:QKB720957 QAF720908:QAF720957 PQJ720908:PQJ720957 PGN720908:PGN720957 OWR720908:OWR720957 OMV720908:OMV720957 OCZ720908:OCZ720957 NTD720908:NTD720957 NJH720908:NJH720957 MZL720908:MZL720957 MPP720908:MPP720957 MFT720908:MFT720957 LVX720908:LVX720957 LMB720908:LMB720957 LCF720908:LCF720957 KSJ720908:KSJ720957 KIN720908:KIN720957 JYR720908:JYR720957 JOV720908:JOV720957 JEZ720908:JEZ720957 IVD720908:IVD720957 ILH720908:ILH720957 IBL720908:IBL720957 HRP720908:HRP720957 HHT720908:HHT720957 GXX720908:GXX720957 GOB720908:GOB720957 GEF720908:GEF720957 FUJ720908:FUJ720957 FKN720908:FKN720957 FAR720908:FAR720957 EQV720908:EQV720957 EGZ720908:EGZ720957 DXD720908:DXD720957 DNH720908:DNH720957 DDL720908:DDL720957 CTP720908:CTP720957 CJT720908:CJT720957 BZX720908:BZX720957 BQB720908:BQB720957 BGF720908:BGF720957 AWJ720908:AWJ720957 AMN720908:AMN720957 ACR720908:ACR720957 SV720908:SV720957 IZ720908:IZ720957 B720908:B720957 WVL655372:WVL655421 WLP655372:WLP655421 WBT655372:WBT655421 VRX655372:VRX655421 VIB655372:VIB655421 UYF655372:UYF655421 UOJ655372:UOJ655421 UEN655372:UEN655421 TUR655372:TUR655421 TKV655372:TKV655421 TAZ655372:TAZ655421 SRD655372:SRD655421 SHH655372:SHH655421 RXL655372:RXL655421 RNP655372:RNP655421 RDT655372:RDT655421 QTX655372:QTX655421 QKB655372:QKB655421 QAF655372:QAF655421 PQJ655372:PQJ655421 PGN655372:PGN655421 OWR655372:OWR655421 OMV655372:OMV655421 OCZ655372:OCZ655421 NTD655372:NTD655421 NJH655372:NJH655421 MZL655372:MZL655421 MPP655372:MPP655421 MFT655372:MFT655421 LVX655372:LVX655421 LMB655372:LMB655421 LCF655372:LCF655421 KSJ655372:KSJ655421 KIN655372:KIN655421 JYR655372:JYR655421 JOV655372:JOV655421 JEZ655372:JEZ655421 IVD655372:IVD655421 ILH655372:ILH655421 IBL655372:IBL655421 HRP655372:HRP655421 HHT655372:HHT655421 GXX655372:GXX655421 GOB655372:GOB655421 GEF655372:GEF655421 FUJ655372:FUJ655421 FKN655372:FKN655421 FAR655372:FAR655421 EQV655372:EQV655421 EGZ655372:EGZ655421 DXD655372:DXD655421 DNH655372:DNH655421 DDL655372:DDL655421 CTP655372:CTP655421 CJT655372:CJT655421 BZX655372:BZX655421 BQB655372:BQB655421 BGF655372:BGF655421 AWJ655372:AWJ655421 AMN655372:AMN655421 ACR655372:ACR655421 SV655372:SV655421 IZ655372:IZ655421 B655372:B655421 WVL589836:WVL589885 WLP589836:WLP589885 WBT589836:WBT589885 VRX589836:VRX589885 VIB589836:VIB589885 UYF589836:UYF589885 UOJ589836:UOJ589885 UEN589836:UEN589885 TUR589836:TUR589885 TKV589836:TKV589885 TAZ589836:TAZ589885 SRD589836:SRD589885 SHH589836:SHH589885 RXL589836:RXL589885 RNP589836:RNP589885 RDT589836:RDT589885 QTX589836:QTX589885 QKB589836:QKB589885 QAF589836:QAF589885 PQJ589836:PQJ589885 PGN589836:PGN589885 OWR589836:OWR589885 OMV589836:OMV589885 OCZ589836:OCZ589885 NTD589836:NTD589885 NJH589836:NJH589885 MZL589836:MZL589885 MPP589836:MPP589885 MFT589836:MFT589885 LVX589836:LVX589885 LMB589836:LMB589885 LCF589836:LCF589885 KSJ589836:KSJ589885 KIN589836:KIN589885 JYR589836:JYR589885 JOV589836:JOV589885 JEZ589836:JEZ589885 IVD589836:IVD589885 ILH589836:ILH589885 IBL589836:IBL589885 HRP589836:HRP589885 HHT589836:HHT589885 GXX589836:GXX589885 GOB589836:GOB589885 GEF589836:GEF589885 FUJ589836:FUJ589885 FKN589836:FKN589885 FAR589836:FAR589885 EQV589836:EQV589885 EGZ589836:EGZ589885 DXD589836:DXD589885 DNH589836:DNH589885 DDL589836:DDL589885 CTP589836:CTP589885 CJT589836:CJT589885 BZX589836:BZX589885 BQB589836:BQB589885 BGF589836:BGF589885 AWJ589836:AWJ589885 AMN589836:AMN589885 ACR589836:ACR589885 SV589836:SV589885 IZ589836:IZ589885 B589836:B589885 WVL524300:WVL524349 WLP524300:WLP524349 WBT524300:WBT524349 VRX524300:VRX524349 VIB524300:VIB524349 UYF524300:UYF524349 UOJ524300:UOJ524349 UEN524300:UEN524349 TUR524300:TUR524349 TKV524300:TKV524349 TAZ524300:TAZ524349 SRD524300:SRD524349 SHH524300:SHH524349 RXL524300:RXL524349 RNP524300:RNP524349 RDT524300:RDT524349 QTX524300:QTX524349 QKB524300:QKB524349 QAF524300:QAF524349 PQJ524300:PQJ524349 PGN524300:PGN524349 OWR524300:OWR524349 OMV524300:OMV524349 OCZ524300:OCZ524349 NTD524300:NTD524349 NJH524300:NJH524349 MZL524300:MZL524349 MPP524300:MPP524349 MFT524300:MFT524349 LVX524300:LVX524349 LMB524300:LMB524349 LCF524300:LCF524349 KSJ524300:KSJ524349 KIN524300:KIN524349 JYR524300:JYR524349 JOV524300:JOV524349 JEZ524300:JEZ524349 IVD524300:IVD524349 ILH524300:ILH524349 IBL524300:IBL524349 HRP524300:HRP524349 HHT524300:HHT524349 GXX524300:GXX524349 GOB524300:GOB524349 GEF524300:GEF524349 FUJ524300:FUJ524349 FKN524300:FKN524349 FAR524300:FAR524349 EQV524300:EQV524349 EGZ524300:EGZ524349 DXD524300:DXD524349 DNH524300:DNH524349 DDL524300:DDL524349 CTP524300:CTP524349 CJT524300:CJT524349 BZX524300:BZX524349 BQB524300:BQB524349 BGF524300:BGF524349 AWJ524300:AWJ524349 AMN524300:AMN524349 ACR524300:ACR524349 SV524300:SV524349 IZ524300:IZ524349 B524300:B524349 WVL458764:WVL458813 WLP458764:WLP458813 WBT458764:WBT458813 VRX458764:VRX458813 VIB458764:VIB458813 UYF458764:UYF458813 UOJ458764:UOJ458813 UEN458764:UEN458813 TUR458764:TUR458813 TKV458764:TKV458813 TAZ458764:TAZ458813 SRD458764:SRD458813 SHH458764:SHH458813 RXL458764:RXL458813 RNP458764:RNP458813 RDT458764:RDT458813 QTX458764:QTX458813 QKB458764:QKB458813 QAF458764:QAF458813 PQJ458764:PQJ458813 PGN458764:PGN458813 OWR458764:OWR458813 OMV458764:OMV458813 OCZ458764:OCZ458813 NTD458764:NTD458813 NJH458764:NJH458813 MZL458764:MZL458813 MPP458764:MPP458813 MFT458764:MFT458813 LVX458764:LVX458813 LMB458764:LMB458813 LCF458764:LCF458813 KSJ458764:KSJ458813 KIN458764:KIN458813 JYR458764:JYR458813 JOV458764:JOV458813 JEZ458764:JEZ458813 IVD458764:IVD458813 ILH458764:ILH458813 IBL458764:IBL458813 HRP458764:HRP458813 HHT458764:HHT458813 GXX458764:GXX458813 GOB458764:GOB458813 GEF458764:GEF458813 FUJ458764:FUJ458813 FKN458764:FKN458813 FAR458764:FAR458813 EQV458764:EQV458813 EGZ458764:EGZ458813 DXD458764:DXD458813 DNH458764:DNH458813 DDL458764:DDL458813 CTP458764:CTP458813 CJT458764:CJT458813 BZX458764:BZX458813 BQB458764:BQB458813 BGF458764:BGF458813 AWJ458764:AWJ458813 AMN458764:AMN458813 ACR458764:ACR458813 SV458764:SV458813 IZ458764:IZ458813 B458764:B458813 WVL393228:WVL393277 WLP393228:WLP393277 WBT393228:WBT393277 VRX393228:VRX393277 VIB393228:VIB393277 UYF393228:UYF393277 UOJ393228:UOJ393277 UEN393228:UEN393277 TUR393228:TUR393277 TKV393228:TKV393277 TAZ393228:TAZ393277 SRD393228:SRD393277 SHH393228:SHH393277 RXL393228:RXL393277 RNP393228:RNP393277 RDT393228:RDT393277 QTX393228:QTX393277 QKB393228:QKB393277 QAF393228:QAF393277 PQJ393228:PQJ393277 PGN393228:PGN393277 OWR393228:OWR393277 OMV393228:OMV393277 OCZ393228:OCZ393277 NTD393228:NTD393277 NJH393228:NJH393277 MZL393228:MZL393277 MPP393228:MPP393277 MFT393228:MFT393277 LVX393228:LVX393277 LMB393228:LMB393277 LCF393228:LCF393277 KSJ393228:KSJ393277 KIN393228:KIN393277 JYR393228:JYR393277 JOV393228:JOV393277 JEZ393228:JEZ393277 IVD393228:IVD393277 ILH393228:ILH393277 IBL393228:IBL393277 HRP393228:HRP393277 HHT393228:HHT393277 GXX393228:GXX393277 GOB393228:GOB393277 GEF393228:GEF393277 FUJ393228:FUJ393277 FKN393228:FKN393277 FAR393228:FAR393277 EQV393228:EQV393277 EGZ393228:EGZ393277 DXD393228:DXD393277 DNH393228:DNH393277 DDL393228:DDL393277 CTP393228:CTP393277 CJT393228:CJT393277 BZX393228:BZX393277 BQB393228:BQB393277 BGF393228:BGF393277 AWJ393228:AWJ393277 AMN393228:AMN393277 ACR393228:ACR393277 SV393228:SV393277 IZ393228:IZ393277 B393228:B393277 WVL327692:WVL327741 WLP327692:WLP327741 WBT327692:WBT327741 VRX327692:VRX327741 VIB327692:VIB327741 UYF327692:UYF327741 UOJ327692:UOJ327741 UEN327692:UEN327741 TUR327692:TUR327741 TKV327692:TKV327741 TAZ327692:TAZ327741 SRD327692:SRD327741 SHH327692:SHH327741 RXL327692:RXL327741 RNP327692:RNP327741 RDT327692:RDT327741 QTX327692:QTX327741 QKB327692:QKB327741 QAF327692:QAF327741 PQJ327692:PQJ327741 PGN327692:PGN327741 OWR327692:OWR327741 OMV327692:OMV327741 OCZ327692:OCZ327741 NTD327692:NTD327741 NJH327692:NJH327741 MZL327692:MZL327741 MPP327692:MPP327741 MFT327692:MFT327741 LVX327692:LVX327741 LMB327692:LMB327741 LCF327692:LCF327741 KSJ327692:KSJ327741 KIN327692:KIN327741 JYR327692:JYR327741 JOV327692:JOV327741 JEZ327692:JEZ327741 IVD327692:IVD327741 ILH327692:ILH327741 IBL327692:IBL327741 HRP327692:HRP327741 HHT327692:HHT327741 GXX327692:GXX327741 GOB327692:GOB327741 GEF327692:GEF327741 FUJ327692:FUJ327741 FKN327692:FKN327741 FAR327692:FAR327741 EQV327692:EQV327741 EGZ327692:EGZ327741 DXD327692:DXD327741 DNH327692:DNH327741 DDL327692:DDL327741 CTP327692:CTP327741 CJT327692:CJT327741 BZX327692:BZX327741 BQB327692:BQB327741 BGF327692:BGF327741 AWJ327692:AWJ327741 AMN327692:AMN327741 ACR327692:ACR327741 SV327692:SV327741 IZ327692:IZ327741 B327692:B327741 WVL262156:WVL262205 WLP262156:WLP262205 WBT262156:WBT262205 VRX262156:VRX262205 VIB262156:VIB262205 UYF262156:UYF262205 UOJ262156:UOJ262205 UEN262156:UEN262205 TUR262156:TUR262205 TKV262156:TKV262205 TAZ262156:TAZ262205 SRD262156:SRD262205 SHH262156:SHH262205 RXL262156:RXL262205 RNP262156:RNP262205 RDT262156:RDT262205 QTX262156:QTX262205 QKB262156:QKB262205 QAF262156:QAF262205 PQJ262156:PQJ262205 PGN262156:PGN262205 OWR262156:OWR262205 OMV262156:OMV262205 OCZ262156:OCZ262205 NTD262156:NTD262205 NJH262156:NJH262205 MZL262156:MZL262205 MPP262156:MPP262205 MFT262156:MFT262205 LVX262156:LVX262205 LMB262156:LMB262205 LCF262156:LCF262205 KSJ262156:KSJ262205 KIN262156:KIN262205 JYR262156:JYR262205 JOV262156:JOV262205 JEZ262156:JEZ262205 IVD262156:IVD262205 ILH262156:ILH262205 IBL262156:IBL262205 HRP262156:HRP262205 HHT262156:HHT262205 GXX262156:GXX262205 GOB262156:GOB262205 GEF262156:GEF262205 FUJ262156:FUJ262205 FKN262156:FKN262205 FAR262156:FAR262205 EQV262156:EQV262205 EGZ262156:EGZ262205 DXD262156:DXD262205 DNH262156:DNH262205 DDL262156:DDL262205 CTP262156:CTP262205 CJT262156:CJT262205 BZX262156:BZX262205 BQB262156:BQB262205 BGF262156:BGF262205 AWJ262156:AWJ262205 AMN262156:AMN262205 ACR262156:ACR262205 SV262156:SV262205 IZ262156:IZ262205 B262156:B262205 WVL196620:WVL196669 WLP196620:WLP196669 WBT196620:WBT196669 VRX196620:VRX196669 VIB196620:VIB196669 UYF196620:UYF196669 UOJ196620:UOJ196669 UEN196620:UEN196669 TUR196620:TUR196669 TKV196620:TKV196669 TAZ196620:TAZ196669 SRD196620:SRD196669 SHH196620:SHH196669 RXL196620:RXL196669 RNP196620:RNP196669 RDT196620:RDT196669 QTX196620:QTX196669 QKB196620:QKB196669 QAF196620:QAF196669 PQJ196620:PQJ196669 PGN196620:PGN196669 OWR196620:OWR196669 OMV196620:OMV196669 OCZ196620:OCZ196669 NTD196620:NTD196669 NJH196620:NJH196669 MZL196620:MZL196669 MPP196620:MPP196669 MFT196620:MFT196669 LVX196620:LVX196669 LMB196620:LMB196669 LCF196620:LCF196669 KSJ196620:KSJ196669 KIN196620:KIN196669 JYR196620:JYR196669 JOV196620:JOV196669 JEZ196620:JEZ196669 IVD196620:IVD196669 ILH196620:ILH196669 IBL196620:IBL196669 HRP196620:HRP196669 HHT196620:HHT196669 GXX196620:GXX196669 GOB196620:GOB196669 GEF196620:GEF196669 FUJ196620:FUJ196669 FKN196620:FKN196669 FAR196620:FAR196669 EQV196620:EQV196669 EGZ196620:EGZ196669 DXD196620:DXD196669 DNH196620:DNH196669 DDL196620:DDL196669 CTP196620:CTP196669 CJT196620:CJT196669 BZX196620:BZX196669 BQB196620:BQB196669 BGF196620:BGF196669 AWJ196620:AWJ196669 AMN196620:AMN196669 ACR196620:ACR196669 SV196620:SV196669 IZ196620:IZ196669 B196620:B196669 WVL131084:WVL131133 WLP131084:WLP131133 WBT131084:WBT131133 VRX131084:VRX131133 VIB131084:VIB131133 UYF131084:UYF131133 UOJ131084:UOJ131133 UEN131084:UEN131133 TUR131084:TUR131133 TKV131084:TKV131133 TAZ131084:TAZ131133 SRD131084:SRD131133 SHH131084:SHH131133 RXL131084:RXL131133 RNP131084:RNP131133 RDT131084:RDT131133 QTX131084:QTX131133 QKB131084:QKB131133 QAF131084:QAF131133 PQJ131084:PQJ131133 PGN131084:PGN131133 OWR131084:OWR131133 OMV131084:OMV131133 OCZ131084:OCZ131133 NTD131084:NTD131133 NJH131084:NJH131133 MZL131084:MZL131133 MPP131084:MPP131133 MFT131084:MFT131133 LVX131084:LVX131133 LMB131084:LMB131133 LCF131084:LCF131133 KSJ131084:KSJ131133 KIN131084:KIN131133 JYR131084:JYR131133 JOV131084:JOV131133 JEZ131084:JEZ131133 IVD131084:IVD131133 ILH131084:ILH131133 IBL131084:IBL131133 HRP131084:HRP131133 HHT131084:HHT131133 GXX131084:GXX131133 GOB131084:GOB131133 GEF131084:GEF131133 FUJ131084:FUJ131133 FKN131084:FKN131133 FAR131084:FAR131133 EQV131084:EQV131133 EGZ131084:EGZ131133 DXD131084:DXD131133 DNH131084:DNH131133 DDL131084:DDL131133 CTP131084:CTP131133 CJT131084:CJT131133 BZX131084:BZX131133 BQB131084:BQB131133 BGF131084:BGF131133 AWJ131084:AWJ131133 AMN131084:AMN131133 ACR131084:ACR131133 SV131084:SV131133 IZ131084:IZ131133 B131084:B131133 WVL65548:WVL65597 WLP65548:WLP65597 WBT65548:WBT65597 VRX65548:VRX65597 VIB65548:VIB65597 UYF65548:UYF65597 UOJ65548:UOJ65597 UEN65548:UEN65597 TUR65548:TUR65597 TKV65548:TKV65597 TAZ65548:TAZ65597 SRD65548:SRD65597 SHH65548:SHH65597 RXL65548:RXL65597 RNP65548:RNP65597 RDT65548:RDT65597 QTX65548:QTX65597 QKB65548:QKB65597 QAF65548:QAF65597 PQJ65548:PQJ65597 PGN65548:PGN65597 OWR65548:OWR65597 OMV65548:OMV65597 OCZ65548:OCZ65597 NTD65548:NTD65597 NJH65548:NJH65597 MZL65548:MZL65597 MPP65548:MPP65597 MFT65548:MFT65597 LVX65548:LVX65597 LMB65548:LMB65597 LCF65548:LCF65597 KSJ65548:KSJ65597 KIN65548:KIN65597 JYR65548:JYR65597 JOV65548:JOV65597 JEZ65548:JEZ65597 IVD65548:IVD65597 ILH65548:ILH65597 IBL65548:IBL65597 HRP65548:HRP65597 HHT65548:HHT65597 GXX65548:GXX65597 GOB65548:GOB65597 GEF65548:GEF65597 FUJ65548:FUJ65597 FKN65548:FKN65597 FAR65548:FAR65597 EQV65548:EQV65597 EGZ65548:EGZ65597 DXD65548:DXD65597 DNH65548:DNH65597 DDL65548:DDL65597 CTP65548:CTP65597 CJT65548:CJT65597 BZX65548:BZX65597 BQB65548:BQB65597 BGF65548:BGF65597 AWJ65548:AWJ65597 AMN65548:AMN65597 ACR65548:ACR65597 SV65548:SV65597 IZ65548:IZ65597 B65548:B65597 WLP983052:WLP983101 WVL983001:WVL983050 WLP983001:WLP983050 WBT983001:WBT983050 VRX983001:VRX983050 VIB983001:VIB983050 UYF983001:UYF983050 UOJ983001:UOJ983050 UEN983001:UEN983050 TUR983001:TUR983050 TKV983001:TKV983050 TAZ983001:TAZ983050 SRD983001:SRD983050 SHH983001:SHH983050 RXL983001:RXL983050 RNP983001:RNP983050 RDT983001:RDT983050 QTX983001:QTX983050 QKB983001:QKB983050 QAF983001:QAF983050 PQJ983001:PQJ983050 PGN983001:PGN983050 OWR983001:OWR983050 OMV983001:OMV983050 OCZ983001:OCZ983050 NTD983001:NTD983050 NJH983001:NJH983050 MZL983001:MZL983050 MPP983001:MPP983050 MFT983001:MFT983050 LVX983001:LVX983050 LMB983001:LMB983050 LCF983001:LCF983050 KSJ983001:KSJ983050 KIN983001:KIN983050 JYR983001:JYR983050 JOV983001:JOV983050 JEZ983001:JEZ983050 IVD983001:IVD983050 ILH983001:ILH983050 IBL983001:IBL983050 HRP983001:HRP983050 HHT983001:HHT983050 GXX983001:GXX983050 GOB983001:GOB983050 GEF983001:GEF983050 FUJ983001:FUJ983050 FKN983001:FKN983050 FAR983001:FAR983050 EQV983001:EQV983050 EGZ983001:EGZ983050 DXD983001:DXD983050 DNH983001:DNH983050 DDL983001:DDL983050 CTP983001:CTP983050 CJT983001:CJT983050 BZX983001:BZX983050 BQB983001:BQB983050 BGF983001:BGF983050 AWJ983001:AWJ983050 AMN983001:AMN983050 ACR983001:ACR983050 SV983001:SV983050 IZ983001:IZ983050 B983001:B983050 WVL917465:WVL917514 WLP917465:WLP917514 WBT917465:WBT917514 VRX917465:VRX917514 VIB917465:VIB917514 UYF917465:UYF917514 UOJ917465:UOJ917514 UEN917465:UEN917514 TUR917465:TUR917514 TKV917465:TKV917514 TAZ917465:TAZ917514 SRD917465:SRD917514 SHH917465:SHH917514 RXL917465:RXL917514 RNP917465:RNP917514 RDT917465:RDT917514 QTX917465:QTX917514 QKB917465:QKB917514 QAF917465:QAF917514 PQJ917465:PQJ917514 PGN917465:PGN917514 OWR917465:OWR917514 OMV917465:OMV917514 OCZ917465:OCZ917514 NTD917465:NTD917514 NJH917465:NJH917514 MZL917465:MZL917514 MPP917465:MPP917514 MFT917465:MFT917514 LVX917465:LVX917514 LMB917465:LMB917514 LCF917465:LCF917514 KSJ917465:KSJ917514 KIN917465:KIN917514 JYR917465:JYR917514 JOV917465:JOV917514 JEZ917465:JEZ917514 IVD917465:IVD917514 ILH917465:ILH917514 IBL917465:IBL917514 HRP917465:HRP917514 HHT917465:HHT917514 GXX917465:GXX917514 GOB917465:GOB917514 GEF917465:GEF917514 FUJ917465:FUJ917514 FKN917465:FKN917514 FAR917465:FAR917514 EQV917465:EQV917514 EGZ917465:EGZ917514 DXD917465:DXD917514 DNH917465:DNH917514 DDL917465:DDL917514 CTP917465:CTP917514 CJT917465:CJT917514 BZX917465:BZX917514 BQB917465:BQB917514 BGF917465:BGF917514 AWJ917465:AWJ917514 AMN917465:AMN917514 ACR917465:ACR917514 SV917465:SV917514 IZ917465:IZ917514 B917465:B917514 WVL851929:WVL851978 WLP851929:WLP851978 WBT851929:WBT851978 VRX851929:VRX851978 VIB851929:VIB851978 UYF851929:UYF851978 UOJ851929:UOJ851978 UEN851929:UEN851978 TUR851929:TUR851978 TKV851929:TKV851978 TAZ851929:TAZ851978 SRD851929:SRD851978 SHH851929:SHH851978 RXL851929:RXL851978 RNP851929:RNP851978 RDT851929:RDT851978 QTX851929:QTX851978 QKB851929:QKB851978 QAF851929:QAF851978 PQJ851929:PQJ851978 PGN851929:PGN851978 OWR851929:OWR851978 OMV851929:OMV851978 OCZ851929:OCZ851978 NTD851929:NTD851978 NJH851929:NJH851978 MZL851929:MZL851978 MPP851929:MPP851978 MFT851929:MFT851978 LVX851929:LVX851978 LMB851929:LMB851978 LCF851929:LCF851978 KSJ851929:KSJ851978 KIN851929:KIN851978 JYR851929:JYR851978 JOV851929:JOV851978 JEZ851929:JEZ851978 IVD851929:IVD851978 ILH851929:ILH851978 IBL851929:IBL851978 HRP851929:HRP851978 HHT851929:HHT851978 GXX851929:GXX851978 GOB851929:GOB851978 GEF851929:GEF851978 FUJ851929:FUJ851978 FKN851929:FKN851978 FAR851929:FAR851978 EQV851929:EQV851978 EGZ851929:EGZ851978 DXD851929:DXD851978 DNH851929:DNH851978 DDL851929:DDL851978 CTP851929:CTP851978 CJT851929:CJT851978 BZX851929:BZX851978 BQB851929:BQB851978 BGF851929:BGF851978 AWJ851929:AWJ851978 AMN851929:AMN851978 ACR851929:ACR851978 SV851929:SV851978 IZ851929:IZ851978 B851929:B851978 WVL786393:WVL786442 WLP786393:WLP786442 WBT786393:WBT786442 VRX786393:VRX786442 VIB786393:VIB786442 UYF786393:UYF786442 UOJ786393:UOJ786442 UEN786393:UEN786442 TUR786393:TUR786442 TKV786393:TKV786442 TAZ786393:TAZ786442 SRD786393:SRD786442 SHH786393:SHH786442 RXL786393:RXL786442 RNP786393:RNP786442 RDT786393:RDT786442 QTX786393:QTX786442 QKB786393:QKB786442 QAF786393:QAF786442 PQJ786393:PQJ786442 PGN786393:PGN786442 OWR786393:OWR786442 OMV786393:OMV786442 OCZ786393:OCZ786442 NTD786393:NTD786442 NJH786393:NJH786442 MZL786393:MZL786442 MPP786393:MPP786442 MFT786393:MFT786442 LVX786393:LVX786442 LMB786393:LMB786442 LCF786393:LCF786442 KSJ786393:KSJ786442 KIN786393:KIN786442 JYR786393:JYR786442 JOV786393:JOV786442 JEZ786393:JEZ786442 IVD786393:IVD786442 ILH786393:ILH786442 IBL786393:IBL786442 HRP786393:HRP786442 HHT786393:HHT786442 GXX786393:GXX786442 GOB786393:GOB786442 GEF786393:GEF786442 FUJ786393:FUJ786442 FKN786393:FKN786442 FAR786393:FAR786442 EQV786393:EQV786442 EGZ786393:EGZ786442 DXD786393:DXD786442 DNH786393:DNH786442 DDL786393:DDL786442 CTP786393:CTP786442 CJT786393:CJT786442 BZX786393:BZX786442 BQB786393:BQB786442 BGF786393:BGF786442 AWJ786393:AWJ786442 AMN786393:AMN786442 ACR786393:ACR786442 SV786393:SV786442 IZ786393:IZ786442 B786393:B786442 WVL720857:WVL720906 WLP720857:WLP720906 WBT720857:WBT720906 VRX720857:VRX720906 VIB720857:VIB720906 UYF720857:UYF720906 UOJ720857:UOJ720906 UEN720857:UEN720906 TUR720857:TUR720906 TKV720857:TKV720906 TAZ720857:TAZ720906 SRD720857:SRD720906 SHH720857:SHH720906 RXL720857:RXL720906 RNP720857:RNP720906 RDT720857:RDT720906 QTX720857:QTX720906 QKB720857:QKB720906 QAF720857:QAF720906 PQJ720857:PQJ720906 PGN720857:PGN720906 OWR720857:OWR720906 OMV720857:OMV720906 OCZ720857:OCZ720906 NTD720857:NTD720906 NJH720857:NJH720906 MZL720857:MZL720906 MPP720857:MPP720906 MFT720857:MFT720906 LVX720857:LVX720906 LMB720857:LMB720906 LCF720857:LCF720906 KSJ720857:KSJ720906 KIN720857:KIN720906 JYR720857:JYR720906 JOV720857:JOV720906 JEZ720857:JEZ720906 IVD720857:IVD720906 ILH720857:ILH720906 IBL720857:IBL720906 HRP720857:HRP720906 HHT720857:HHT720906 GXX720857:GXX720906 GOB720857:GOB720906 GEF720857:GEF720906 FUJ720857:FUJ720906 FKN720857:FKN720906 FAR720857:FAR720906 EQV720857:EQV720906 EGZ720857:EGZ720906 DXD720857:DXD720906 DNH720857:DNH720906 DDL720857:DDL720906 CTP720857:CTP720906 CJT720857:CJT720906 BZX720857:BZX720906 BQB720857:BQB720906 BGF720857:BGF720906 AWJ720857:AWJ720906 AMN720857:AMN720906 ACR720857:ACR720906 SV720857:SV720906 IZ720857:IZ720906 B720857:B720906 WVL655321:WVL655370 WLP655321:WLP655370 WBT655321:WBT655370 VRX655321:VRX655370 VIB655321:VIB655370 UYF655321:UYF655370 UOJ655321:UOJ655370 UEN655321:UEN655370 TUR655321:TUR655370 TKV655321:TKV655370 TAZ655321:TAZ655370 SRD655321:SRD655370 SHH655321:SHH655370 RXL655321:RXL655370 RNP655321:RNP655370 RDT655321:RDT655370 QTX655321:QTX655370 QKB655321:QKB655370 QAF655321:QAF655370 PQJ655321:PQJ655370 PGN655321:PGN655370 OWR655321:OWR655370 OMV655321:OMV655370 OCZ655321:OCZ655370 NTD655321:NTD655370 NJH655321:NJH655370 MZL655321:MZL655370 MPP655321:MPP655370 MFT655321:MFT655370 LVX655321:LVX655370 LMB655321:LMB655370 LCF655321:LCF655370 KSJ655321:KSJ655370 KIN655321:KIN655370 JYR655321:JYR655370 JOV655321:JOV655370 JEZ655321:JEZ655370 IVD655321:IVD655370 ILH655321:ILH655370 IBL655321:IBL655370 HRP655321:HRP655370 HHT655321:HHT655370 GXX655321:GXX655370 GOB655321:GOB655370 GEF655321:GEF655370 FUJ655321:FUJ655370 FKN655321:FKN655370 FAR655321:FAR655370 EQV655321:EQV655370 EGZ655321:EGZ655370 DXD655321:DXD655370 DNH655321:DNH655370 DDL655321:DDL655370 CTP655321:CTP655370 CJT655321:CJT655370 BZX655321:BZX655370 BQB655321:BQB655370 BGF655321:BGF655370 AWJ655321:AWJ655370 AMN655321:AMN655370 ACR655321:ACR655370 SV655321:SV655370 IZ655321:IZ655370 B655321:B655370 WVL589785:WVL589834 WLP589785:WLP589834 WBT589785:WBT589834 VRX589785:VRX589834 VIB589785:VIB589834 UYF589785:UYF589834 UOJ589785:UOJ589834 UEN589785:UEN589834 TUR589785:TUR589834 TKV589785:TKV589834 TAZ589785:TAZ589834 SRD589785:SRD589834 SHH589785:SHH589834 RXL589785:RXL589834 RNP589785:RNP589834 RDT589785:RDT589834 QTX589785:QTX589834 QKB589785:QKB589834 QAF589785:QAF589834 PQJ589785:PQJ589834 PGN589785:PGN589834 OWR589785:OWR589834 OMV589785:OMV589834 OCZ589785:OCZ589834 NTD589785:NTD589834 NJH589785:NJH589834 MZL589785:MZL589834 MPP589785:MPP589834 MFT589785:MFT589834 LVX589785:LVX589834 LMB589785:LMB589834 LCF589785:LCF589834 KSJ589785:KSJ589834 KIN589785:KIN589834 JYR589785:JYR589834 JOV589785:JOV589834 JEZ589785:JEZ589834 IVD589785:IVD589834 ILH589785:ILH589834 IBL589785:IBL589834 HRP589785:HRP589834 HHT589785:HHT589834 GXX589785:GXX589834 GOB589785:GOB589834 GEF589785:GEF589834 FUJ589785:FUJ589834 FKN589785:FKN589834 FAR589785:FAR589834 EQV589785:EQV589834 EGZ589785:EGZ589834 DXD589785:DXD589834 DNH589785:DNH589834 DDL589785:DDL589834 CTP589785:CTP589834 CJT589785:CJT589834 BZX589785:BZX589834 BQB589785:BQB589834 BGF589785:BGF589834 AWJ589785:AWJ589834 AMN589785:AMN589834 ACR589785:ACR589834 SV589785:SV589834 IZ589785:IZ589834 B589785:B589834 WVL524249:WVL524298 WLP524249:WLP524298 WBT524249:WBT524298 VRX524249:VRX524298 VIB524249:VIB524298 UYF524249:UYF524298 UOJ524249:UOJ524298 UEN524249:UEN524298 TUR524249:TUR524298 TKV524249:TKV524298 TAZ524249:TAZ524298 SRD524249:SRD524298 SHH524249:SHH524298 RXL524249:RXL524298 RNP524249:RNP524298 RDT524249:RDT524298 QTX524249:QTX524298 QKB524249:QKB524298 QAF524249:QAF524298 PQJ524249:PQJ524298 PGN524249:PGN524298 OWR524249:OWR524298 OMV524249:OMV524298 OCZ524249:OCZ524298 NTD524249:NTD524298 NJH524249:NJH524298 MZL524249:MZL524298 MPP524249:MPP524298 MFT524249:MFT524298 LVX524249:LVX524298 LMB524249:LMB524298 LCF524249:LCF524298 KSJ524249:KSJ524298 KIN524249:KIN524298 JYR524249:JYR524298 JOV524249:JOV524298 JEZ524249:JEZ524298 IVD524249:IVD524298 ILH524249:ILH524298 IBL524249:IBL524298 HRP524249:HRP524298 HHT524249:HHT524298 GXX524249:GXX524298 GOB524249:GOB524298 GEF524249:GEF524298 FUJ524249:FUJ524298 FKN524249:FKN524298 FAR524249:FAR524298 EQV524249:EQV524298 EGZ524249:EGZ524298 DXD524249:DXD524298 DNH524249:DNH524298 DDL524249:DDL524298 CTP524249:CTP524298 CJT524249:CJT524298 BZX524249:BZX524298 BQB524249:BQB524298 BGF524249:BGF524298 AWJ524249:AWJ524298 AMN524249:AMN524298 ACR524249:ACR524298 SV524249:SV524298 IZ524249:IZ524298 B524249:B524298 WVL458713:WVL458762 WLP458713:WLP458762 WBT458713:WBT458762 VRX458713:VRX458762 VIB458713:VIB458762 UYF458713:UYF458762 UOJ458713:UOJ458762 UEN458713:UEN458762 TUR458713:TUR458762 TKV458713:TKV458762 TAZ458713:TAZ458762 SRD458713:SRD458762 SHH458713:SHH458762 RXL458713:RXL458762 RNP458713:RNP458762 RDT458713:RDT458762 QTX458713:QTX458762 QKB458713:QKB458762 QAF458713:QAF458762 PQJ458713:PQJ458762 PGN458713:PGN458762 OWR458713:OWR458762 OMV458713:OMV458762 OCZ458713:OCZ458762 NTD458713:NTD458762 NJH458713:NJH458762 MZL458713:MZL458762 MPP458713:MPP458762 MFT458713:MFT458762 LVX458713:LVX458762 LMB458713:LMB458762 LCF458713:LCF458762 KSJ458713:KSJ458762 KIN458713:KIN458762 JYR458713:JYR458762 JOV458713:JOV458762 JEZ458713:JEZ458762 IVD458713:IVD458762 ILH458713:ILH458762 IBL458713:IBL458762 HRP458713:HRP458762 HHT458713:HHT458762 GXX458713:GXX458762 GOB458713:GOB458762 GEF458713:GEF458762 FUJ458713:FUJ458762 FKN458713:FKN458762 FAR458713:FAR458762 EQV458713:EQV458762 EGZ458713:EGZ458762 DXD458713:DXD458762 DNH458713:DNH458762 DDL458713:DDL458762 CTP458713:CTP458762 CJT458713:CJT458762 BZX458713:BZX458762 BQB458713:BQB458762 BGF458713:BGF458762 AWJ458713:AWJ458762 AMN458713:AMN458762 ACR458713:ACR458762 SV458713:SV458762 IZ458713:IZ458762 B458713:B458762 WVL393177:WVL393226 WLP393177:WLP393226 WBT393177:WBT393226 VRX393177:VRX393226 VIB393177:VIB393226 UYF393177:UYF393226 UOJ393177:UOJ393226 UEN393177:UEN393226 TUR393177:TUR393226 TKV393177:TKV393226 TAZ393177:TAZ393226 SRD393177:SRD393226 SHH393177:SHH393226 RXL393177:RXL393226 RNP393177:RNP393226 RDT393177:RDT393226 QTX393177:QTX393226 QKB393177:QKB393226 QAF393177:QAF393226 PQJ393177:PQJ393226 PGN393177:PGN393226 OWR393177:OWR393226 OMV393177:OMV393226 OCZ393177:OCZ393226 NTD393177:NTD393226 NJH393177:NJH393226 MZL393177:MZL393226 MPP393177:MPP393226 MFT393177:MFT393226 LVX393177:LVX393226 LMB393177:LMB393226 LCF393177:LCF393226 KSJ393177:KSJ393226 KIN393177:KIN393226 JYR393177:JYR393226 JOV393177:JOV393226 JEZ393177:JEZ393226 IVD393177:IVD393226 ILH393177:ILH393226 IBL393177:IBL393226 HRP393177:HRP393226 HHT393177:HHT393226 GXX393177:GXX393226 GOB393177:GOB393226 GEF393177:GEF393226 FUJ393177:FUJ393226 FKN393177:FKN393226 FAR393177:FAR393226 EQV393177:EQV393226 EGZ393177:EGZ393226 DXD393177:DXD393226 DNH393177:DNH393226 DDL393177:DDL393226 CTP393177:CTP393226 CJT393177:CJT393226 BZX393177:BZX393226 BQB393177:BQB393226 BGF393177:BGF393226 AWJ393177:AWJ393226 AMN393177:AMN393226 ACR393177:ACR393226 SV393177:SV393226 IZ393177:IZ393226 B393177:B393226 WVL327641:WVL327690 WLP327641:WLP327690 WBT327641:WBT327690 VRX327641:VRX327690 VIB327641:VIB327690 UYF327641:UYF327690 UOJ327641:UOJ327690 UEN327641:UEN327690 TUR327641:TUR327690 TKV327641:TKV327690 TAZ327641:TAZ327690 SRD327641:SRD327690 SHH327641:SHH327690 RXL327641:RXL327690 RNP327641:RNP327690 RDT327641:RDT327690 QTX327641:QTX327690 QKB327641:QKB327690 QAF327641:QAF327690 PQJ327641:PQJ327690 PGN327641:PGN327690 OWR327641:OWR327690 OMV327641:OMV327690 OCZ327641:OCZ327690 NTD327641:NTD327690 NJH327641:NJH327690 MZL327641:MZL327690 MPP327641:MPP327690 MFT327641:MFT327690 LVX327641:LVX327690 LMB327641:LMB327690 LCF327641:LCF327690 KSJ327641:KSJ327690 KIN327641:KIN327690 JYR327641:JYR327690 JOV327641:JOV327690 JEZ327641:JEZ327690 IVD327641:IVD327690 ILH327641:ILH327690 IBL327641:IBL327690 HRP327641:HRP327690 HHT327641:HHT327690 GXX327641:GXX327690 GOB327641:GOB327690 GEF327641:GEF327690 FUJ327641:FUJ327690 FKN327641:FKN327690 FAR327641:FAR327690 EQV327641:EQV327690 EGZ327641:EGZ327690 DXD327641:DXD327690 DNH327641:DNH327690 DDL327641:DDL327690 CTP327641:CTP327690 CJT327641:CJT327690 BZX327641:BZX327690 BQB327641:BQB327690 BGF327641:BGF327690 AWJ327641:AWJ327690 AMN327641:AMN327690 ACR327641:ACR327690 SV327641:SV327690 IZ327641:IZ327690 B327641:B327690 WVL262105:WVL262154 WLP262105:WLP262154 WBT262105:WBT262154 VRX262105:VRX262154 VIB262105:VIB262154 UYF262105:UYF262154 UOJ262105:UOJ262154 UEN262105:UEN262154 TUR262105:TUR262154 TKV262105:TKV262154 TAZ262105:TAZ262154 SRD262105:SRD262154 SHH262105:SHH262154 RXL262105:RXL262154 RNP262105:RNP262154 RDT262105:RDT262154 QTX262105:QTX262154 QKB262105:QKB262154 QAF262105:QAF262154 PQJ262105:PQJ262154 PGN262105:PGN262154 OWR262105:OWR262154 OMV262105:OMV262154 OCZ262105:OCZ262154 NTD262105:NTD262154 NJH262105:NJH262154 MZL262105:MZL262154 MPP262105:MPP262154 MFT262105:MFT262154 LVX262105:LVX262154 LMB262105:LMB262154 LCF262105:LCF262154 KSJ262105:KSJ262154 KIN262105:KIN262154 JYR262105:JYR262154 JOV262105:JOV262154 JEZ262105:JEZ262154 IVD262105:IVD262154 ILH262105:ILH262154 IBL262105:IBL262154 HRP262105:HRP262154 HHT262105:HHT262154 GXX262105:GXX262154 GOB262105:GOB262154 GEF262105:GEF262154 FUJ262105:FUJ262154 FKN262105:FKN262154 FAR262105:FAR262154 EQV262105:EQV262154 EGZ262105:EGZ262154 DXD262105:DXD262154 DNH262105:DNH262154 DDL262105:DDL262154 CTP262105:CTP262154 CJT262105:CJT262154 BZX262105:BZX262154 BQB262105:BQB262154 BGF262105:BGF262154 AWJ262105:AWJ262154 AMN262105:AMN262154 ACR262105:ACR262154 SV262105:SV262154 IZ262105:IZ262154 B262105:B262154 WVL196569:WVL196618 WLP196569:WLP196618 WBT196569:WBT196618 VRX196569:VRX196618 VIB196569:VIB196618 UYF196569:UYF196618 UOJ196569:UOJ196618 UEN196569:UEN196618 TUR196569:TUR196618 TKV196569:TKV196618 TAZ196569:TAZ196618 SRD196569:SRD196618 SHH196569:SHH196618 RXL196569:RXL196618 RNP196569:RNP196618 RDT196569:RDT196618 QTX196569:QTX196618 QKB196569:QKB196618 QAF196569:QAF196618 PQJ196569:PQJ196618 PGN196569:PGN196618 OWR196569:OWR196618 OMV196569:OMV196618 OCZ196569:OCZ196618 NTD196569:NTD196618 NJH196569:NJH196618 MZL196569:MZL196618 MPP196569:MPP196618 MFT196569:MFT196618 LVX196569:LVX196618 LMB196569:LMB196618 LCF196569:LCF196618 KSJ196569:KSJ196618 KIN196569:KIN196618 JYR196569:JYR196618 JOV196569:JOV196618 JEZ196569:JEZ196618 IVD196569:IVD196618 ILH196569:ILH196618 IBL196569:IBL196618 HRP196569:HRP196618 HHT196569:HHT196618 GXX196569:GXX196618 GOB196569:GOB196618 GEF196569:GEF196618 FUJ196569:FUJ196618 FKN196569:FKN196618 FAR196569:FAR196618 EQV196569:EQV196618 EGZ196569:EGZ196618 DXD196569:DXD196618 DNH196569:DNH196618 DDL196569:DDL196618 CTP196569:CTP196618 CJT196569:CJT196618 BZX196569:BZX196618 BQB196569:BQB196618 BGF196569:BGF196618 AWJ196569:AWJ196618 AMN196569:AMN196618 ACR196569:ACR196618 SV196569:SV196618 IZ196569:IZ196618 B196569:B196618 WVL131033:WVL131082 WLP131033:WLP131082 WBT131033:WBT131082 VRX131033:VRX131082 VIB131033:VIB131082 UYF131033:UYF131082 UOJ131033:UOJ131082 UEN131033:UEN131082 TUR131033:TUR131082 TKV131033:TKV131082 TAZ131033:TAZ131082 SRD131033:SRD131082 SHH131033:SHH131082 RXL131033:RXL131082 RNP131033:RNP131082 RDT131033:RDT131082 QTX131033:QTX131082 QKB131033:QKB131082 QAF131033:QAF131082 PQJ131033:PQJ131082 PGN131033:PGN131082 OWR131033:OWR131082 OMV131033:OMV131082 OCZ131033:OCZ131082 NTD131033:NTD131082 NJH131033:NJH131082 MZL131033:MZL131082 MPP131033:MPP131082 MFT131033:MFT131082 LVX131033:LVX131082 LMB131033:LMB131082 LCF131033:LCF131082 KSJ131033:KSJ131082 KIN131033:KIN131082 JYR131033:JYR131082 JOV131033:JOV131082 JEZ131033:JEZ131082 IVD131033:IVD131082 ILH131033:ILH131082 IBL131033:IBL131082 HRP131033:HRP131082 HHT131033:HHT131082 GXX131033:GXX131082 GOB131033:GOB131082 GEF131033:GEF131082 FUJ131033:FUJ131082 FKN131033:FKN131082 FAR131033:FAR131082 EQV131033:EQV131082 EGZ131033:EGZ131082 DXD131033:DXD131082 DNH131033:DNH131082 DDL131033:DDL131082 CTP131033:CTP131082 CJT131033:CJT131082 BZX131033:BZX131082 BQB131033:BQB131082 BGF131033:BGF131082 AWJ131033:AWJ131082 AMN131033:AMN131082 ACR131033:ACR131082 SV131033:SV131082 IZ131033:IZ131082 B131033:B131082 WVL65497:WVL65546 WLP65497:WLP65546 WBT65497:WBT65546 VRX65497:VRX65546 VIB65497:VIB65546 UYF65497:UYF65546 UOJ65497:UOJ65546 UEN65497:UEN65546 TUR65497:TUR65546 TKV65497:TKV65546 TAZ65497:TAZ65546 SRD65497:SRD65546 SHH65497:SHH65546 RXL65497:RXL65546 RNP65497:RNP65546 RDT65497:RDT65546 QTX65497:QTX65546 QKB65497:QKB65546 QAF65497:QAF65546 PQJ65497:PQJ65546 PGN65497:PGN65546 OWR65497:OWR65546 OMV65497:OMV65546 OCZ65497:OCZ65546 NTD65497:NTD65546 NJH65497:NJH65546 MZL65497:MZL65546 MPP65497:MPP65546 MFT65497:MFT65546 LVX65497:LVX65546 LMB65497:LMB65546 LCF65497:LCF65546 KSJ65497:KSJ65546 KIN65497:KIN65546 JYR65497:JYR65546 JOV65497:JOV65546 JEZ65497:JEZ65546 IVD65497:IVD65546 ILH65497:ILH65546 IBL65497:IBL65546 HRP65497:HRP65546 HHT65497:HHT65546 GXX65497:GXX65546 GOB65497:GOB65546 GEF65497:GEF65546 FUJ65497:FUJ65546 FKN65497:FKN65546 FAR65497:FAR65546 EQV65497:EQV65546 EGZ65497:EGZ65546 DXD65497:DXD65546 DNH65497:DNH65546 DDL65497:DDL65546 CTP65497:CTP65546 CJT65497:CJT65546 BZX65497:BZX65546 BQB65497:BQB65546 BGF65497:BGF65546 AWJ65497:AWJ65546 AMN65497:AMN65546 ACR65497:ACR65546 SV65497:SV65546 IZ65497:IZ65546 B65497:B65546 SV12:SV42 ACR12:ACR42 AMN12:AMN42 AWJ12:AWJ42 BGF12:BGF42 BQB12:BQB42 BZX12:BZX42 CJT12:CJT42 CTP12:CTP42 DDL12:DDL42 DNH12:DNH42 DXD12:DXD42 EGZ12:EGZ42 EQV12:EQV42 FAR12:FAR42 FKN12:FKN42 FUJ12:FUJ42 GEF12:GEF42 GOB12:GOB42 GXX12:GXX42 HHT12:HHT42 HRP12:HRP42 IBL12:IBL42 ILH12:ILH42 IVD12:IVD42 JEZ12:JEZ42 JOV12:JOV42 JYR12:JYR42 KIN12:KIN42 KSJ12:KSJ42 LCF12:LCF42 LMB12:LMB42 LVX12:LVX42 MFT12:MFT42 MPP12:MPP42 MZL12:MZL42 NJH12:NJH42 NTD12:NTD42 OCZ12:OCZ42 OMV12:OMV42 OWR12:OWR42 PGN12:PGN42 PQJ12:PQJ42 QAF12:QAF42 QKB12:QKB42 QTX12:QTX42 RDT12:RDT42 RNP12:RNP42 RXL12:RXL42 SHH12:SHH42 SRD12:SRD42 TAZ12:TAZ42 TKV12:TKV42 TUR12:TUR42 UEN12:UEN42 UOJ12:UOJ42 UYF12:UYF42 VIB12:VIB42 VRX12:VRX42 WBT12:WBT42 WLP12:WLP42 WVL12:WVL42 IZ12:IZ42 IZ44 SV44 ACR44 AMN44 AWJ44 BGF44 BQB44 BZX44 CJT44 CTP44 DDL44 DNH44 DXD44 EGZ44 EQV44 FAR44 FKN44 FUJ44 GEF44 GOB44 GXX44 HHT44 HRP44 IBL44 ILH44 IVD44 JEZ44 JOV44 JYR44 KIN44 KSJ44 LCF44 LMB44 LVX44 MFT44 MPP44 MZL44 NJH44 NTD44 OCZ44 OMV44 OWR44 PGN44 PQJ44 QAF44 QKB44 QTX44 RDT44 RNP44 RXL44 SHH44 SRD44 TAZ44 TKV44 TUR44 UEN44 UOJ44 UYF44 VIB44 VRX44 WBT44 WLP44 WVL44"/>
    <dataValidation allowBlank="1" showInputMessage="1" showErrorMessage="1" prompt="Percentage" sqref="WMU982998 WCY982998 VTC982998 VJG982998 UZK982998 UPO982998 UFS982998 TVW982998 TMA982998 TCE982998 SSI982998 SIM982998 RYQ982998 ROU982998 REY982998 QVC982998 QLG982998 QBK982998 PRO982998 PHS982998 OXW982998 OOA982998 OEE982998 NUI982998 NKM982998 NAQ982998 MQU982998 MGY982998 LXC982998 LNG982998 LDK982998 KTO982998 KJS982998 JZW982998 JQA982998 JGE982998 IWI982998 IMM982998 ICQ982998 HSU982998 HIY982998 GZC982998 GPG982998 GFK982998 FVO982998 FLS982998 FBW982998 ESA982998 EIE982998 DYI982998 DOM982998 DEQ982998 CUU982998 CKY982998 CBC982998 BRG982998 BHK982998 AXO982998 ANS982998 ADW982998 UA982998 KE982998 AI982998 WWQ917462 WMU917462 WCY917462 VTC917462 VJG917462 UZK917462 UPO917462 UFS917462 TVW917462 TMA917462 TCE917462 SSI917462 SIM917462 RYQ917462 ROU917462 REY917462 QVC917462 QLG917462 QBK917462 PRO917462 PHS917462 OXW917462 OOA917462 OEE917462 NUI917462 NKM917462 NAQ917462 MQU917462 MGY917462 LXC917462 LNG917462 LDK917462 KTO917462 KJS917462 JZW917462 JQA917462 JGE917462 IWI917462 IMM917462 ICQ917462 HSU917462 HIY917462 GZC917462 GPG917462 GFK917462 FVO917462 FLS917462 FBW917462 ESA917462 EIE917462 DYI917462 DOM917462 DEQ917462 CUU917462 CKY917462 CBC917462 BRG917462 BHK917462 AXO917462 ANS917462 ADW917462 UA917462 KE917462 AI917462 WWQ851926 WMU851926 WCY851926 VTC851926 VJG851926 UZK851926 UPO851926 UFS851926 TVW851926 TMA851926 TCE851926 SSI851926 SIM851926 RYQ851926 ROU851926 REY851926 QVC851926 QLG851926 QBK851926 PRO851926 PHS851926 OXW851926 OOA851926 OEE851926 NUI851926 NKM851926 NAQ851926 MQU851926 MGY851926 LXC851926 LNG851926 LDK851926 KTO851926 KJS851926 JZW851926 JQA851926 JGE851926 IWI851926 IMM851926 ICQ851926 HSU851926 HIY851926 GZC851926 GPG851926 GFK851926 FVO851926 FLS851926 FBW851926 ESA851926 EIE851926 DYI851926 DOM851926 DEQ851926 CUU851926 CKY851926 CBC851926 BRG851926 BHK851926 AXO851926 ANS851926 ADW851926 UA851926 KE851926 AI851926 WWQ786390 WMU786390 WCY786390 VTC786390 VJG786390 UZK786390 UPO786390 UFS786390 TVW786390 TMA786390 TCE786390 SSI786390 SIM786390 RYQ786390 ROU786390 REY786390 QVC786390 QLG786390 QBK786390 PRO786390 PHS786390 OXW786390 OOA786390 OEE786390 NUI786390 NKM786390 NAQ786390 MQU786390 MGY786390 LXC786390 LNG786390 LDK786390 KTO786390 KJS786390 JZW786390 JQA786390 JGE786390 IWI786390 IMM786390 ICQ786390 HSU786390 HIY786390 GZC786390 GPG786390 GFK786390 FVO786390 FLS786390 FBW786390 ESA786390 EIE786390 DYI786390 DOM786390 DEQ786390 CUU786390 CKY786390 CBC786390 BRG786390 BHK786390 AXO786390 ANS786390 ADW786390 UA786390 KE786390 AI786390 WWQ720854 WMU720854 WCY720854 VTC720854 VJG720854 UZK720854 UPO720854 UFS720854 TVW720854 TMA720854 TCE720854 SSI720854 SIM720854 RYQ720854 ROU720854 REY720854 QVC720854 QLG720854 QBK720854 PRO720854 PHS720854 OXW720854 OOA720854 OEE720854 NUI720854 NKM720854 NAQ720854 MQU720854 MGY720854 LXC720854 LNG720854 LDK720854 KTO720854 KJS720854 JZW720854 JQA720854 JGE720854 IWI720854 IMM720854 ICQ720854 HSU720854 HIY720854 GZC720854 GPG720854 GFK720854 FVO720854 FLS720854 FBW720854 ESA720854 EIE720854 DYI720854 DOM720854 DEQ720854 CUU720854 CKY720854 CBC720854 BRG720854 BHK720854 AXO720854 ANS720854 ADW720854 UA720854 KE720854 AI720854 WWQ655318 WMU655318 WCY655318 VTC655318 VJG655318 UZK655318 UPO655318 UFS655318 TVW655318 TMA655318 TCE655318 SSI655318 SIM655318 RYQ655318 ROU655318 REY655318 QVC655318 QLG655318 QBK655318 PRO655318 PHS655318 OXW655318 OOA655318 OEE655318 NUI655318 NKM655318 NAQ655318 MQU655318 MGY655318 LXC655318 LNG655318 LDK655318 KTO655318 KJS655318 JZW655318 JQA655318 JGE655318 IWI655318 IMM655318 ICQ655318 HSU655318 HIY655318 GZC655318 GPG655318 GFK655318 FVO655318 FLS655318 FBW655318 ESA655318 EIE655318 DYI655318 DOM655318 DEQ655318 CUU655318 CKY655318 CBC655318 BRG655318 BHK655318 AXO655318 ANS655318 ADW655318 UA655318 KE655318 AI655318 WWQ589782 WMU589782 WCY589782 VTC589782 VJG589782 UZK589782 UPO589782 UFS589782 TVW589782 TMA589782 TCE589782 SSI589782 SIM589782 RYQ589782 ROU589782 REY589782 QVC589782 QLG589782 QBK589782 PRO589782 PHS589782 OXW589782 OOA589782 OEE589782 NUI589782 NKM589782 NAQ589782 MQU589782 MGY589782 LXC589782 LNG589782 LDK589782 KTO589782 KJS589782 JZW589782 JQA589782 JGE589782 IWI589782 IMM589782 ICQ589782 HSU589782 HIY589782 GZC589782 GPG589782 GFK589782 FVO589782 FLS589782 FBW589782 ESA589782 EIE589782 DYI589782 DOM589782 DEQ589782 CUU589782 CKY589782 CBC589782 BRG589782 BHK589782 AXO589782 ANS589782 ADW589782 UA589782 KE589782 AI589782 WWQ524246 WMU524246 WCY524246 VTC524246 VJG524246 UZK524246 UPO524246 UFS524246 TVW524246 TMA524246 TCE524246 SSI524246 SIM524246 RYQ524246 ROU524246 REY524246 QVC524246 QLG524246 QBK524246 PRO524246 PHS524246 OXW524246 OOA524246 OEE524246 NUI524246 NKM524246 NAQ524246 MQU524246 MGY524246 LXC524246 LNG524246 LDK524246 KTO524246 KJS524246 JZW524246 JQA524246 JGE524246 IWI524246 IMM524246 ICQ524246 HSU524246 HIY524246 GZC524246 GPG524246 GFK524246 FVO524246 FLS524246 FBW524246 ESA524246 EIE524246 DYI524246 DOM524246 DEQ524246 CUU524246 CKY524246 CBC524246 BRG524246 BHK524246 AXO524246 ANS524246 ADW524246 UA524246 KE524246 AI524246 WWQ458710 WMU458710 WCY458710 VTC458710 VJG458710 UZK458710 UPO458710 UFS458710 TVW458710 TMA458710 TCE458710 SSI458710 SIM458710 RYQ458710 ROU458710 REY458710 QVC458710 QLG458710 QBK458710 PRO458710 PHS458710 OXW458710 OOA458710 OEE458710 NUI458710 NKM458710 NAQ458710 MQU458710 MGY458710 LXC458710 LNG458710 LDK458710 KTO458710 KJS458710 JZW458710 JQA458710 JGE458710 IWI458710 IMM458710 ICQ458710 HSU458710 HIY458710 GZC458710 GPG458710 GFK458710 FVO458710 FLS458710 FBW458710 ESA458710 EIE458710 DYI458710 DOM458710 DEQ458710 CUU458710 CKY458710 CBC458710 BRG458710 BHK458710 AXO458710 ANS458710 ADW458710 UA458710 KE458710 AI458710 WWQ393174 WMU393174 WCY393174 VTC393174 VJG393174 UZK393174 UPO393174 UFS393174 TVW393174 TMA393174 TCE393174 SSI393174 SIM393174 RYQ393174 ROU393174 REY393174 QVC393174 QLG393174 QBK393174 PRO393174 PHS393174 OXW393174 OOA393174 OEE393174 NUI393174 NKM393174 NAQ393174 MQU393174 MGY393174 LXC393174 LNG393174 LDK393174 KTO393174 KJS393174 JZW393174 JQA393174 JGE393174 IWI393174 IMM393174 ICQ393174 HSU393174 HIY393174 GZC393174 GPG393174 GFK393174 FVO393174 FLS393174 FBW393174 ESA393174 EIE393174 DYI393174 DOM393174 DEQ393174 CUU393174 CKY393174 CBC393174 BRG393174 BHK393174 AXO393174 ANS393174 ADW393174 UA393174 KE393174 AI393174 WWQ327638 WMU327638 WCY327638 VTC327638 VJG327638 UZK327638 UPO327638 UFS327638 TVW327638 TMA327638 TCE327638 SSI327638 SIM327638 RYQ327638 ROU327638 REY327638 QVC327638 QLG327638 QBK327638 PRO327638 PHS327638 OXW327638 OOA327638 OEE327638 NUI327638 NKM327638 NAQ327638 MQU327638 MGY327638 LXC327638 LNG327638 LDK327638 KTO327638 KJS327638 JZW327638 JQA327638 JGE327638 IWI327638 IMM327638 ICQ327638 HSU327638 HIY327638 GZC327638 GPG327638 GFK327638 FVO327638 FLS327638 FBW327638 ESA327638 EIE327638 DYI327638 DOM327638 DEQ327638 CUU327638 CKY327638 CBC327638 BRG327638 BHK327638 AXO327638 ANS327638 ADW327638 UA327638 KE327638 AI327638 WWQ262102 WMU262102 WCY262102 VTC262102 VJG262102 UZK262102 UPO262102 UFS262102 TVW262102 TMA262102 TCE262102 SSI262102 SIM262102 RYQ262102 ROU262102 REY262102 QVC262102 QLG262102 QBK262102 PRO262102 PHS262102 OXW262102 OOA262102 OEE262102 NUI262102 NKM262102 NAQ262102 MQU262102 MGY262102 LXC262102 LNG262102 LDK262102 KTO262102 KJS262102 JZW262102 JQA262102 JGE262102 IWI262102 IMM262102 ICQ262102 HSU262102 HIY262102 GZC262102 GPG262102 GFK262102 FVO262102 FLS262102 FBW262102 ESA262102 EIE262102 DYI262102 DOM262102 DEQ262102 CUU262102 CKY262102 CBC262102 BRG262102 BHK262102 AXO262102 ANS262102 ADW262102 UA262102 KE262102 AI262102 WWQ196566 WMU196566 WCY196566 VTC196566 VJG196566 UZK196566 UPO196566 UFS196566 TVW196566 TMA196566 TCE196566 SSI196566 SIM196566 RYQ196566 ROU196566 REY196566 QVC196566 QLG196566 QBK196566 PRO196566 PHS196566 OXW196566 OOA196566 OEE196566 NUI196566 NKM196566 NAQ196566 MQU196566 MGY196566 LXC196566 LNG196566 LDK196566 KTO196566 KJS196566 JZW196566 JQA196566 JGE196566 IWI196566 IMM196566 ICQ196566 HSU196566 HIY196566 GZC196566 GPG196566 GFK196566 FVO196566 FLS196566 FBW196566 ESA196566 EIE196566 DYI196566 DOM196566 DEQ196566 CUU196566 CKY196566 CBC196566 BRG196566 BHK196566 AXO196566 ANS196566 ADW196566 UA196566 KE196566 AI196566 WWQ131030 WMU131030 WCY131030 VTC131030 VJG131030 UZK131030 UPO131030 UFS131030 TVW131030 TMA131030 TCE131030 SSI131030 SIM131030 RYQ131030 ROU131030 REY131030 QVC131030 QLG131030 QBK131030 PRO131030 PHS131030 OXW131030 OOA131030 OEE131030 NUI131030 NKM131030 NAQ131030 MQU131030 MGY131030 LXC131030 LNG131030 LDK131030 KTO131030 KJS131030 JZW131030 JQA131030 JGE131030 IWI131030 IMM131030 ICQ131030 HSU131030 HIY131030 GZC131030 GPG131030 GFK131030 FVO131030 FLS131030 FBW131030 ESA131030 EIE131030 DYI131030 DOM131030 DEQ131030 CUU131030 CKY131030 CBC131030 BRG131030 BHK131030 AXO131030 ANS131030 ADW131030 UA131030 KE131030 AI131030 WWQ65494 WMU65494 WCY65494 VTC65494 VJG65494 UZK65494 UPO65494 UFS65494 TVW65494 TMA65494 TCE65494 SSI65494 SIM65494 RYQ65494 ROU65494 REY65494 QVC65494 QLG65494 QBK65494 PRO65494 PHS65494 OXW65494 OOA65494 OEE65494 NUI65494 NKM65494 NAQ65494 MQU65494 MGY65494 LXC65494 LNG65494 LDK65494 KTO65494 KJS65494 JZW65494 JQA65494 JGE65494 IWI65494 IMM65494 ICQ65494 HSU65494 HIY65494 GZC65494 GPG65494 GFK65494 FVO65494 FLS65494 FBW65494 ESA65494 EIE65494 DYI65494 DOM65494 DEQ65494 CUU65494 CKY65494 CBC65494 BRG65494 BHK65494 AXO65494 ANS65494 ADW65494 UA65494 KE65494 AI65494 WWN982998 WMR982998 WCV982998 VSZ982998 VJD982998 UZH982998 UPL982998 UFP982998 TVT982998 TLX982998 TCB982998 SSF982998 SIJ982998 RYN982998 ROR982998 REV982998 QUZ982998 QLD982998 QBH982998 PRL982998 PHP982998 OXT982998 ONX982998 OEB982998 NUF982998 NKJ982998 NAN982998 MQR982998 MGV982998 LWZ982998 LND982998 LDH982998 KTL982998 KJP982998 JZT982998 JPX982998 JGB982998 IWF982998 IMJ982998 ICN982998 HSR982998 HIV982998 GYZ982998 GPD982998 GFH982998 FVL982998 FLP982998 FBT982998 ERX982998 EIB982998 DYF982998 DOJ982998 DEN982998 CUR982998 CKV982998 CAZ982998 BRD982998 BHH982998 AXL982998 ANP982998 ADT982998 TX982998 KB982998 AF982998 WWN917462 WMR917462 WCV917462 VSZ917462 VJD917462 UZH917462 UPL917462 UFP917462 TVT917462 TLX917462 TCB917462 SSF917462 SIJ917462 RYN917462 ROR917462 REV917462 QUZ917462 QLD917462 QBH917462 PRL917462 PHP917462 OXT917462 ONX917462 OEB917462 NUF917462 NKJ917462 NAN917462 MQR917462 MGV917462 LWZ917462 LND917462 LDH917462 KTL917462 KJP917462 JZT917462 JPX917462 JGB917462 IWF917462 IMJ917462 ICN917462 HSR917462 HIV917462 GYZ917462 GPD917462 GFH917462 FVL917462 FLP917462 FBT917462 ERX917462 EIB917462 DYF917462 DOJ917462 DEN917462 CUR917462 CKV917462 CAZ917462 BRD917462 BHH917462 AXL917462 ANP917462 ADT917462 TX917462 KB917462 AF917462 WWN851926 WMR851926 WCV851926 VSZ851926 VJD851926 UZH851926 UPL851926 UFP851926 TVT851926 TLX851926 TCB851926 SSF851926 SIJ851926 RYN851926 ROR851926 REV851926 QUZ851926 QLD851926 QBH851926 PRL851926 PHP851926 OXT851926 ONX851926 OEB851926 NUF851926 NKJ851926 NAN851926 MQR851926 MGV851926 LWZ851926 LND851926 LDH851926 KTL851926 KJP851926 JZT851926 JPX851926 JGB851926 IWF851926 IMJ851926 ICN851926 HSR851926 HIV851926 GYZ851926 GPD851926 GFH851926 FVL851926 FLP851926 FBT851926 ERX851926 EIB851926 DYF851926 DOJ851926 DEN851926 CUR851926 CKV851926 CAZ851926 BRD851926 BHH851926 AXL851926 ANP851926 ADT851926 TX851926 KB851926 AF851926 WWN786390 WMR786390 WCV786390 VSZ786390 VJD786390 UZH786390 UPL786390 UFP786390 TVT786390 TLX786390 TCB786390 SSF786390 SIJ786390 RYN786390 ROR786390 REV786390 QUZ786390 QLD786390 QBH786390 PRL786390 PHP786390 OXT786390 ONX786390 OEB786390 NUF786390 NKJ786390 NAN786390 MQR786390 MGV786390 LWZ786390 LND786390 LDH786390 KTL786390 KJP786390 JZT786390 JPX786390 JGB786390 IWF786390 IMJ786390 ICN786390 HSR786390 HIV786390 GYZ786390 GPD786390 GFH786390 FVL786390 FLP786390 FBT786390 ERX786390 EIB786390 DYF786390 DOJ786390 DEN786390 CUR786390 CKV786390 CAZ786390 BRD786390 BHH786390 AXL786390 ANP786390 ADT786390 TX786390 KB786390 AF786390 WWN720854 WMR720854 WCV720854 VSZ720854 VJD720854 UZH720854 UPL720854 UFP720854 TVT720854 TLX720854 TCB720854 SSF720854 SIJ720854 RYN720854 ROR720854 REV720854 QUZ720854 QLD720854 QBH720854 PRL720854 PHP720854 OXT720854 ONX720854 OEB720854 NUF720854 NKJ720854 NAN720854 MQR720854 MGV720854 LWZ720854 LND720854 LDH720854 KTL720854 KJP720854 JZT720854 JPX720854 JGB720854 IWF720854 IMJ720854 ICN720854 HSR720854 HIV720854 GYZ720854 GPD720854 GFH720854 FVL720854 FLP720854 FBT720854 ERX720854 EIB720854 DYF720854 DOJ720854 DEN720854 CUR720854 CKV720854 CAZ720854 BRD720854 BHH720854 AXL720854 ANP720854 ADT720854 TX720854 KB720854 AF720854 WWN655318 WMR655318 WCV655318 VSZ655318 VJD655318 UZH655318 UPL655318 UFP655318 TVT655318 TLX655318 TCB655318 SSF655318 SIJ655318 RYN655318 ROR655318 REV655318 QUZ655318 QLD655318 QBH655318 PRL655318 PHP655318 OXT655318 ONX655318 OEB655318 NUF655318 NKJ655318 NAN655318 MQR655318 MGV655318 LWZ655318 LND655318 LDH655318 KTL655318 KJP655318 JZT655318 JPX655318 JGB655318 IWF655318 IMJ655318 ICN655318 HSR655318 HIV655318 GYZ655318 GPD655318 GFH655318 FVL655318 FLP655318 FBT655318 ERX655318 EIB655318 DYF655318 DOJ655318 DEN655318 CUR655318 CKV655318 CAZ655318 BRD655318 BHH655318 AXL655318 ANP655318 ADT655318 TX655318 KB655318 AF655318 WWN589782 WMR589782 WCV589782 VSZ589782 VJD589782 UZH589782 UPL589782 UFP589782 TVT589782 TLX589782 TCB589782 SSF589782 SIJ589782 RYN589782 ROR589782 REV589782 QUZ589782 QLD589782 QBH589782 PRL589782 PHP589782 OXT589782 ONX589782 OEB589782 NUF589782 NKJ589782 NAN589782 MQR589782 MGV589782 LWZ589782 LND589782 LDH589782 KTL589782 KJP589782 JZT589782 JPX589782 JGB589782 IWF589782 IMJ589782 ICN589782 HSR589782 HIV589782 GYZ589782 GPD589782 GFH589782 FVL589782 FLP589782 FBT589782 ERX589782 EIB589782 DYF589782 DOJ589782 DEN589782 CUR589782 CKV589782 CAZ589782 BRD589782 BHH589782 AXL589782 ANP589782 ADT589782 TX589782 KB589782 AF589782 WWN524246 WMR524246 WCV524246 VSZ524246 VJD524246 UZH524246 UPL524246 UFP524246 TVT524246 TLX524246 TCB524246 SSF524246 SIJ524246 RYN524246 ROR524246 REV524246 QUZ524246 QLD524246 QBH524246 PRL524246 PHP524246 OXT524246 ONX524246 OEB524246 NUF524246 NKJ524246 NAN524246 MQR524246 MGV524246 LWZ524246 LND524246 LDH524246 KTL524246 KJP524246 JZT524246 JPX524246 JGB524246 IWF524246 IMJ524246 ICN524246 HSR524246 HIV524246 GYZ524246 GPD524246 GFH524246 FVL524246 FLP524246 FBT524246 ERX524246 EIB524246 DYF524246 DOJ524246 DEN524246 CUR524246 CKV524246 CAZ524246 BRD524246 BHH524246 AXL524246 ANP524246 ADT524246 TX524246 KB524246 AF524246 WWN458710 WMR458710 WCV458710 VSZ458710 VJD458710 UZH458710 UPL458710 UFP458710 TVT458710 TLX458710 TCB458710 SSF458710 SIJ458710 RYN458710 ROR458710 REV458710 QUZ458710 QLD458710 QBH458710 PRL458710 PHP458710 OXT458710 ONX458710 OEB458710 NUF458710 NKJ458710 NAN458710 MQR458710 MGV458710 LWZ458710 LND458710 LDH458710 KTL458710 KJP458710 JZT458710 JPX458710 JGB458710 IWF458710 IMJ458710 ICN458710 HSR458710 HIV458710 GYZ458710 GPD458710 GFH458710 FVL458710 FLP458710 FBT458710 ERX458710 EIB458710 DYF458710 DOJ458710 DEN458710 CUR458710 CKV458710 CAZ458710 BRD458710 BHH458710 AXL458710 ANP458710 ADT458710 TX458710 KB458710 AF458710 WWN393174 WMR393174 WCV393174 VSZ393174 VJD393174 UZH393174 UPL393174 UFP393174 TVT393174 TLX393174 TCB393174 SSF393174 SIJ393174 RYN393174 ROR393174 REV393174 QUZ393174 QLD393174 QBH393174 PRL393174 PHP393174 OXT393174 ONX393174 OEB393174 NUF393174 NKJ393174 NAN393174 MQR393174 MGV393174 LWZ393174 LND393174 LDH393174 KTL393174 KJP393174 JZT393174 JPX393174 JGB393174 IWF393174 IMJ393174 ICN393174 HSR393174 HIV393174 GYZ393174 GPD393174 GFH393174 FVL393174 FLP393174 FBT393174 ERX393174 EIB393174 DYF393174 DOJ393174 DEN393174 CUR393174 CKV393174 CAZ393174 BRD393174 BHH393174 AXL393174 ANP393174 ADT393174 TX393174 KB393174 AF393174 WWN327638 WMR327638 WCV327638 VSZ327638 VJD327638 UZH327638 UPL327638 UFP327638 TVT327638 TLX327638 TCB327638 SSF327638 SIJ327638 RYN327638 ROR327638 REV327638 QUZ327638 QLD327638 QBH327638 PRL327638 PHP327638 OXT327638 ONX327638 OEB327638 NUF327638 NKJ327638 NAN327638 MQR327638 MGV327638 LWZ327638 LND327638 LDH327638 KTL327638 KJP327638 JZT327638 JPX327638 JGB327638 IWF327638 IMJ327638 ICN327638 HSR327638 HIV327638 GYZ327638 GPD327638 GFH327638 FVL327638 FLP327638 FBT327638 ERX327638 EIB327638 DYF327638 DOJ327638 DEN327638 CUR327638 CKV327638 CAZ327638 BRD327638 BHH327638 AXL327638 ANP327638 ADT327638 TX327638 KB327638 AF327638 WWN262102 WMR262102 WCV262102 VSZ262102 VJD262102 UZH262102 UPL262102 UFP262102 TVT262102 TLX262102 TCB262102 SSF262102 SIJ262102 RYN262102 ROR262102 REV262102 QUZ262102 QLD262102 QBH262102 PRL262102 PHP262102 OXT262102 ONX262102 OEB262102 NUF262102 NKJ262102 NAN262102 MQR262102 MGV262102 LWZ262102 LND262102 LDH262102 KTL262102 KJP262102 JZT262102 JPX262102 JGB262102 IWF262102 IMJ262102 ICN262102 HSR262102 HIV262102 GYZ262102 GPD262102 GFH262102 FVL262102 FLP262102 FBT262102 ERX262102 EIB262102 DYF262102 DOJ262102 DEN262102 CUR262102 CKV262102 CAZ262102 BRD262102 BHH262102 AXL262102 ANP262102 ADT262102 TX262102 KB262102 AF262102 WWN196566 WMR196566 WCV196566 VSZ196566 VJD196566 UZH196566 UPL196566 UFP196566 TVT196566 TLX196566 TCB196566 SSF196566 SIJ196566 RYN196566 ROR196566 REV196566 QUZ196566 QLD196566 QBH196566 PRL196566 PHP196566 OXT196566 ONX196566 OEB196566 NUF196566 NKJ196566 NAN196566 MQR196566 MGV196566 LWZ196566 LND196566 LDH196566 KTL196566 KJP196566 JZT196566 JPX196566 JGB196566 IWF196566 IMJ196566 ICN196566 HSR196566 HIV196566 GYZ196566 GPD196566 GFH196566 FVL196566 FLP196566 FBT196566 ERX196566 EIB196566 DYF196566 DOJ196566 DEN196566 CUR196566 CKV196566 CAZ196566 BRD196566 BHH196566 AXL196566 ANP196566 ADT196566 TX196566 KB196566 AF196566 WWN131030 WMR131030 WCV131030 VSZ131030 VJD131030 UZH131030 UPL131030 UFP131030 TVT131030 TLX131030 TCB131030 SSF131030 SIJ131030 RYN131030 ROR131030 REV131030 QUZ131030 QLD131030 QBH131030 PRL131030 PHP131030 OXT131030 ONX131030 OEB131030 NUF131030 NKJ131030 NAN131030 MQR131030 MGV131030 LWZ131030 LND131030 LDH131030 KTL131030 KJP131030 JZT131030 JPX131030 JGB131030 IWF131030 IMJ131030 ICN131030 HSR131030 HIV131030 GYZ131030 GPD131030 GFH131030 FVL131030 FLP131030 FBT131030 ERX131030 EIB131030 DYF131030 DOJ131030 DEN131030 CUR131030 CKV131030 CAZ131030 BRD131030 BHH131030 AXL131030 ANP131030 ADT131030 TX131030 KB131030 AF131030 WWN65494 WMR65494 WCV65494 VSZ65494 VJD65494 UZH65494 UPL65494 UFP65494 TVT65494 TLX65494 TCB65494 SSF65494 SIJ65494 RYN65494 ROR65494 REV65494 QUZ65494 QLD65494 QBH65494 PRL65494 PHP65494 OXT65494 ONX65494 OEB65494 NUF65494 NKJ65494 NAN65494 MQR65494 MGV65494 LWZ65494 LND65494 LDH65494 KTL65494 KJP65494 JZT65494 JPX65494 JGB65494 IWF65494 IMJ65494 ICN65494 HSR65494 HIV65494 GYZ65494 GPD65494 GFH65494 FVL65494 FLP65494 FBT65494 ERX65494 EIB65494 DYF65494 DOJ65494 DEN65494 CUR65494 CKV65494 CAZ65494 BRD65494 BHH65494 AXL65494 ANP65494 ADT65494 TX65494 KB65494 AF65494 WWQ982998 WWA982998 WME982998 WCI982998 VSM982998 VIQ982998 UYU982998 UOY982998 UFC982998 TVG982998 TLK982998 TBO982998 SRS982998 SHW982998 RYA982998 ROE982998 REI982998 QUM982998 QKQ982998 QAU982998 PQY982998 PHC982998 OXG982998 ONK982998 ODO982998 NTS982998 NJW982998 NAA982998 MQE982998 MGI982998 LWM982998 LMQ982998 LCU982998 KSY982998 KJC982998 JZG982998 JPK982998 JFO982998 IVS982998 ILW982998 ICA982998 HSE982998 HII982998 GYM982998 GOQ982998 GEU982998 FUY982998 FLC982998 FBG982998 ERK982998 EHO982998 DXS982998 DNW982998 DEA982998 CUE982998 CKI982998 CAM982998 BQQ982998 BGU982998 AWY982998 ANC982998 ADG982998 TK982998 JO982998 Q982998 WWA917462 WME917462 WCI917462 VSM917462 VIQ917462 UYU917462 UOY917462 UFC917462 TVG917462 TLK917462 TBO917462 SRS917462 SHW917462 RYA917462 ROE917462 REI917462 QUM917462 QKQ917462 QAU917462 PQY917462 PHC917462 OXG917462 ONK917462 ODO917462 NTS917462 NJW917462 NAA917462 MQE917462 MGI917462 LWM917462 LMQ917462 LCU917462 KSY917462 KJC917462 JZG917462 JPK917462 JFO917462 IVS917462 ILW917462 ICA917462 HSE917462 HII917462 GYM917462 GOQ917462 GEU917462 FUY917462 FLC917462 FBG917462 ERK917462 EHO917462 DXS917462 DNW917462 DEA917462 CUE917462 CKI917462 CAM917462 BQQ917462 BGU917462 AWY917462 ANC917462 ADG917462 TK917462 JO917462 Q917462 WWA851926 WME851926 WCI851926 VSM851926 VIQ851926 UYU851926 UOY851926 UFC851926 TVG851926 TLK851926 TBO851926 SRS851926 SHW851926 RYA851926 ROE851926 REI851926 QUM851926 QKQ851926 QAU851926 PQY851926 PHC851926 OXG851926 ONK851926 ODO851926 NTS851926 NJW851926 NAA851926 MQE851926 MGI851926 LWM851926 LMQ851926 LCU851926 KSY851926 KJC851926 JZG851926 JPK851926 JFO851926 IVS851926 ILW851926 ICA851926 HSE851926 HII851926 GYM851926 GOQ851926 GEU851926 FUY851926 FLC851926 FBG851926 ERK851926 EHO851926 DXS851926 DNW851926 DEA851926 CUE851926 CKI851926 CAM851926 BQQ851926 BGU851926 AWY851926 ANC851926 ADG851926 TK851926 JO851926 Q851926 WWA786390 WME786390 WCI786390 VSM786390 VIQ786390 UYU786390 UOY786390 UFC786390 TVG786390 TLK786390 TBO786390 SRS786390 SHW786390 RYA786390 ROE786390 REI786390 QUM786390 QKQ786390 QAU786390 PQY786390 PHC786390 OXG786390 ONK786390 ODO786390 NTS786390 NJW786390 NAA786390 MQE786390 MGI786390 LWM786390 LMQ786390 LCU786390 KSY786390 KJC786390 JZG786390 JPK786390 JFO786390 IVS786390 ILW786390 ICA786390 HSE786390 HII786390 GYM786390 GOQ786390 GEU786390 FUY786390 FLC786390 FBG786390 ERK786390 EHO786390 DXS786390 DNW786390 DEA786390 CUE786390 CKI786390 CAM786390 BQQ786390 BGU786390 AWY786390 ANC786390 ADG786390 TK786390 JO786390 Q786390 WWA720854 WME720854 WCI720854 VSM720854 VIQ720854 UYU720854 UOY720854 UFC720854 TVG720854 TLK720854 TBO720854 SRS720854 SHW720854 RYA720854 ROE720854 REI720854 QUM720854 QKQ720854 QAU720854 PQY720854 PHC720854 OXG720854 ONK720854 ODO720854 NTS720854 NJW720854 NAA720854 MQE720854 MGI720854 LWM720854 LMQ720854 LCU720854 KSY720854 KJC720854 JZG720854 JPK720854 JFO720854 IVS720854 ILW720854 ICA720854 HSE720854 HII720854 GYM720854 GOQ720854 GEU720854 FUY720854 FLC720854 FBG720854 ERK720854 EHO720854 DXS720854 DNW720854 DEA720854 CUE720854 CKI720854 CAM720854 BQQ720854 BGU720854 AWY720854 ANC720854 ADG720854 TK720854 JO720854 Q720854 WWA655318 WME655318 WCI655318 VSM655318 VIQ655318 UYU655318 UOY655318 UFC655318 TVG655318 TLK655318 TBO655318 SRS655318 SHW655318 RYA655318 ROE655318 REI655318 QUM655318 QKQ655318 QAU655318 PQY655318 PHC655318 OXG655318 ONK655318 ODO655318 NTS655318 NJW655318 NAA655318 MQE655318 MGI655318 LWM655318 LMQ655318 LCU655318 KSY655318 KJC655318 JZG655318 JPK655318 JFO655318 IVS655318 ILW655318 ICA655318 HSE655318 HII655318 GYM655318 GOQ655318 GEU655318 FUY655318 FLC655318 FBG655318 ERK655318 EHO655318 DXS655318 DNW655318 DEA655318 CUE655318 CKI655318 CAM655318 BQQ655318 BGU655318 AWY655318 ANC655318 ADG655318 TK655318 JO655318 Q655318 WWA589782 WME589782 WCI589782 VSM589782 VIQ589782 UYU589782 UOY589782 UFC589782 TVG589782 TLK589782 TBO589782 SRS589782 SHW589782 RYA589782 ROE589782 REI589782 QUM589782 QKQ589782 QAU589782 PQY589782 PHC589782 OXG589782 ONK589782 ODO589782 NTS589782 NJW589782 NAA589782 MQE589782 MGI589782 LWM589782 LMQ589782 LCU589782 KSY589782 KJC589782 JZG589782 JPK589782 JFO589782 IVS589782 ILW589782 ICA589782 HSE589782 HII589782 GYM589782 GOQ589782 GEU589782 FUY589782 FLC589782 FBG589782 ERK589782 EHO589782 DXS589782 DNW589782 DEA589782 CUE589782 CKI589782 CAM589782 BQQ589782 BGU589782 AWY589782 ANC589782 ADG589782 TK589782 JO589782 Q589782 WWA524246 WME524246 WCI524246 VSM524246 VIQ524246 UYU524246 UOY524246 UFC524246 TVG524246 TLK524246 TBO524246 SRS524246 SHW524246 RYA524246 ROE524246 REI524246 QUM524246 QKQ524246 QAU524246 PQY524246 PHC524246 OXG524246 ONK524246 ODO524246 NTS524246 NJW524246 NAA524246 MQE524246 MGI524246 LWM524246 LMQ524246 LCU524246 KSY524246 KJC524246 JZG524246 JPK524246 JFO524246 IVS524246 ILW524246 ICA524246 HSE524246 HII524246 GYM524246 GOQ524246 GEU524246 FUY524246 FLC524246 FBG524246 ERK524246 EHO524246 DXS524246 DNW524246 DEA524246 CUE524246 CKI524246 CAM524246 BQQ524246 BGU524246 AWY524246 ANC524246 ADG524246 TK524246 JO524246 Q524246 WWA458710 WME458710 WCI458710 VSM458710 VIQ458710 UYU458710 UOY458710 UFC458710 TVG458710 TLK458710 TBO458710 SRS458710 SHW458710 RYA458710 ROE458710 REI458710 QUM458710 QKQ458710 QAU458710 PQY458710 PHC458710 OXG458710 ONK458710 ODO458710 NTS458710 NJW458710 NAA458710 MQE458710 MGI458710 LWM458710 LMQ458710 LCU458710 KSY458710 KJC458710 JZG458710 JPK458710 JFO458710 IVS458710 ILW458710 ICA458710 HSE458710 HII458710 GYM458710 GOQ458710 GEU458710 FUY458710 FLC458710 FBG458710 ERK458710 EHO458710 DXS458710 DNW458710 DEA458710 CUE458710 CKI458710 CAM458710 BQQ458710 BGU458710 AWY458710 ANC458710 ADG458710 TK458710 JO458710 Q458710 WWA393174 WME393174 WCI393174 VSM393174 VIQ393174 UYU393174 UOY393174 UFC393174 TVG393174 TLK393174 TBO393174 SRS393174 SHW393174 RYA393174 ROE393174 REI393174 QUM393174 QKQ393174 QAU393174 PQY393174 PHC393174 OXG393174 ONK393174 ODO393174 NTS393174 NJW393174 NAA393174 MQE393174 MGI393174 LWM393174 LMQ393174 LCU393174 KSY393174 KJC393174 JZG393174 JPK393174 JFO393174 IVS393174 ILW393174 ICA393174 HSE393174 HII393174 GYM393174 GOQ393174 GEU393174 FUY393174 FLC393174 FBG393174 ERK393174 EHO393174 DXS393174 DNW393174 DEA393174 CUE393174 CKI393174 CAM393174 BQQ393174 BGU393174 AWY393174 ANC393174 ADG393174 TK393174 JO393174 Q393174 WWA327638 WME327638 WCI327638 VSM327638 VIQ327638 UYU327638 UOY327638 UFC327638 TVG327638 TLK327638 TBO327638 SRS327638 SHW327638 RYA327638 ROE327638 REI327638 QUM327638 QKQ327638 QAU327638 PQY327638 PHC327638 OXG327638 ONK327638 ODO327638 NTS327638 NJW327638 NAA327638 MQE327638 MGI327638 LWM327638 LMQ327638 LCU327638 KSY327638 KJC327638 JZG327638 JPK327638 JFO327638 IVS327638 ILW327638 ICA327638 HSE327638 HII327638 GYM327638 GOQ327638 GEU327638 FUY327638 FLC327638 FBG327638 ERK327638 EHO327638 DXS327638 DNW327638 DEA327638 CUE327638 CKI327638 CAM327638 BQQ327638 BGU327638 AWY327638 ANC327638 ADG327638 TK327638 JO327638 Q327638 WWA262102 WME262102 WCI262102 VSM262102 VIQ262102 UYU262102 UOY262102 UFC262102 TVG262102 TLK262102 TBO262102 SRS262102 SHW262102 RYA262102 ROE262102 REI262102 QUM262102 QKQ262102 QAU262102 PQY262102 PHC262102 OXG262102 ONK262102 ODO262102 NTS262102 NJW262102 NAA262102 MQE262102 MGI262102 LWM262102 LMQ262102 LCU262102 KSY262102 KJC262102 JZG262102 JPK262102 JFO262102 IVS262102 ILW262102 ICA262102 HSE262102 HII262102 GYM262102 GOQ262102 GEU262102 FUY262102 FLC262102 FBG262102 ERK262102 EHO262102 DXS262102 DNW262102 DEA262102 CUE262102 CKI262102 CAM262102 BQQ262102 BGU262102 AWY262102 ANC262102 ADG262102 TK262102 JO262102 Q262102 WWA196566 WME196566 WCI196566 VSM196566 VIQ196566 UYU196566 UOY196566 UFC196566 TVG196566 TLK196566 TBO196566 SRS196566 SHW196566 RYA196566 ROE196566 REI196566 QUM196566 QKQ196566 QAU196566 PQY196566 PHC196566 OXG196566 ONK196566 ODO196566 NTS196566 NJW196566 NAA196566 MQE196566 MGI196566 LWM196566 LMQ196566 LCU196566 KSY196566 KJC196566 JZG196566 JPK196566 JFO196566 IVS196566 ILW196566 ICA196566 HSE196566 HII196566 GYM196566 GOQ196566 GEU196566 FUY196566 FLC196566 FBG196566 ERK196566 EHO196566 DXS196566 DNW196566 DEA196566 CUE196566 CKI196566 CAM196566 BQQ196566 BGU196566 AWY196566 ANC196566 ADG196566 TK196566 JO196566 Q196566 WWA131030 WME131030 WCI131030 VSM131030 VIQ131030 UYU131030 UOY131030 UFC131030 TVG131030 TLK131030 TBO131030 SRS131030 SHW131030 RYA131030 ROE131030 REI131030 QUM131030 QKQ131030 QAU131030 PQY131030 PHC131030 OXG131030 ONK131030 ODO131030 NTS131030 NJW131030 NAA131030 MQE131030 MGI131030 LWM131030 LMQ131030 LCU131030 KSY131030 KJC131030 JZG131030 JPK131030 JFO131030 IVS131030 ILW131030 ICA131030 HSE131030 HII131030 GYM131030 GOQ131030 GEU131030 FUY131030 FLC131030 FBG131030 ERK131030 EHO131030 DXS131030 DNW131030 DEA131030 CUE131030 CKI131030 CAM131030 BQQ131030 BGU131030 AWY131030 ANC131030 ADG131030 TK131030 JO131030 Q131030 WWA65494 WME65494 WCI65494 VSM65494 VIQ65494 UYU65494 UOY65494 UFC65494 TVG65494 TLK65494 TBO65494 SRS65494 SHW65494 RYA65494 ROE65494 REI65494 QUM65494 QKQ65494 QAU65494 PQY65494 PHC65494 OXG65494 ONK65494 ODO65494 NTS65494 NJW65494 NAA65494 MQE65494 MGI65494 LWM65494 LMQ65494 LCU65494 KSY65494 KJC65494 JZG65494 JPK65494 JFO65494 IVS65494 ILW65494 ICA65494 HSE65494 HII65494 GYM65494 GOQ65494 GEU65494 FUY65494 FLC65494 FBG65494 ERK65494 EHO65494 DXS65494 DNW65494 DEA65494 CUE65494 CKI65494 CAM65494 BQQ65494 BGU65494 AWY65494 ANC65494 ADG65494 TK65494 JO65494 Q65494 Q9 AI9 WWQ9 WMU9 WCY9 VTC9 VJG9 UZK9 UPO9 UFS9 TVW9 TMA9 TCE9 SSI9 SIM9 RYQ9 ROU9 REY9 QVC9 QLG9 QBK9 PRO9 PHS9 OXW9 OOA9 OEE9 NUI9 NKM9 NAQ9 MQU9 MGY9 LXC9 LNG9 LDK9 KTO9 KJS9 JZW9 JQA9 JGE9 IWI9 IMM9 ICQ9 HSU9 HIY9 GZC9 GPG9 GFK9 FVO9 FLS9 FBW9 ESA9 EIE9 DYI9 DOM9 DEQ9 CUU9 CKY9 CBC9 BRG9 BHK9 AXO9 ANS9 ADW9 UA9 KE9 AF9 WWN9 WMR9 WCV9 VSZ9 VJD9 UZH9 UPL9 UFP9 TVT9 TLX9 TCB9 SSF9 SIJ9 RYN9 ROR9 REV9 QUZ9 QLD9 QBH9 PRL9 PHP9 OXT9 ONX9 OEB9 NUF9 NKJ9 NAN9 MQR9 MGV9 LWZ9 LND9 LDH9 KTL9 KJP9 JZT9 JPX9 JGB9 IWF9 IMJ9 ICN9 HSR9 HIV9 GYZ9 GPD9 GFH9 FVL9 FLP9 FBT9 ERX9 EIB9 DYF9 DOJ9 DEN9 CUR9 CKV9 CAZ9 BRD9 BHH9 AXL9 ANP9 ADT9 TX9 KB9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dataValidation allowBlank="1" showInputMessage="1" showErrorMessage="1" prompt="Quarterly Grade/Transmuted Grade" sqref="WWT982999:WWT983101 UD46:UD62 ADZ46:ADZ62 ANV46:ANV62 AXR46:AXR62 BHN46:BHN62 BRJ46:BRJ62 CBF46:CBF62 CLB46:CLB62 CUX46:CUX62 DET46:DET62 DOP46:DOP62 DYL46:DYL62 EIH46:EIH62 ESD46:ESD62 FBZ46:FBZ62 FLV46:FLV62 FVR46:FVR62 GFN46:GFN62 GPJ46:GPJ62 GZF46:GZF62 HJB46:HJB62 HSX46:HSX62 ICT46:ICT62 IMP46:IMP62 IWL46:IWL62 JGH46:JGH62 JQD46:JQD62 JZZ46:JZZ62 KJV46:KJV62 KTR46:KTR62 LDN46:LDN62 LNJ46:LNJ62 LXF46:LXF62 MHB46:MHB62 MQX46:MQX62 NAT46:NAT62 NKP46:NKP62 NUL46:NUL62 OEH46:OEH62 OOD46:OOD62 OXZ46:OXZ62 PHV46:PHV62 PRR46:PRR62 QBN46:QBN62 QLJ46:QLJ62 QVF46:QVF62 RFB46:RFB62 ROX46:ROX62 RYT46:RYT62 SIP46:SIP62 SSL46:SSL62 TCH46:TCH62 TMD46:TMD62 TVZ46:TVZ62 UFV46:UFV62 UPR46:UPR62 UZN46:UZN62 VJJ46:VJJ62 VTF46:VTF62 WDB46:WDB62 WMX46:WMX62 WWT46:WWT62 KH46:KH62 WDB982999:WDB983101 VTF982999:VTF983101 VJJ982999:VJJ983101 UZN982999:UZN983101 UPR982999:UPR983101 UFV982999:UFV983101 TVZ982999:TVZ983101 TMD982999:TMD983101 TCH982999:TCH983101 SSL982999:SSL983101 SIP982999:SIP983101 RYT982999:RYT983101 ROX982999:ROX983101 RFB982999:RFB983101 QVF982999:QVF983101 QLJ982999:QLJ983101 QBN982999:QBN983101 PRR982999:PRR983101 PHV982999:PHV983101 OXZ982999:OXZ983101 OOD982999:OOD983101 OEH982999:OEH983101 NUL982999:NUL983101 NKP982999:NKP983101 NAT982999:NAT983101 MQX982999:MQX983101 MHB982999:MHB983101 LXF982999:LXF983101 LNJ982999:LNJ983101 LDN982999:LDN983101 KTR982999:KTR983101 KJV982999:KJV983101 JZZ982999:JZZ983101 JQD982999:JQD983101 JGH982999:JGH983101 IWL982999:IWL983101 IMP982999:IMP983101 ICT982999:ICT983101 HSX982999:HSX983101 HJB982999:HJB983101 GZF982999:GZF983101 GPJ982999:GPJ983101 GFN982999:GFN983101 FVR982999:FVR983101 FLV982999:FLV983101 FBZ982999:FBZ983101 ESD982999:ESD983101 EIH982999:EIH983101 DYL982999:DYL983101 DOP982999:DOP983101 DET982999:DET983101 CUX982999:CUX983101 CLB982999:CLB983101 CBF982999:CBF983101 BRJ982999:BRJ983101 BHN982999:BHN983101 AXR982999:AXR983101 ANV982999:ANV983101 ADZ982999:ADZ983101 UD982999:UD983101 KH982999:KH983101 AL982999:AL983101 WWT917463:WWT917565 WMX917463:WMX917565 WDB917463:WDB917565 VTF917463:VTF917565 VJJ917463:VJJ917565 UZN917463:UZN917565 UPR917463:UPR917565 UFV917463:UFV917565 TVZ917463:TVZ917565 TMD917463:TMD917565 TCH917463:TCH917565 SSL917463:SSL917565 SIP917463:SIP917565 RYT917463:RYT917565 ROX917463:ROX917565 RFB917463:RFB917565 QVF917463:QVF917565 QLJ917463:QLJ917565 QBN917463:QBN917565 PRR917463:PRR917565 PHV917463:PHV917565 OXZ917463:OXZ917565 OOD917463:OOD917565 OEH917463:OEH917565 NUL917463:NUL917565 NKP917463:NKP917565 NAT917463:NAT917565 MQX917463:MQX917565 MHB917463:MHB917565 LXF917463:LXF917565 LNJ917463:LNJ917565 LDN917463:LDN917565 KTR917463:KTR917565 KJV917463:KJV917565 JZZ917463:JZZ917565 JQD917463:JQD917565 JGH917463:JGH917565 IWL917463:IWL917565 IMP917463:IMP917565 ICT917463:ICT917565 HSX917463:HSX917565 HJB917463:HJB917565 GZF917463:GZF917565 GPJ917463:GPJ917565 GFN917463:GFN917565 FVR917463:FVR917565 FLV917463:FLV917565 FBZ917463:FBZ917565 ESD917463:ESD917565 EIH917463:EIH917565 DYL917463:DYL917565 DOP917463:DOP917565 DET917463:DET917565 CUX917463:CUX917565 CLB917463:CLB917565 CBF917463:CBF917565 BRJ917463:BRJ917565 BHN917463:BHN917565 AXR917463:AXR917565 ANV917463:ANV917565 ADZ917463:ADZ917565 UD917463:UD917565 KH917463:KH917565 AL917463:AL917565 WWT851927:WWT852029 WMX851927:WMX852029 WDB851927:WDB852029 VTF851927:VTF852029 VJJ851927:VJJ852029 UZN851927:UZN852029 UPR851927:UPR852029 UFV851927:UFV852029 TVZ851927:TVZ852029 TMD851927:TMD852029 TCH851927:TCH852029 SSL851927:SSL852029 SIP851927:SIP852029 RYT851927:RYT852029 ROX851927:ROX852029 RFB851927:RFB852029 QVF851927:QVF852029 QLJ851927:QLJ852029 QBN851927:QBN852029 PRR851927:PRR852029 PHV851927:PHV852029 OXZ851927:OXZ852029 OOD851927:OOD852029 OEH851927:OEH852029 NUL851927:NUL852029 NKP851927:NKP852029 NAT851927:NAT852029 MQX851927:MQX852029 MHB851927:MHB852029 LXF851927:LXF852029 LNJ851927:LNJ852029 LDN851927:LDN852029 KTR851927:KTR852029 KJV851927:KJV852029 JZZ851927:JZZ852029 JQD851927:JQD852029 JGH851927:JGH852029 IWL851927:IWL852029 IMP851927:IMP852029 ICT851927:ICT852029 HSX851927:HSX852029 HJB851927:HJB852029 GZF851927:GZF852029 GPJ851927:GPJ852029 GFN851927:GFN852029 FVR851927:FVR852029 FLV851927:FLV852029 FBZ851927:FBZ852029 ESD851927:ESD852029 EIH851927:EIH852029 DYL851927:DYL852029 DOP851927:DOP852029 DET851927:DET852029 CUX851927:CUX852029 CLB851927:CLB852029 CBF851927:CBF852029 BRJ851927:BRJ852029 BHN851927:BHN852029 AXR851927:AXR852029 ANV851927:ANV852029 ADZ851927:ADZ852029 UD851927:UD852029 KH851927:KH852029 AL851927:AL852029 WWT786391:WWT786493 WMX786391:WMX786493 WDB786391:WDB786493 VTF786391:VTF786493 VJJ786391:VJJ786493 UZN786391:UZN786493 UPR786391:UPR786493 UFV786391:UFV786493 TVZ786391:TVZ786493 TMD786391:TMD786493 TCH786391:TCH786493 SSL786391:SSL786493 SIP786391:SIP786493 RYT786391:RYT786493 ROX786391:ROX786493 RFB786391:RFB786493 QVF786391:QVF786493 QLJ786391:QLJ786493 QBN786391:QBN786493 PRR786391:PRR786493 PHV786391:PHV786493 OXZ786391:OXZ786493 OOD786391:OOD786493 OEH786391:OEH786493 NUL786391:NUL786493 NKP786391:NKP786493 NAT786391:NAT786493 MQX786391:MQX786493 MHB786391:MHB786493 LXF786391:LXF786493 LNJ786391:LNJ786493 LDN786391:LDN786493 KTR786391:KTR786493 KJV786391:KJV786493 JZZ786391:JZZ786493 JQD786391:JQD786493 JGH786391:JGH786493 IWL786391:IWL786493 IMP786391:IMP786493 ICT786391:ICT786493 HSX786391:HSX786493 HJB786391:HJB786493 GZF786391:GZF786493 GPJ786391:GPJ786493 GFN786391:GFN786493 FVR786391:FVR786493 FLV786391:FLV786493 FBZ786391:FBZ786493 ESD786391:ESD786493 EIH786391:EIH786493 DYL786391:DYL786493 DOP786391:DOP786493 DET786391:DET786493 CUX786391:CUX786493 CLB786391:CLB786493 CBF786391:CBF786493 BRJ786391:BRJ786493 BHN786391:BHN786493 AXR786391:AXR786493 ANV786391:ANV786493 ADZ786391:ADZ786493 UD786391:UD786493 KH786391:KH786493 AL786391:AL786493 WWT720855:WWT720957 WMX720855:WMX720957 WDB720855:WDB720957 VTF720855:VTF720957 VJJ720855:VJJ720957 UZN720855:UZN720957 UPR720855:UPR720957 UFV720855:UFV720957 TVZ720855:TVZ720957 TMD720855:TMD720957 TCH720855:TCH720957 SSL720855:SSL720957 SIP720855:SIP720957 RYT720855:RYT720957 ROX720855:ROX720957 RFB720855:RFB720957 QVF720855:QVF720957 QLJ720855:QLJ720957 QBN720855:QBN720957 PRR720855:PRR720957 PHV720855:PHV720957 OXZ720855:OXZ720957 OOD720855:OOD720957 OEH720855:OEH720957 NUL720855:NUL720957 NKP720855:NKP720957 NAT720855:NAT720957 MQX720855:MQX720957 MHB720855:MHB720957 LXF720855:LXF720957 LNJ720855:LNJ720957 LDN720855:LDN720957 KTR720855:KTR720957 KJV720855:KJV720957 JZZ720855:JZZ720957 JQD720855:JQD720957 JGH720855:JGH720957 IWL720855:IWL720957 IMP720855:IMP720957 ICT720855:ICT720957 HSX720855:HSX720957 HJB720855:HJB720957 GZF720855:GZF720957 GPJ720855:GPJ720957 GFN720855:GFN720957 FVR720855:FVR720957 FLV720855:FLV720957 FBZ720855:FBZ720957 ESD720855:ESD720957 EIH720855:EIH720957 DYL720855:DYL720957 DOP720855:DOP720957 DET720855:DET720957 CUX720855:CUX720957 CLB720855:CLB720957 CBF720855:CBF720957 BRJ720855:BRJ720957 BHN720855:BHN720957 AXR720855:AXR720957 ANV720855:ANV720957 ADZ720855:ADZ720957 UD720855:UD720957 KH720855:KH720957 AL720855:AL720957 WWT655319:WWT655421 WMX655319:WMX655421 WDB655319:WDB655421 VTF655319:VTF655421 VJJ655319:VJJ655421 UZN655319:UZN655421 UPR655319:UPR655421 UFV655319:UFV655421 TVZ655319:TVZ655421 TMD655319:TMD655421 TCH655319:TCH655421 SSL655319:SSL655421 SIP655319:SIP655421 RYT655319:RYT655421 ROX655319:ROX655421 RFB655319:RFB655421 QVF655319:QVF655421 QLJ655319:QLJ655421 QBN655319:QBN655421 PRR655319:PRR655421 PHV655319:PHV655421 OXZ655319:OXZ655421 OOD655319:OOD655421 OEH655319:OEH655421 NUL655319:NUL655421 NKP655319:NKP655421 NAT655319:NAT655421 MQX655319:MQX655421 MHB655319:MHB655421 LXF655319:LXF655421 LNJ655319:LNJ655421 LDN655319:LDN655421 KTR655319:KTR655421 KJV655319:KJV655421 JZZ655319:JZZ655421 JQD655319:JQD655421 JGH655319:JGH655421 IWL655319:IWL655421 IMP655319:IMP655421 ICT655319:ICT655421 HSX655319:HSX655421 HJB655319:HJB655421 GZF655319:GZF655421 GPJ655319:GPJ655421 GFN655319:GFN655421 FVR655319:FVR655421 FLV655319:FLV655421 FBZ655319:FBZ655421 ESD655319:ESD655421 EIH655319:EIH655421 DYL655319:DYL655421 DOP655319:DOP655421 DET655319:DET655421 CUX655319:CUX655421 CLB655319:CLB655421 CBF655319:CBF655421 BRJ655319:BRJ655421 BHN655319:BHN655421 AXR655319:AXR655421 ANV655319:ANV655421 ADZ655319:ADZ655421 UD655319:UD655421 KH655319:KH655421 AL655319:AL655421 WWT589783:WWT589885 WMX589783:WMX589885 WDB589783:WDB589885 VTF589783:VTF589885 VJJ589783:VJJ589885 UZN589783:UZN589885 UPR589783:UPR589885 UFV589783:UFV589885 TVZ589783:TVZ589885 TMD589783:TMD589885 TCH589783:TCH589885 SSL589783:SSL589885 SIP589783:SIP589885 RYT589783:RYT589885 ROX589783:ROX589885 RFB589783:RFB589885 QVF589783:QVF589885 QLJ589783:QLJ589885 QBN589783:QBN589885 PRR589783:PRR589885 PHV589783:PHV589885 OXZ589783:OXZ589885 OOD589783:OOD589885 OEH589783:OEH589885 NUL589783:NUL589885 NKP589783:NKP589885 NAT589783:NAT589885 MQX589783:MQX589885 MHB589783:MHB589885 LXF589783:LXF589885 LNJ589783:LNJ589885 LDN589783:LDN589885 KTR589783:KTR589885 KJV589783:KJV589885 JZZ589783:JZZ589885 JQD589783:JQD589885 JGH589783:JGH589885 IWL589783:IWL589885 IMP589783:IMP589885 ICT589783:ICT589885 HSX589783:HSX589885 HJB589783:HJB589885 GZF589783:GZF589885 GPJ589783:GPJ589885 GFN589783:GFN589885 FVR589783:FVR589885 FLV589783:FLV589885 FBZ589783:FBZ589885 ESD589783:ESD589885 EIH589783:EIH589885 DYL589783:DYL589885 DOP589783:DOP589885 DET589783:DET589885 CUX589783:CUX589885 CLB589783:CLB589885 CBF589783:CBF589885 BRJ589783:BRJ589885 BHN589783:BHN589885 AXR589783:AXR589885 ANV589783:ANV589885 ADZ589783:ADZ589885 UD589783:UD589885 KH589783:KH589885 AL589783:AL589885 WWT524247:WWT524349 WMX524247:WMX524349 WDB524247:WDB524349 VTF524247:VTF524349 VJJ524247:VJJ524349 UZN524247:UZN524349 UPR524247:UPR524349 UFV524247:UFV524349 TVZ524247:TVZ524349 TMD524247:TMD524349 TCH524247:TCH524349 SSL524247:SSL524349 SIP524247:SIP524349 RYT524247:RYT524349 ROX524247:ROX524349 RFB524247:RFB524349 QVF524247:QVF524349 QLJ524247:QLJ524349 QBN524247:QBN524349 PRR524247:PRR524349 PHV524247:PHV524349 OXZ524247:OXZ524349 OOD524247:OOD524349 OEH524247:OEH524349 NUL524247:NUL524349 NKP524247:NKP524349 NAT524247:NAT524349 MQX524247:MQX524349 MHB524247:MHB524349 LXF524247:LXF524349 LNJ524247:LNJ524349 LDN524247:LDN524349 KTR524247:KTR524349 KJV524247:KJV524349 JZZ524247:JZZ524349 JQD524247:JQD524349 JGH524247:JGH524349 IWL524247:IWL524349 IMP524247:IMP524349 ICT524247:ICT524349 HSX524247:HSX524349 HJB524247:HJB524349 GZF524247:GZF524349 GPJ524247:GPJ524349 GFN524247:GFN524349 FVR524247:FVR524349 FLV524247:FLV524349 FBZ524247:FBZ524349 ESD524247:ESD524349 EIH524247:EIH524349 DYL524247:DYL524349 DOP524247:DOP524349 DET524247:DET524349 CUX524247:CUX524349 CLB524247:CLB524349 CBF524247:CBF524349 BRJ524247:BRJ524349 BHN524247:BHN524349 AXR524247:AXR524349 ANV524247:ANV524349 ADZ524247:ADZ524349 UD524247:UD524349 KH524247:KH524349 AL524247:AL524349 WWT458711:WWT458813 WMX458711:WMX458813 WDB458711:WDB458813 VTF458711:VTF458813 VJJ458711:VJJ458813 UZN458711:UZN458813 UPR458711:UPR458813 UFV458711:UFV458813 TVZ458711:TVZ458813 TMD458711:TMD458813 TCH458711:TCH458813 SSL458711:SSL458813 SIP458711:SIP458813 RYT458711:RYT458813 ROX458711:ROX458813 RFB458711:RFB458813 QVF458711:QVF458813 QLJ458711:QLJ458813 QBN458711:QBN458813 PRR458711:PRR458813 PHV458711:PHV458813 OXZ458711:OXZ458813 OOD458711:OOD458813 OEH458711:OEH458813 NUL458711:NUL458813 NKP458711:NKP458813 NAT458711:NAT458813 MQX458711:MQX458813 MHB458711:MHB458813 LXF458711:LXF458813 LNJ458711:LNJ458813 LDN458711:LDN458813 KTR458711:KTR458813 KJV458711:KJV458813 JZZ458711:JZZ458813 JQD458711:JQD458813 JGH458711:JGH458813 IWL458711:IWL458813 IMP458711:IMP458813 ICT458711:ICT458813 HSX458711:HSX458813 HJB458711:HJB458813 GZF458711:GZF458813 GPJ458711:GPJ458813 GFN458711:GFN458813 FVR458711:FVR458813 FLV458711:FLV458813 FBZ458711:FBZ458813 ESD458711:ESD458813 EIH458711:EIH458813 DYL458711:DYL458813 DOP458711:DOP458813 DET458711:DET458813 CUX458711:CUX458813 CLB458711:CLB458813 CBF458711:CBF458813 BRJ458711:BRJ458813 BHN458711:BHN458813 AXR458711:AXR458813 ANV458711:ANV458813 ADZ458711:ADZ458813 UD458711:UD458813 KH458711:KH458813 AL458711:AL458813 WWT393175:WWT393277 WMX393175:WMX393277 WDB393175:WDB393277 VTF393175:VTF393277 VJJ393175:VJJ393277 UZN393175:UZN393277 UPR393175:UPR393277 UFV393175:UFV393277 TVZ393175:TVZ393277 TMD393175:TMD393277 TCH393175:TCH393277 SSL393175:SSL393277 SIP393175:SIP393277 RYT393175:RYT393277 ROX393175:ROX393277 RFB393175:RFB393277 QVF393175:QVF393277 QLJ393175:QLJ393277 QBN393175:QBN393277 PRR393175:PRR393277 PHV393175:PHV393277 OXZ393175:OXZ393277 OOD393175:OOD393277 OEH393175:OEH393277 NUL393175:NUL393277 NKP393175:NKP393277 NAT393175:NAT393277 MQX393175:MQX393277 MHB393175:MHB393277 LXF393175:LXF393277 LNJ393175:LNJ393277 LDN393175:LDN393277 KTR393175:KTR393277 KJV393175:KJV393277 JZZ393175:JZZ393277 JQD393175:JQD393277 JGH393175:JGH393277 IWL393175:IWL393277 IMP393175:IMP393277 ICT393175:ICT393277 HSX393175:HSX393277 HJB393175:HJB393277 GZF393175:GZF393277 GPJ393175:GPJ393277 GFN393175:GFN393277 FVR393175:FVR393277 FLV393175:FLV393277 FBZ393175:FBZ393277 ESD393175:ESD393277 EIH393175:EIH393277 DYL393175:DYL393277 DOP393175:DOP393277 DET393175:DET393277 CUX393175:CUX393277 CLB393175:CLB393277 CBF393175:CBF393277 BRJ393175:BRJ393277 BHN393175:BHN393277 AXR393175:AXR393277 ANV393175:ANV393277 ADZ393175:ADZ393277 UD393175:UD393277 KH393175:KH393277 AL393175:AL393277 WWT327639:WWT327741 WMX327639:WMX327741 WDB327639:WDB327741 VTF327639:VTF327741 VJJ327639:VJJ327741 UZN327639:UZN327741 UPR327639:UPR327741 UFV327639:UFV327741 TVZ327639:TVZ327741 TMD327639:TMD327741 TCH327639:TCH327741 SSL327639:SSL327741 SIP327639:SIP327741 RYT327639:RYT327741 ROX327639:ROX327741 RFB327639:RFB327741 QVF327639:QVF327741 QLJ327639:QLJ327741 QBN327639:QBN327741 PRR327639:PRR327741 PHV327639:PHV327741 OXZ327639:OXZ327741 OOD327639:OOD327741 OEH327639:OEH327741 NUL327639:NUL327741 NKP327639:NKP327741 NAT327639:NAT327741 MQX327639:MQX327741 MHB327639:MHB327741 LXF327639:LXF327741 LNJ327639:LNJ327741 LDN327639:LDN327741 KTR327639:KTR327741 KJV327639:KJV327741 JZZ327639:JZZ327741 JQD327639:JQD327741 JGH327639:JGH327741 IWL327639:IWL327741 IMP327639:IMP327741 ICT327639:ICT327741 HSX327639:HSX327741 HJB327639:HJB327741 GZF327639:GZF327741 GPJ327639:GPJ327741 GFN327639:GFN327741 FVR327639:FVR327741 FLV327639:FLV327741 FBZ327639:FBZ327741 ESD327639:ESD327741 EIH327639:EIH327741 DYL327639:DYL327741 DOP327639:DOP327741 DET327639:DET327741 CUX327639:CUX327741 CLB327639:CLB327741 CBF327639:CBF327741 BRJ327639:BRJ327741 BHN327639:BHN327741 AXR327639:AXR327741 ANV327639:ANV327741 ADZ327639:ADZ327741 UD327639:UD327741 KH327639:KH327741 AL327639:AL327741 WWT262103:WWT262205 WMX262103:WMX262205 WDB262103:WDB262205 VTF262103:VTF262205 VJJ262103:VJJ262205 UZN262103:UZN262205 UPR262103:UPR262205 UFV262103:UFV262205 TVZ262103:TVZ262205 TMD262103:TMD262205 TCH262103:TCH262205 SSL262103:SSL262205 SIP262103:SIP262205 RYT262103:RYT262205 ROX262103:ROX262205 RFB262103:RFB262205 QVF262103:QVF262205 QLJ262103:QLJ262205 QBN262103:QBN262205 PRR262103:PRR262205 PHV262103:PHV262205 OXZ262103:OXZ262205 OOD262103:OOD262205 OEH262103:OEH262205 NUL262103:NUL262205 NKP262103:NKP262205 NAT262103:NAT262205 MQX262103:MQX262205 MHB262103:MHB262205 LXF262103:LXF262205 LNJ262103:LNJ262205 LDN262103:LDN262205 KTR262103:KTR262205 KJV262103:KJV262205 JZZ262103:JZZ262205 JQD262103:JQD262205 JGH262103:JGH262205 IWL262103:IWL262205 IMP262103:IMP262205 ICT262103:ICT262205 HSX262103:HSX262205 HJB262103:HJB262205 GZF262103:GZF262205 GPJ262103:GPJ262205 GFN262103:GFN262205 FVR262103:FVR262205 FLV262103:FLV262205 FBZ262103:FBZ262205 ESD262103:ESD262205 EIH262103:EIH262205 DYL262103:DYL262205 DOP262103:DOP262205 DET262103:DET262205 CUX262103:CUX262205 CLB262103:CLB262205 CBF262103:CBF262205 BRJ262103:BRJ262205 BHN262103:BHN262205 AXR262103:AXR262205 ANV262103:ANV262205 ADZ262103:ADZ262205 UD262103:UD262205 KH262103:KH262205 AL262103:AL262205 WWT196567:WWT196669 WMX196567:WMX196669 WDB196567:WDB196669 VTF196567:VTF196669 VJJ196567:VJJ196669 UZN196567:UZN196669 UPR196567:UPR196669 UFV196567:UFV196669 TVZ196567:TVZ196669 TMD196567:TMD196669 TCH196567:TCH196669 SSL196567:SSL196669 SIP196567:SIP196669 RYT196567:RYT196669 ROX196567:ROX196669 RFB196567:RFB196669 QVF196567:QVF196669 QLJ196567:QLJ196669 QBN196567:QBN196669 PRR196567:PRR196669 PHV196567:PHV196669 OXZ196567:OXZ196669 OOD196567:OOD196669 OEH196567:OEH196669 NUL196567:NUL196669 NKP196567:NKP196669 NAT196567:NAT196669 MQX196567:MQX196669 MHB196567:MHB196669 LXF196567:LXF196669 LNJ196567:LNJ196669 LDN196567:LDN196669 KTR196567:KTR196669 KJV196567:KJV196669 JZZ196567:JZZ196669 JQD196567:JQD196669 JGH196567:JGH196669 IWL196567:IWL196669 IMP196567:IMP196669 ICT196567:ICT196669 HSX196567:HSX196669 HJB196567:HJB196669 GZF196567:GZF196669 GPJ196567:GPJ196669 GFN196567:GFN196669 FVR196567:FVR196669 FLV196567:FLV196669 FBZ196567:FBZ196669 ESD196567:ESD196669 EIH196567:EIH196669 DYL196567:DYL196669 DOP196567:DOP196669 DET196567:DET196669 CUX196567:CUX196669 CLB196567:CLB196669 CBF196567:CBF196669 BRJ196567:BRJ196669 BHN196567:BHN196669 AXR196567:AXR196669 ANV196567:ANV196669 ADZ196567:ADZ196669 UD196567:UD196669 KH196567:KH196669 AL196567:AL196669 WWT131031:WWT131133 WMX131031:WMX131133 WDB131031:WDB131133 VTF131031:VTF131133 VJJ131031:VJJ131133 UZN131031:UZN131133 UPR131031:UPR131133 UFV131031:UFV131133 TVZ131031:TVZ131133 TMD131031:TMD131133 TCH131031:TCH131133 SSL131031:SSL131133 SIP131031:SIP131133 RYT131031:RYT131133 ROX131031:ROX131133 RFB131031:RFB131133 QVF131031:QVF131133 QLJ131031:QLJ131133 QBN131031:QBN131133 PRR131031:PRR131133 PHV131031:PHV131133 OXZ131031:OXZ131133 OOD131031:OOD131133 OEH131031:OEH131133 NUL131031:NUL131133 NKP131031:NKP131133 NAT131031:NAT131133 MQX131031:MQX131133 MHB131031:MHB131133 LXF131031:LXF131133 LNJ131031:LNJ131133 LDN131031:LDN131133 KTR131031:KTR131133 KJV131031:KJV131133 JZZ131031:JZZ131133 JQD131031:JQD131133 JGH131031:JGH131133 IWL131031:IWL131133 IMP131031:IMP131133 ICT131031:ICT131133 HSX131031:HSX131133 HJB131031:HJB131133 GZF131031:GZF131133 GPJ131031:GPJ131133 GFN131031:GFN131133 FVR131031:FVR131133 FLV131031:FLV131133 FBZ131031:FBZ131133 ESD131031:ESD131133 EIH131031:EIH131133 DYL131031:DYL131133 DOP131031:DOP131133 DET131031:DET131133 CUX131031:CUX131133 CLB131031:CLB131133 CBF131031:CBF131133 BRJ131031:BRJ131133 BHN131031:BHN131133 AXR131031:AXR131133 ANV131031:ANV131133 ADZ131031:ADZ131133 UD131031:UD131133 KH131031:KH131133 AL131031:AL131133 WWT65495:WWT65597 WMX65495:WMX65597 WDB65495:WDB65597 VTF65495:VTF65597 VJJ65495:VJJ65597 UZN65495:UZN65597 UPR65495:UPR65597 UFV65495:UFV65597 TVZ65495:TVZ65597 TMD65495:TMD65597 TCH65495:TCH65597 SSL65495:SSL65597 SIP65495:SIP65597 RYT65495:RYT65597 ROX65495:ROX65597 RFB65495:RFB65597 QVF65495:QVF65597 QLJ65495:QLJ65597 QBN65495:QBN65597 PRR65495:PRR65597 PHV65495:PHV65597 OXZ65495:OXZ65597 OOD65495:OOD65597 OEH65495:OEH65597 NUL65495:NUL65597 NKP65495:NKP65597 NAT65495:NAT65597 MQX65495:MQX65597 MHB65495:MHB65597 LXF65495:LXF65597 LNJ65495:LNJ65597 LDN65495:LDN65597 KTR65495:KTR65597 KJV65495:KJV65597 JZZ65495:JZZ65597 JQD65495:JQD65597 JGH65495:JGH65597 IWL65495:IWL65597 IMP65495:IMP65597 ICT65495:ICT65597 HSX65495:HSX65597 HJB65495:HJB65597 GZF65495:GZF65597 GPJ65495:GPJ65597 GFN65495:GFN65597 FVR65495:FVR65597 FLV65495:FLV65597 FBZ65495:FBZ65597 ESD65495:ESD65597 EIH65495:EIH65597 DYL65495:DYL65597 DOP65495:DOP65597 DET65495:DET65597 CUX65495:CUX65597 CLB65495:CLB65597 CBF65495:CBF65597 BRJ65495:BRJ65597 BHN65495:BHN65597 AXR65495:AXR65597 ANV65495:ANV65597 ADZ65495:ADZ65597 UD65495:UD65597 KH65495:KH65597 AL65495:AL65597 WMX982999:WMX983101 WWT12:WWT42 WMX12:WMX42 WDB12:WDB42 VTF12:VTF42 VJJ12:VJJ42 UZN12:UZN42 UPR12:UPR42 UFV12:UFV42 TVZ12:TVZ42 TMD12:TMD42 TCH12:TCH42 SSL12:SSL42 SIP12:SIP42 RYT12:RYT42 ROX12:ROX42 RFB12:RFB42 QVF12:QVF42 QLJ12:QLJ42 QBN12:QBN42 PRR12:PRR42 PHV12:PHV42 OXZ12:OXZ42 OOD12:OOD42 OEH12:OEH42 NUL12:NUL42 NKP12:NKP42 NAT12:NAT42 MQX12:MQX42 MHB12:MHB42 LXF12:LXF42 LNJ12:LNJ42 LDN12:LDN42 KTR12:KTR42 KJV12:KJV42 JZZ12:JZZ42 JQD12:JQD42 JGH12:JGH42 IWL12:IWL42 IMP12:IMP42 ICT12:ICT42 HSX12:HSX42 HJB12:HJB42 GZF12:GZF42 GPJ12:GPJ42 GFN12:GFN42 FVR12:FVR42 FLV12:FLV42 FBZ12:FBZ42 ESD12:ESD42 EIH12:EIH42 DYL12:DYL42 DOP12:DOP42 DET12:DET42 CUX12:CUX42 CLB12:CLB42 CBF12:CBF42 BRJ12:BRJ42 BHN12:BHN42 AXR12:AXR42 ANV12:ANV42 ADZ12:ADZ42 UD12:UD42 KH12:KH42 KH10 UD10 ADZ10 ANV10 AXR10 BHN10 BRJ10 CBF10 CLB10 CUX10 DET10 DOP10 DYL10 EIH10 ESD10 FBZ10 FLV10 FVR10 GFN10 GPJ10 GZF10 HJB10 HSX10 ICT10 IMP10 IWL10 JGH10 JQD10 JZZ10 KJV10 KTR10 LDN10 LNJ10 LXF10 MHB10 MQX10 NAT10 NKP10 NUL10 OEH10 OOD10 OXZ10 PHV10 PRR10 QBN10 QLJ10 QVF10 RFB10 ROX10 RYT10 SIP10 SSL10 TCH10 TMD10 TVZ10 UFV10 UPR10 UZN10 VJJ10 VTF10 WDB10 WMX10 WWT10 ADZ44 ANV44 AXR44 BHN44 BRJ44 CBF44 CLB44 CUX44 DET44 DOP44 DYL44 EIH44 ESD44 FBZ44 FLV44 FVR44 GFN44 GPJ44 GZF44 HJB44 HSX44 ICT44 IMP44 IWL44 JGH44 JQD44 JZZ44 KJV44 KTR44 LDN44 LNJ44 LXF44 MHB44 MQX44 NAT44 NKP44 NUL44 OEH44 OOD44 OXZ44 PHV44 PRR44 QBN44 QLJ44 QVF44 RFB44 ROX44 RYT44 SIP44 SSL44 TCH44 TMD44 TVZ44 UFV44 UPR44 UZN44 VJJ44 VTF44 WDB44 WMX44 WWT44 KH44 UD44"/>
    <dataValidation allowBlank="1" showInputMessage="1" showErrorMessage="1" prompt="Initial Grade" sqref="WWS982999:WWS983101 UC46:UC62 ADY46:ADY62 ANU46:ANU62 AXQ46:AXQ62 BHM46:BHM62 BRI46:BRI62 CBE46:CBE62 CLA46:CLA62 CUW46:CUW62 DES46:DES62 DOO46:DOO62 DYK46:DYK62 EIG46:EIG62 ESC46:ESC62 FBY46:FBY62 FLU46:FLU62 FVQ46:FVQ62 GFM46:GFM62 GPI46:GPI62 GZE46:GZE62 HJA46:HJA62 HSW46:HSW62 ICS46:ICS62 IMO46:IMO62 IWK46:IWK62 JGG46:JGG62 JQC46:JQC62 JZY46:JZY62 KJU46:KJU62 KTQ46:KTQ62 LDM46:LDM62 LNI46:LNI62 LXE46:LXE62 MHA46:MHA62 MQW46:MQW62 NAS46:NAS62 NKO46:NKO62 NUK46:NUK62 OEG46:OEG62 OOC46:OOC62 OXY46:OXY62 PHU46:PHU62 PRQ46:PRQ62 QBM46:QBM62 QLI46:QLI62 QVE46:QVE62 RFA46:RFA62 ROW46:ROW62 RYS46:RYS62 SIO46:SIO62 SSK46:SSK62 TCG46:TCG62 TMC46:TMC62 TVY46:TVY62 UFU46:UFU62 UPQ46:UPQ62 UZM46:UZM62 VJI46:VJI62 VTE46:VTE62 WDA46:WDA62 WMW46:WMW62 WWS46:WWS62 KG46:KG62 WDA982999:WDA983101 VTE982999:VTE983101 VJI982999:VJI983101 UZM982999:UZM983101 UPQ982999:UPQ983101 UFU982999:UFU983101 TVY982999:TVY983101 TMC982999:TMC983101 TCG982999:TCG983101 SSK982999:SSK983101 SIO982999:SIO983101 RYS982999:RYS983101 ROW982999:ROW983101 RFA982999:RFA983101 QVE982999:QVE983101 QLI982999:QLI983101 QBM982999:QBM983101 PRQ982999:PRQ983101 PHU982999:PHU983101 OXY982999:OXY983101 OOC982999:OOC983101 OEG982999:OEG983101 NUK982999:NUK983101 NKO982999:NKO983101 NAS982999:NAS983101 MQW982999:MQW983101 MHA982999:MHA983101 LXE982999:LXE983101 LNI982999:LNI983101 LDM982999:LDM983101 KTQ982999:KTQ983101 KJU982999:KJU983101 JZY982999:JZY983101 JQC982999:JQC983101 JGG982999:JGG983101 IWK982999:IWK983101 IMO982999:IMO983101 ICS982999:ICS983101 HSW982999:HSW983101 HJA982999:HJA983101 GZE982999:GZE983101 GPI982999:GPI983101 GFM982999:GFM983101 FVQ982999:FVQ983101 FLU982999:FLU983101 FBY982999:FBY983101 ESC982999:ESC983101 EIG982999:EIG983101 DYK982999:DYK983101 DOO982999:DOO983101 DES982999:DES983101 CUW982999:CUW983101 CLA982999:CLA983101 CBE982999:CBE983101 BRI982999:BRI983101 BHM982999:BHM983101 AXQ982999:AXQ983101 ANU982999:ANU983101 ADY982999:ADY983101 UC982999:UC983101 KG982999:KG983101 AK982999:AK983101 WWS917463:WWS917565 WMW917463:WMW917565 WDA917463:WDA917565 VTE917463:VTE917565 VJI917463:VJI917565 UZM917463:UZM917565 UPQ917463:UPQ917565 UFU917463:UFU917565 TVY917463:TVY917565 TMC917463:TMC917565 TCG917463:TCG917565 SSK917463:SSK917565 SIO917463:SIO917565 RYS917463:RYS917565 ROW917463:ROW917565 RFA917463:RFA917565 QVE917463:QVE917565 QLI917463:QLI917565 QBM917463:QBM917565 PRQ917463:PRQ917565 PHU917463:PHU917565 OXY917463:OXY917565 OOC917463:OOC917565 OEG917463:OEG917565 NUK917463:NUK917565 NKO917463:NKO917565 NAS917463:NAS917565 MQW917463:MQW917565 MHA917463:MHA917565 LXE917463:LXE917565 LNI917463:LNI917565 LDM917463:LDM917565 KTQ917463:KTQ917565 KJU917463:KJU917565 JZY917463:JZY917565 JQC917463:JQC917565 JGG917463:JGG917565 IWK917463:IWK917565 IMO917463:IMO917565 ICS917463:ICS917565 HSW917463:HSW917565 HJA917463:HJA917565 GZE917463:GZE917565 GPI917463:GPI917565 GFM917463:GFM917565 FVQ917463:FVQ917565 FLU917463:FLU917565 FBY917463:FBY917565 ESC917463:ESC917565 EIG917463:EIG917565 DYK917463:DYK917565 DOO917463:DOO917565 DES917463:DES917565 CUW917463:CUW917565 CLA917463:CLA917565 CBE917463:CBE917565 BRI917463:BRI917565 BHM917463:BHM917565 AXQ917463:AXQ917565 ANU917463:ANU917565 ADY917463:ADY917565 UC917463:UC917565 KG917463:KG917565 AK917463:AK917565 WWS851927:WWS852029 WMW851927:WMW852029 WDA851927:WDA852029 VTE851927:VTE852029 VJI851927:VJI852029 UZM851927:UZM852029 UPQ851927:UPQ852029 UFU851927:UFU852029 TVY851927:TVY852029 TMC851927:TMC852029 TCG851927:TCG852029 SSK851927:SSK852029 SIO851927:SIO852029 RYS851927:RYS852029 ROW851927:ROW852029 RFA851927:RFA852029 QVE851927:QVE852029 QLI851927:QLI852029 QBM851927:QBM852029 PRQ851927:PRQ852029 PHU851927:PHU852029 OXY851927:OXY852029 OOC851927:OOC852029 OEG851927:OEG852029 NUK851927:NUK852029 NKO851927:NKO852029 NAS851927:NAS852029 MQW851927:MQW852029 MHA851927:MHA852029 LXE851927:LXE852029 LNI851927:LNI852029 LDM851927:LDM852029 KTQ851927:KTQ852029 KJU851927:KJU852029 JZY851927:JZY852029 JQC851927:JQC852029 JGG851927:JGG852029 IWK851927:IWK852029 IMO851927:IMO852029 ICS851927:ICS852029 HSW851927:HSW852029 HJA851927:HJA852029 GZE851927:GZE852029 GPI851927:GPI852029 GFM851927:GFM852029 FVQ851927:FVQ852029 FLU851927:FLU852029 FBY851927:FBY852029 ESC851927:ESC852029 EIG851927:EIG852029 DYK851927:DYK852029 DOO851927:DOO852029 DES851927:DES852029 CUW851927:CUW852029 CLA851927:CLA852029 CBE851927:CBE852029 BRI851927:BRI852029 BHM851927:BHM852029 AXQ851927:AXQ852029 ANU851927:ANU852029 ADY851927:ADY852029 UC851927:UC852029 KG851927:KG852029 AK851927:AK852029 WWS786391:WWS786493 WMW786391:WMW786493 WDA786391:WDA786493 VTE786391:VTE786493 VJI786391:VJI786493 UZM786391:UZM786493 UPQ786391:UPQ786493 UFU786391:UFU786493 TVY786391:TVY786493 TMC786391:TMC786493 TCG786391:TCG786493 SSK786391:SSK786493 SIO786391:SIO786493 RYS786391:RYS786493 ROW786391:ROW786493 RFA786391:RFA786493 QVE786391:QVE786493 QLI786391:QLI786493 QBM786391:QBM786493 PRQ786391:PRQ786493 PHU786391:PHU786493 OXY786391:OXY786493 OOC786391:OOC786493 OEG786391:OEG786493 NUK786391:NUK786493 NKO786391:NKO786493 NAS786391:NAS786493 MQW786391:MQW786493 MHA786391:MHA786493 LXE786391:LXE786493 LNI786391:LNI786493 LDM786391:LDM786493 KTQ786391:KTQ786493 KJU786391:KJU786493 JZY786391:JZY786493 JQC786391:JQC786493 JGG786391:JGG786493 IWK786391:IWK786493 IMO786391:IMO786493 ICS786391:ICS786493 HSW786391:HSW786493 HJA786391:HJA786493 GZE786391:GZE786493 GPI786391:GPI786493 GFM786391:GFM786493 FVQ786391:FVQ786493 FLU786391:FLU786493 FBY786391:FBY786493 ESC786391:ESC786493 EIG786391:EIG786493 DYK786391:DYK786493 DOO786391:DOO786493 DES786391:DES786493 CUW786391:CUW786493 CLA786391:CLA786493 CBE786391:CBE786493 BRI786391:BRI786493 BHM786391:BHM786493 AXQ786391:AXQ786493 ANU786391:ANU786493 ADY786391:ADY786493 UC786391:UC786493 KG786391:KG786493 AK786391:AK786493 WWS720855:WWS720957 WMW720855:WMW720957 WDA720855:WDA720957 VTE720855:VTE720957 VJI720855:VJI720957 UZM720855:UZM720957 UPQ720855:UPQ720957 UFU720855:UFU720957 TVY720855:TVY720957 TMC720855:TMC720957 TCG720855:TCG720957 SSK720855:SSK720957 SIO720855:SIO720957 RYS720855:RYS720957 ROW720855:ROW720957 RFA720855:RFA720957 QVE720855:QVE720957 QLI720855:QLI720957 QBM720855:QBM720957 PRQ720855:PRQ720957 PHU720855:PHU720957 OXY720855:OXY720957 OOC720855:OOC720957 OEG720855:OEG720957 NUK720855:NUK720957 NKO720855:NKO720957 NAS720855:NAS720957 MQW720855:MQW720957 MHA720855:MHA720957 LXE720855:LXE720957 LNI720855:LNI720957 LDM720855:LDM720957 KTQ720855:KTQ720957 KJU720855:KJU720957 JZY720855:JZY720957 JQC720855:JQC720957 JGG720855:JGG720957 IWK720855:IWK720957 IMO720855:IMO720957 ICS720855:ICS720957 HSW720855:HSW720957 HJA720855:HJA720957 GZE720855:GZE720957 GPI720855:GPI720957 GFM720855:GFM720957 FVQ720855:FVQ720957 FLU720855:FLU720957 FBY720855:FBY720957 ESC720855:ESC720957 EIG720855:EIG720957 DYK720855:DYK720957 DOO720855:DOO720957 DES720855:DES720957 CUW720855:CUW720957 CLA720855:CLA720957 CBE720855:CBE720957 BRI720855:BRI720957 BHM720855:BHM720957 AXQ720855:AXQ720957 ANU720855:ANU720957 ADY720855:ADY720957 UC720855:UC720957 KG720855:KG720957 AK720855:AK720957 WWS655319:WWS655421 WMW655319:WMW655421 WDA655319:WDA655421 VTE655319:VTE655421 VJI655319:VJI655421 UZM655319:UZM655421 UPQ655319:UPQ655421 UFU655319:UFU655421 TVY655319:TVY655421 TMC655319:TMC655421 TCG655319:TCG655421 SSK655319:SSK655421 SIO655319:SIO655421 RYS655319:RYS655421 ROW655319:ROW655421 RFA655319:RFA655421 QVE655319:QVE655421 QLI655319:QLI655421 QBM655319:QBM655421 PRQ655319:PRQ655421 PHU655319:PHU655421 OXY655319:OXY655421 OOC655319:OOC655421 OEG655319:OEG655421 NUK655319:NUK655421 NKO655319:NKO655421 NAS655319:NAS655421 MQW655319:MQW655421 MHA655319:MHA655421 LXE655319:LXE655421 LNI655319:LNI655421 LDM655319:LDM655421 KTQ655319:KTQ655421 KJU655319:KJU655421 JZY655319:JZY655421 JQC655319:JQC655421 JGG655319:JGG655421 IWK655319:IWK655421 IMO655319:IMO655421 ICS655319:ICS655421 HSW655319:HSW655421 HJA655319:HJA655421 GZE655319:GZE655421 GPI655319:GPI655421 GFM655319:GFM655421 FVQ655319:FVQ655421 FLU655319:FLU655421 FBY655319:FBY655421 ESC655319:ESC655421 EIG655319:EIG655421 DYK655319:DYK655421 DOO655319:DOO655421 DES655319:DES655421 CUW655319:CUW655421 CLA655319:CLA655421 CBE655319:CBE655421 BRI655319:BRI655421 BHM655319:BHM655421 AXQ655319:AXQ655421 ANU655319:ANU655421 ADY655319:ADY655421 UC655319:UC655421 KG655319:KG655421 AK655319:AK655421 WWS589783:WWS589885 WMW589783:WMW589885 WDA589783:WDA589885 VTE589783:VTE589885 VJI589783:VJI589885 UZM589783:UZM589885 UPQ589783:UPQ589885 UFU589783:UFU589885 TVY589783:TVY589885 TMC589783:TMC589885 TCG589783:TCG589885 SSK589783:SSK589885 SIO589783:SIO589885 RYS589783:RYS589885 ROW589783:ROW589885 RFA589783:RFA589885 QVE589783:QVE589885 QLI589783:QLI589885 QBM589783:QBM589885 PRQ589783:PRQ589885 PHU589783:PHU589885 OXY589783:OXY589885 OOC589783:OOC589885 OEG589783:OEG589885 NUK589783:NUK589885 NKO589783:NKO589885 NAS589783:NAS589885 MQW589783:MQW589885 MHA589783:MHA589885 LXE589783:LXE589885 LNI589783:LNI589885 LDM589783:LDM589885 KTQ589783:KTQ589885 KJU589783:KJU589885 JZY589783:JZY589885 JQC589783:JQC589885 JGG589783:JGG589885 IWK589783:IWK589885 IMO589783:IMO589885 ICS589783:ICS589885 HSW589783:HSW589885 HJA589783:HJA589885 GZE589783:GZE589885 GPI589783:GPI589885 GFM589783:GFM589885 FVQ589783:FVQ589885 FLU589783:FLU589885 FBY589783:FBY589885 ESC589783:ESC589885 EIG589783:EIG589885 DYK589783:DYK589885 DOO589783:DOO589885 DES589783:DES589885 CUW589783:CUW589885 CLA589783:CLA589885 CBE589783:CBE589885 BRI589783:BRI589885 BHM589783:BHM589885 AXQ589783:AXQ589885 ANU589783:ANU589885 ADY589783:ADY589885 UC589783:UC589885 KG589783:KG589885 AK589783:AK589885 WWS524247:WWS524349 WMW524247:WMW524349 WDA524247:WDA524349 VTE524247:VTE524349 VJI524247:VJI524349 UZM524247:UZM524349 UPQ524247:UPQ524349 UFU524247:UFU524349 TVY524247:TVY524349 TMC524247:TMC524349 TCG524247:TCG524349 SSK524247:SSK524349 SIO524247:SIO524349 RYS524247:RYS524349 ROW524247:ROW524349 RFA524247:RFA524349 QVE524247:QVE524349 QLI524247:QLI524349 QBM524247:QBM524349 PRQ524247:PRQ524349 PHU524247:PHU524349 OXY524247:OXY524349 OOC524247:OOC524349 OEG524247:OEG524349 NUK524247:NUK524349 NKO524247:NKO524349 NAS524247:NAS524349 MQW524247:MQW524349 MHA524247:MHA524349 LXE524247:LXE524349 LNI524247:LNI524349 LDM524247:LDM524349 KTQ524247:KTQ524349 KJU524247:KJU524349 JZY524247:JZY524349 JQC524247:JQC524349 JGG524247:JGG524349 IWK524247:IWK524349 IMO524247:IMO524349 ICS524247:ICS524349 HSW524247:HSW524349 HJA524247:HJA524349 GZE524247:GZE524349 GPI524247:GPI524349 GFM524247:GFM524349 FVQ524247:FVQ524349 FLU524247:FLU524349 FBY524247:FBY524349 ESC524247:ESC524349 EIG524247:EIG524349 DYK524247:DYK524349 DOO524247:DOO524349 DES524247:DES524349 CUW524247:CUW524349 CLA524247:CLA524349 CBE524247:CBE524349 BRI524247:BRI524349 BHM524247:BHM524349 AXQ524247:AXQ524349 ANU524247:ANU524349 ADY524247:ADY524349 UC524247:UC524349 KG524247:KG524349 AK524247:AK524349 WWS458711:WWS458813 WMW458711:WMW458813 WDA458711:WDA458813 VTE458711:VTE458813 VJI458711:VJI458813 UZM458711:UZM458813 UPQ458711:UPQ458813 UFU458711:UFU458813 TVY458711:TVY458813 TMC458711:TMC458813 TCG458711:TCG458813 SSK458711:SSK458813 SIO458711:SIO458813 RYS458711:RYS458813 ROW458711:ROW458813 RFA458711:RFA458813 QVE458711:QVE458813 QLI458711:QLI458813 QBM458711:QBM458813 PRQ458711:PRQ458813 PHU458711:PHU458813 OXY458711:OXY458813 OOC458711:OOC458813 OEG458711:OEG458813 NUK458711:NUK458813 NKO458711:NKO458813 NAS458711:NAS458813 MQW458711:MQW458813 MHA458711:MHA458813 LXE458711:LXE458813 LNI458711:LNI458813 LDM458711:LDM458813 KTQ458711:KTQ458813 KJU458711:KJU458813 JZY458711:JZY458813 JQC458711:JQC458813 JGG458711:JGG458813 IWK458711:IWK458813 IMO458711:IMO458813 ICS458711:ICS458813 HSW458711:HSW458813 HJA458711:HJA458813 GZE458711:GZE458813 GPI458711:GPI458813 GFM458711:GFM458813 FVQ458711:FVQ458813 FLU458711:FLU458813 FBY458711:FBY458813 ESC458711:ESC458813 EIG458711:EIG458813 DYK458711:DYK458813 DOO458711:DOO458813 DES458711:DES458813 CUW458711:CUW458813 CLA458711:CLA458813 CBE458711:CBE458813 BRI458711:BRI458813 BHM458711:BHM458813 AXQ458711:AXQ458813 ANU458711:ANU458813 ADY458711:ADY458813 UC458711:UC458813 KG458711:KG458813 AK458711:AK458813 WWS393175:WWS393277 WMW393175:WMW393277 WDA393175:WDA393277 VTE393175:VTE393277 VJI393175:VJI393277 UZM393175:UZM393277 UPQ393175:UPQ393277 UFU393175:UFU393277 TVY393175:TVY393277 TMC393175:TMC393277 TCG393175:TCG393277 SSK393175:SSK393277 SIO393175:SIO393277 RYS393175:RYS393277 ROW393175:ROW393277 RFA393175:RFA393277 QVE393175:QVE393277 QLI393175:QLI393277 QBM393175:QBM393277 PRQ393175:PRQ393277 PHU393175:PHU393277 OXY393175:OXY393277 OOC393175:OOC393277 OEG393175:OEG393277 NUK393175:NUK393277 NKO393175:NKO393277 NAS393175:NAS393277 MQW393175:MQW393277 MHA393175:MHA393277 LXE393175:LXE393277 LNI393175:LNI393277 LDM393175:LDM393277 KTQ393175:KTQ393277 KJU393175:KJU393277 JZY393175:JZY393277 JQC393175:JQC393277 JGG393175:JGG393277 IWK393175:IWK393277 IMO393175:IMO393277 ICS393175:ICS393277 HSW393175:HSW393277 HJA393175:HJA393277 GZE393175:GZE393277 GPI393175:GPI393277 GFM393175:GFM393277 FVQ393175:FVQ393277 FLU393175:FLU393277 FBY393175:FBY393277 ESC393175:ESC393277 EIG393175:EIG393277 DYK393175:DYK393277 DOO393175:DOO393277 DES393175:DES393277 CUW393175:CUW393277 CLA393175:CLA393277 CBE393175:CBE393277 BRI393175:BRI393277 BHM393175:BHM393277 AXQ393175:AXQ393277 ANU393175:ANU393277 ADY393175:ADY393277 UC393175:UC393277 KG393175:KG393277 AK393175:AK393277 WWS327639:WWS327741 WMW327639:WMW327741 WDA327639:WDA327741 VTE327639:VTE327741 VJI327639:VJI327741 UZM327639:UZM327741 UPQ327639:UPQ327741 UFU327639:UFU327741 TVY327639:TVY327741 TMC327639:TMC327741 TCG327639:TCG327741 SSK327639:SSK327741 SIO327639:SIO327741 RYS327639:RYS327741 ROW327639:ROW327741 RFA327639:RFA327741 QVE327639:QVE327741 QLI327639:QLI327741 QBM327639:QBM327741 PRQ327639:PRQ327741 PHU327639:PHU327741 OXY327639:OXY327741 OOC327639:OOC327741 OEG327639:OEG327741 NUK327639:NUK327741 NKO327639:NKO327741 NAS327639:NAS327741 MQW327639:MQW327741 MHA327639:MHA327741 LXE327639:LXE327741 LNI327639:LNI327741 LDM327639:LDM327741 KTQ327639:KTQ327741 KJU327639:KJU327741 JZY327639:JZY327741 JQC327639:JQC327741 JGG327639:JGG327741 IWK327639:IWK327741 IMO327639:IMO327741 ICS327639:ICS327741 HSW327639:HSW327741 HJA327639:HJA327741 GZE327639:GZE327741 GPI327639:GPI327741 GFM327639:GFM327741 FVQ327639:FVQ327741 FLU327639:FLU327741 FBY327639:FBY327741 ESC327639:ESC327741 EIG327639:EIG327741 DYK327639:DYK327741 DOO327639:DOO327741 DES327639:DES327741 CUW327639:CUW327741 CLA327639:CLA327741 CBE327639:CBE327741 BRI327639:BRI327741 BHM327639:BHM327741 AXQ327639:AXQ327741 ANU327639:ANU327741 ADY327639:ADY327741 UC327639:UC327741 KG327639:KG327741 AK327639:AK327741 WWS262103:WWS262205 WMW262103:WMW262205 WDA262103:WDA262205 VTE262103:VTE262205 VJI262103:VJI262205 UZM262103:UZM262205 UPQ262103:UPQ262205 UFU262103:UFU262205 TVY262103:TVY262205 TMC262103:TMC262205 TCG262103:TCG262205 SSK262103:SSK262205 SIO262103:SIO262205 RYS262103:RYS262205 ROW262103:ROW262205 RFA262103:RFA262205 QVE262103:QVE262205 QLI262103:QLI262205 QBM262103:QBM262205 PRQ262103:PRQ262205 PHU262103:PHU262205 OXY262103:OXY262205 OOC262103:OOC262205 OEG262103:OEG262205 NUK262103:NUK262205 NKO262103:NKO262205 NAS262103:NAS262205 MQW262103:MQW262205 MHA262103:MHA262205 LXE262103:LXE262205 LNI262103:LNI262205 LDM262103:LDM262205 KTQ262103:KTQ262205 KJU262103:KJU262205 JZY262103:JZY262205 JQC262103:JQC262205 JGG262103:JGG262205 IWK262103:IWK262205 IMO262103:IMO262205 ICS262103:ICS262205 HSW262103:HSW262205 HJA262103:HJA262205 GZE262103:GZE262205 GPI262103:GPI262205 GFM262103:GFM262205 FVQ262103:FVQ262205 FLU262103:FLU262205 FBY262103:FBY262205 ESC262103:ESC262205 EIG262103:EIG262205 DYK262103:DYK262205 DOO262103:DOO262205 DES262103:DES262205 CUW262103:CUW262205 CLA262103:CLA262205 CBE262103:CBE262205 BRI262103:BRI262205 BHM262103:BHM262205 AXQ262103:AXQ262205 ANU262103:ANU262205 ADY262103:ADY262205 UC262103:UC262205 KG262103:KG262205 AK262103:AK262205 WWS196567:WWS196669 WMW196567:WMW196669 WDA196567:WDA196669 VTE196567:VTE196669 VJI196567:VJI196669 UZM196567:UZM196669 UPQ196567:UPQ196669 UFU196567:UFU196669 TVY196567:TVY196669 TMC196567:TMC196669 TCG196567:TCG196669 SSK196567:SSK196669 SIO196567:SIO196669 RYS196567:RYS196669 ROW196567:ROW196669 RFA196567:RFA196669 QVE196567:QVE196669 QLI196567:QLI196669 QBM196567:QBM196669 PRQ196567:PRQ196669 PHU196567:PHU196669 OXY196567:OXY196669 OOC196567:OOC196669 OEG196567:OEG196669 NUK196567:NUK196669 NKO196567:NKO196669 NAS196567:NAS196669 MQW196567:MQW196669 MHA196567:MHA196669 LXE196567:LXE196669 LNI196567:LNI196669 LDM196567:LDM196669 KTQ196567:KTQ196669 KJU196567:KJU196669 JZY196567:JZY196669 JQC196567:JQC196669 JGG196567:JGG196669 IWK196567:IWK196669 IMO196567:IMO196669 ICS196567:ICS196669 HSW196567:HSW196669 HJA196567:HJA196669 GZE196567:GZE196669 GPI196567:GPI196669 GFM196567:GFM196669 FVQ196567:FVQ196669 FLU196567:FLU196669 FBY196567:FBY196669 ESC196567:ESC196669 EIG196567:EIG196669 DYK196567:DYK196669 DOO196567:DOO196669 DES196567:DES196669 CUW196567:CUW196669 CLA196567:CLA196669 CBE196567:CBE196669 BRI196567:BRI196669 BHM196567:BHM196669 AXQ196567:AXQ196669 ANU196567:ANU196669 ADY196567:ADY196669 UC196567:UC196669 KG196567:KG196669 AK196567:AK196669 WWS131031:WWS131133 WMW131031:WMW131133 WDA131031:WDA131133 VTE131031:VTE131133 VJI131031:VJI131133 UZM131031:UZM131133 UPQ131031:UPQ131133 UFU131031:UFU131133 TVY131031:TVY131133 TMC131031:TMC131133 TCG131031:TCG131133 SSK131031:SSK131133 SIO131031:SIO131133 RYS131031:RYS131133 ROW131031:ROW131133 RFA131031:RFA131133 QVE131031:QVE131133 QLI131031:QLI131133 QBM131031:QBM131133 PRQ131031:PRQ131133 PHU131031:PHU131133 OXY131031:OXY131133 OOC131031:OOC131133 OEG131031:OEG131133 NUK131031:NUK131133 NKO131031:NKO131133 NAS131031:NAS131133 MQW131031:MQW131133 MHA131031:MHA131133 LXE131031:LXE131133 LNI131031:LNI131133 LDM131031:LDM131133 KTQ131031:KTQ131133 KJU131031:KJU131133 JZY131031:JZY131133 JQC131031:JQC131133 JGG131031:JGG131133 IWK131031:IWK131133 IMO131031:IMO131133 ICS131031:ICS131133 HSW131031:HSW131133 HJA131031:HJA131133 GZE131031:GZE131133 GPI131031:GPI131133 GFM131031:GFM131133 FVQ131031:FVQ131133 FLU131031:FLU131133 FBY131031:FBY131133 ESC131031:ESC131133 EIG131031:EIG131133 DYK131031:DYK131133 DOO131031:DOO131133 DES131031:DES131133 CUW131031:CUW131133 CLA131031:CLA131133 CBE131031:CBE131133 BRI131031:BRI131133 BHM131031:BHM131133 AXQ131031:AXQ131133 ANU131031:ANU131133 ADY131031:ADY131133 UC131031:UC131133 KG131031:KG131133 AK131031:AK131133 WWS65495:WWS65597 WMW65495:WMW65597 WDA65495:WDA65597 VTE65495:VTE65597 VJI65495:VJI65597 UZM65495:UZM65597 UPQ65495:UPQ65597 UFU65495:UFU65597 TVY65495:TVY65597 TMC65495:TMC65597 TCG65495:TCG65597 SSK65495:SSK65597 SIO65495:SIO65597 RYS65495:RYS65597 ROW65495:ROW65597 RFA65495:RFA65597 QVE65495:QVE65597 QLI65495:QLI65597 QBM65495:QBM65597 PRQ65495:PRQ65597 PHU65495:PHU65597 OXY65495:OXY65597 OOC65495:OOC65597 OEG65495:OEG65597 NUK65495:NUK65597 NKO65495:NKO65597 NAS65495:NAS65597 MQW65495:MQW65597 MHA65495:MHA65597 LXE65495:LXE65597 LNI65495:LNI65597 LDM65495:LDM65597 KTQ65495:KTQ65597 KJU65495:KJU65597 JZY65495:JZY65597 JQC65495:JQC65597 JGG65495:JGG65597 IWK65495:IWK65597 IMO65495:IMO65597 ICS65495:ICS65597 HSW65495:HSW65597 HJA65495:HJA65597 GZE65495:GZE65597 GPI65495:GPI65597 GFM65495:GFM65597 FVQ65495:FVQ65597 FLU65495:FLU65597 FBY65495:FBY65597 ESC65495:ESC65597 EIG65495:EIG65597 DYK65495:DYK65597 DOO65495:DOO65597 DES65495:DES65597 CUW65495:CUW65597 CLA65495:CLA65597 CBE65495:CBE65597 BRI65495:BRI65597 BHM65495:BHM65597 AXQ65495:AXQ65597 ANU65495:ANU65597 ADY65495:ADY65597 UC65495:UC65597 KG65495:KG65597 AK65495:AK65597 WMW982999:WMW983101 WWS12:WWS42 WMW12:WMW42 WDA12:WDA42 VTE12:VTE42 VJI12:VJI42 UZM12:UZM42 UPQ12:UPQ42 UFU12:UFU42 TVY12:TVY42 TMC12:TMC42 TCG12:TCG42 SSK12:SSK42 SIO12:SIO42 RYS12:RYS42 ROW12:ROW42 RFA12:RFA42 QVE12:QVE42 QLI12:QLI42 QBM12:QBM42 PRQ12:PRQ42 PHU12:PHU42 OXY12:OXY42 OOC12:OOC42 OEG12:OEG42 NUK12:NUK42 NKO12:NKO42 NAS12:NAS42 MQW12:MQW42 MHA12:MHA42 LXE12:LXE42 LNI12:LNI42 LDM12:LDM42 KTQ12:KTQ42 KJU12:KJU42 JZY12:JZY42 JQC12:JQC42 JGG12:JGG42 IWK12:IWK42 IMO12:IMO42 ICS12:ICS42 HSW12:HSW42 HJA12:HJA42 GZE12:GZE42 GPI12:GPI42 GFM12:GFM42 FVQ12:FVQ42 FLU12:FLU42 FBY12:FBY42 ESC12:ESC42 EIG12:EIG42 DYK12:DYK42 DOO12:DOO42 DES12:DES42 CUW12:CUW42 CLA12:CLA42 CBE12:CBE42 BRI12:BRI42 BHM12:BHM42 AXQ12:AXQ42 ANU12:ANU42 ADY12:ADY42 UC12:UC42 KG12:KG42 KG10 UC10 ADY10 ANU10 AXQ10 BHM10 BRI10 CBE10 CLA10 CUW10 DES10 DOO10 DYK10 EIG10 ESC10 FBY10 FLU10 FVQ10 GFM10 GPI10 GZE10 HJA10 HSW10 ICS10 IMO10 IWK10 JGG10 JQC10 JZY10 KJU10 KTQ10 LDM10 LNI10 LXE10 MHA10 MQW10 NAS10 NKO10 NUK10 OEG10 OOC10 OXY10 PHU10 PRQ10 QBM10 QLI10 QVE10 RFA10 ROW10 RYS10 SIO10 SSK10 TCG10 TMC10 TVY10 UFU10 UPQ10 UZM10 VJI10 VTE10 WDA10 WMW10 WWS10 ADY44 ANU44 AXQ44 BHM44 BRI44 CBE44 CLA44 CUW44 DES44 DOO44 DYK44 EIG44 ESC44 FBY44 FLU44 FVQ44 GFM44 GPI44 GZE44 HJA44 HSW44 ICS44 IMO44 IWK44 JGG44 JQC44 JZY44 KJU44 KTQ44 LDM44 LNI44 LXE44 MHA44 MQW44 NAS44 NKO44 NUK44 OEG44 OOC44 OXY44 PHU44 PRQ44 QBM44 QLI44 QVE44 RFA44 ROW44 RYS44 SIO44 SSK44 TCG44 TMC44 TVY44 UFU44 UPQ44 UZM44 VJI44 VTE44 WDA44 WMW44 WWS44 KG44 UC44"/>
    <dataValidation allowBlank="1" showInputMessage="1" showErrorMessage="1" prompt="Quarterly Assessment Weighted Score" sqref="WWR982999:WWR983101 UB46:UB62 ADX46:ADX62 ANT46:ANT62 AXP46:AXP62 BHL46:BHL62 BRH46:BRH62 CBD46:CBD62 CKZ46:CKZ62 CUV46:CUV62 DER46:DER62 DON46:DON62 DYJ46:DYJ62 EIF46:EIF62 ESB46:ESB62 FBX46:FBX62 FLT46:FLT62 FVP46:FVP62 GFL46:GFL62 GPH46:GPH62 GZD46:GZD62 HIZ46:HIZ62 HSV46:HSV62 ICR46:ICR62 IMN46:IMN62 IWJ46:IWJ62 JGF46:JGF62 JQB46:JQB62 JZX46:JZX62 KJT46:KJT62 KTP46:KTP62 LDL46:LDL62 LNH46:LNH62 LXD46:LXD62 MGZ46:MGZ62 MQV46:MQV62 NAR46:NAR62 NKN46:NKN62 NUJ46:NUJ62 OEF46:OEF62 OOB46:OOB62 OXX46:OXX62 PHT46:PHT62 PRP46:PRP62 QBL46:QBL62 QLH46:QLH62 QVD46:QVD62 REZ46:REZ62 ROV46:ROV62 RYR46:RYR62 SIN46:SIN62 SSJ46:SSJ62 TCF46:TCF62 TMB46:TMB62 TVX46:TVX62 UFT46:UFT62 UPP46:UPP62 UZL46:UZL62 VJH46:VJH62 VTD46:VTD62 WCZ46:WCZ62 WMV46:WMV62 WWR46:WWR62 KF46:KF62 WCZ982999:WCZ983101 VTD982999:VTD983101 VJH982999:VJH983101 UZL982999:UZL983101 UPP982999:UPP983101 UFT982999:UFT983101 TVX982999:TVX983101 TMB982999:TMB983101 TCF982999:TCF983101 SSJ982999:SSJ983101 SIN982999:SIN983101 RYR982999:RYR983101 ROV982999:ROV983101 REZ982999:REZ983101 QVD982999:QVD983101 QLH982999:QLH983101 QBL982999:QBL983101 PRP982999:PRP983101 PHT982999:PHT983101 OXX982999:OXX983101 OOB982999:OOB983101 OEF982999:OEF983101 NUJ982999:NUJ983101 NKN982999:NKN983101 NAR982999:NAR983101 MQV982999:MQV983101 MGZ982999:MGZ983101 LXD982999:LXD983101 LNH982999:LNH983101 LDL982999:LDL983101 KTP982999:KTP983101 KJT982999:KJT983101 JZX982999:JZX983101 JQB982999:JQB983101 JGF982999:JGF983101 IWJ982999:IWJ983101 IMN982999:IMN983101 ICR982999:ICR983101 HSV982999:HSV983101 HIZ982999:HIZ983101 GZD982999:GZD983101 GPH982999:GPH983101 GFL982999:GFL983101 FVP982999:FVP983101 FLT982999:FLT983101 FBX982999:FBX983101 ESB982999:ESB983101 EIF982999:EIF983101 DYJ982999:DYJ983101 DON982999:DON983101 DER982999:DER983101 CUV982999:CUV983101 CKZ982999:CKZ983101 CBD982999:CBD983101 BRH982999:BRH983101 BHL982999:BHL983101 AXP982999:AXP983101 ANT982999:ANT983101 ADX982999:ADX983101 UB982999:UB983101 KF982999:KF983101 AJ982999:AJ983101 WWR917463:WWR917565 WMV917463:WMV917565 WCZ917463:WCZ917565 VTD917463:VTD917565 VJH917463:VJH917565 UZL917463:UZL917565 UPP917463:UPP917565 UFT917463:UFT917565 TVX917463:TVX917565 TMB917463:TMB917565 TCF917463:TCF917565 SSJ917463:SSJ917565 SIN917463:SIN917565 RYR917463:RYR917565 ROV917463:ROV917565 REZ917463:REZ917565 QVD917463:QVD917565 QLH917463:QLH917565 QBL917463:QBL917565 PRP917463:PRP917565 PHT917463:PHT917565 OXX917463:OXX917565 OOB917463:OOB917565 OEF917463:OEF917565 NUJ917463:NUJ917565 NKN917463:NKN917565 NAR917463:NAR917565 MQV917463:MQV917565 MGZ917463:MGZ917565 LXD917463:LXD917565 LNH917463:LNH917565 LDL917463:LDL917565 KTP917463:KTP917565 KJT917463:KJT917565 JZX917463:JZX917565 JQB917463:JQB917565 JGF917463:JGF917565 IWJ917463:IWJ917565 IMN917463:IMN917565 ICR917463:ICR917565 HSV917463:HSV917565 HIZ917463:HIZ917565 GZD917463:GZD917565 GPH917463:GPH917565 GFL917463:GFL917565 FVP917463:FVP917565 FLT917463:FLT917565 FBX917463:FBX917565 ESB917463:ESB917565 EIF917463:EIF917565 DYJ917463:DYJ917565 DON917463:DON917565 DER917463:DER917565 CUV917463:CUV917565 CKZ917463:CKZ917565 CBD917463:CBD917565 BRH917463:BRH917565 BHL917463:BHL917565 AXP917463:AXP917565 ANT917463:ANT917565 ADX917463:ADX917565 UB917463:UB917565 KF917463:KF917565 AJ917463:AJ917565 WWR851927:WWR852029 WMV851927:WMV852029 WCZ851927:WCZ852029 VTD851927:VTD852029 VJH851927:VJH852029 UZL851927:UZL852029 UPP851927:UPP852029 UFT851927:UFT852029 TVX851927:TVX852029 TMB851927:TMB852029 TCF851927:TCF852029 SSJ851927:SSJ852029 SIN851927:SIN852029 RYR851927:RYR852029 ROV851927:ROV852029 REZ851927:REZ852029 QVD851927:QVD852029 QLH851927:QLH852029 QBL851927:QBL852029 PRP851927:PRP852029 PHT851927:PHT852029 OXX851927:OXX852029 OOB851927:OOB852029 OEF851927:OEF852029 NUJ851927:NUJ852029 NKN851927:NKN852029 NAR851927:NAR852029 MQV851927:MQV852029 MGZ851927:MGZ852029 LXD851927:LXD852029 LNH851927:LNH852029 LDL851927:LDL852029 KTP851927:KTP852029 KJT851927:KJT852029 JZX851927:JZX852029 JQB851927:JQB852029 JGF851927:JGF852029 IWJ851927:IWJ852029 IMN851927:IMN852029 ICR851927:ICR852029 HSV851927:HSV852029 HIZ851927:HIZ852029 GZD851927:GZD852029 GPH851927:GPH852029 GFL851927:GFL852029 FVP851927:FVP852029 FLT851927:FLT852029 FBX851927:FBX852029 ESB851927:ESB852029 EIF851927:EIF852029 DYJ851927:DYJ852029 DON851927:DON852029 DER851927:DER852029 CUV851927:CUV852029 CKZ851927:CKZ852029 CBD851927:CBD852029 BRH851927:BRH852029 BHL851927:BHL852029 AXP851927:AXP852029 ANT851927:ANT852029 ADX851927:ADX852029 UB851927:UB852029 KF851927:KF852029 AJ851927:AJ852029 WWR786391:WWR786493 WMV786391:WMV786493 WCZ786391:WCZ786493 VTD786391:VTD786493 VJH786391:VJH786493 UZL786391:UZL786493 UPP786391:UPP786493 UFT786391:UFT786493 TVX786391:TVX786493 TMB786391:TMB786493 TCF786391:TCF786493 SSJ786391:SSJ786493 SIN786391:SIN786493 RYR786391:RYR786493 ROV786391:ROV786493 REZ786391:REZ786493 QVD786391:QVD786493 QLH786391:QLH786493 QBL786391:QBL786493 PRP786391:PRP786493 PHT786391:PHT786493 OXX786391:OXX786493 OOB786391:OOB786493 OEF786391:OEF786493 NUJ786391:NUJ786493 NKN786391:NKN786493 NAR786391:NAR786493 MQV786391:MQV786493 MGZ786391:MGZ786493 LXD786391:LXD786493 LNH786391:LNH786493 LDL786391:LDL786493 KTP786391:KTP786493 KJT786391:KJT786493 JZX786391:JZX786493 JQB786391:JQB786493 JGF786391:JGF786493 IWJ786391:IWJ786493 IMN786391:IMN786493 ICR786391:ICR786493 HSV786391:HSV786493 HIZ786391:HIZ786493 GZD786391:GZD786493 GPH786391:GPH786493 GFL786391:GFL786493 FVP786391:FVP786493 FLT786391:FLT786493 FBX786391:FBX786493 ESB786391:ESB786493 EIF786391:EIF786493 DYJ786391:DYJ786493 DON786391:DON786493 DER786391:DER786493 CUV786391:CUV786493 CKZ786391:CKZ786493 CBD786391:CBD786493 BRH786391:BRH786493 BHL786391:BHL786493 AXP786391:AXP786493 ANT786391:ANT786493 ADX786391:ADX786493 UB786391:UB786493 KF786391:KF786493 AJ786391:AJ786493 WWR720855:WWR720957 WMV720855:WMV720957 WCZ720855:WCZ720957 VTD720855:VTD720957 VJH720855:VJH720957 UZL720855:UZL720957 UPP720855:UPP720957 UFT720855:UFT720957 TVX720855:TVX720957 TMB720855:TMB720957 TCF720855:TCF720957 SSJ720855:SSJ720957 SIN720855:SIN720957 RYR720855:RYR720957 ROV720855:ROV720957 REZ720855:REZ720957 QVD720855:QVD720957 QLH720855:QLH720957 QBL720855:QBL720957 PRP720855:PRP720957 PHT720855:PHT720957 OXX720855:OXX720957 OOB720855:OOB720957 OEF720855:OEF720957 NUJ720855:NUJ720957 NKN720855:NKN720957 NAR720855:NAR720957 MQV720855:MQV720957 MGZ720855:MGZ720957 LXD720855:LXD720957 LNH720855:LNH720957 LDL720855:LDL720957 KTP720855:KTP720957 KJT720855:KJT720957 JZX720855:JZX720957 JQB720855:JQB720957 JGF720855:JGF720957 IWJ720855:IWJ720957 IMN720855:IMN720957 ICR720855:ICR720957 HSV720855:HSV720957 HIZ720855:HIZ720957 GZD720855:GZD720957 GPH720855:GPH720957 GFL720855:GFL720957 FVP720855:FVP720957 FLT720855:FLT720957 FBX720855:FBX720957 ESB720855:ESB720957 EIF720855:EIF720957 DYJ720855:DYJ720957 DON720855:DON720957 DER720855:DER720957 CUV720855:CUV720957 CKZ720855:CKZ720957 CBD720855:CBD720957 BRH720855:BRH720957 BHL720855:BHL720957 AXP720855:AXP720957 ANT720855:ANT720957 ADX720855:ADX720957 UB720855:UB720957 KF720855:KF720957 AJ720855:AJ720957 WWR655319:WWR655421 WMV655319:WMV655421 WCZ655319:WCZ655421 VTD655319:VTD655421 VJH655319:VJH655421 UZL655319:UZL655421 UPP655319:UPP655421 UFT655319:UFT655421 TVX655319:TVX655421 TMB655319:TMB655421 TCF655319:TCF655421 SSJ655319:SSJ655421 SIN655319:SIN655421 RYR655319:RYR655421 ROV655319:ROV655421 REZ655319:REZ655421 QVD655319:QVD655421 QLH655319:QLH655421 QBL655319:QBL655421 PRP655319:PRP655421 PHT655319:PHT655421 OXX655319:OXX655421 OOB655319:OOB655421 OEF655319:OEF655421 NUJ655319:NUJ655421 NKN655319:NKN655421 NAR655319:NAR655421 MQV655319:MQV655421 MGZ655319:MGZ655421 LXD655319:LXD655421 LNH655319:LNH655421 LDL655319:LDL655421 KTP655319:KTP655421 KJT655319:KJT655421 JZX655319:JZX655421 JQB655319:JQB655421 JGF655319:JGF655421 IWJ655319:IWJ655421 IMN655319:IMN655421 ICR655319:ICR655421 HSV655319:HSV655421 HIZ655319:HIZ655421 GZD655319:GZD655421 GPH655319:GPH655421 GFL655319:GFL655421 FVP655319:FVP655421 FLT655319:FLT655421 FBX655319:FBX655421 ESB655319:ESB655421 EIF655319:EIF655421 DYJ655319:DYJ655421 DON655319:DON655421 DER655319:DER655421 CUV655319:CUV655421 CKZ655319:CKZ655421 CBD655319:CBD655421 BRH655319:BRH655421 BHL655319:BHL655421 AXP655319:AXP655421 ANT655319:ANT655421 ADX655319:ADX655421 UB655319:UB655421 KF655319:KF655421 AJ655319:AJ655421 WWR589783:WWR589885 WMV589783:WMV589885 WCZ589783:WCZ589885 VTD589783:VTD589885 VJH589783:VJH589885 UZL589783:UZL589885 UPP589783:UPP589885 UFT589783:UFT589885 TVX589783:TVX589885 TMB589783:TMB589885 TCF589783:TCF589885 SSJ589783:SSJ589885 SIN589783:SIN589885 RYR589783:RYR589885 ROV589783:ROV589885 REZ589783:REZ589885 QVD589783:QVD589885 QLH589783:QLH589885 QBL589783:QBL589885 PRP589783:PRP589885 PHT589783:PHT589885 OXX589783:OXX589885 OOB589783:OOB589885 OEF589783:OEF589885 NUJ589783:NUJ589885 NKN589783:NKN589885 NAR589783:NAR589885 MQV589783:MQV589885 MGZ589783:MGZ589885 LXD589783:LXD589885 LNH589783:LNH589885 LDL589783:LDL589885 KTP589783:KTP589885 KJT589783:KJT589885 JZX589783:JZX589885 JQB589783:JQB589885 JGF589783:JGF589885 IWJ589783:IWJ589885 IMN589783:IMN589885 ICR589783:ICR589885 HSV589783:HSV589885 HIZ589783:HIZ589885 GZD589783:GZD589885 GPH589783:GPH589885 GFL589783:GFL589885 FVP589783:FVP589885 FLT589783:FLT589885 FBX589783:FBX589885 ESB589783:ESB589885 EIF589783:EIF589885 DYJ589783:DYJ589885 DON589783:DON589885 DER589783:DER589885 CUV589783:CUV589885 CKZ589783:CKZ589885 CBD589783:CBD589885 BRH589783:BRH589885 BHL589783:BHL589885 AXP589783:AXP589885 ANT589783:ANT589885 ADX589783:ADX589885 UB589783:UB589885 KF589783:KF589885 AJ589783:AJ589885 WWR524247:WWR524349 WMV524247:WMV524349 WCZ524247:WCZ524349 VTD524247:VTD524349 VJH524247:VJH524349 UZL524247:UZL524349 UPP524247:UPP524349 UFT524247:UFT524349 TVX524247:TVX524349 TMB524247:TMB524349 TCF524247:TCF524349 SSJ524247:SSJ524349 SIN524247:SIN524349 RYR524247:RYR524349 ROV524247:ROV524349 REZ524247:REZ524349 QVD524247:QVD524349 QLH524247:QLH524349 QBL524247:QBL524349 PRP524247:PRP524349 PHT524247:PHT524349 OXX524247:OXX524349 OOB524247:OOB524349 OEF524247:OEF524349 NUJ524247:NUJ524349 NKN524247:NKN524349 NAR524247:NAR524349 MQV524247:MQV524349 MGZ524247:MGZ524349 LXD524247:LXD524349 LNH524247:LNH524349 LDL524247:LDL524349 KTP524247:KTP524349 KJT524247:KJT524349 JZX524247:JZX524349 JQB524247:JQB524349 JGF524247:JGF524349 IWJ524247:IWJ524349 IMN524247:IMN524349 ICR524247:ICR524349 HSV524247:HSV524349 HIZ524247:HIZ524349 GZD524247:GZD524349 GPH524247:GPH524349 GFL524247:GFL524349 FVP524247:FVP524349 FLT524247:FLT524349 FBX524247:FBX524349 ESB524247:ESB524349 EIF524247:EIF524349 DYJ524247:DYJ524349 DON524247:DON524349 DER524247:DER524349 CUV524247:CUV524349 CKZ524247:CKZ524349 CBD524247:CBD524349 BRH524247:BRH524349 BHL524247:BHL524349 AXP524247:AXP524349 ANT524247:ANT524349 ADX524247:ADX524349 UB524247:UB524349 KF524247:KF524349 AJ524247:AJ524349 WWR458711:WWR458813 WMV458711:WMV458813 WCZ458711:WCZ458813 VTD458711:VTD458813 VJH458711:VJH458813 UZL458711:UZL458813 UPP458711:UPP458813 UFT458711:UFT458813 TVX458711:TVX458813 TMB458711:TMB458813 TCF458711:TCF458813 SSJ458711:SSJ458813 SIN458711:SIN458813 RYR458711:RYR458813 ROV458711:ROV458813 REZ458711:REZ458813 QVD458711:QVD458813 QLH458711:QLH458813 QBL458711:QBL458813 PRP458711:PRP458813 PHT458711:PHT458813 OXX458711:OXX458813 OOB458711:OOB458813 OEF458711:OEF458813 NUJ458711:NUJ458813 NKN458711:NKN458813 NAR458711:NAR458813 MQV458711:MQV458813 MGZ458711:MGZ458813 LXD458711:LXD458813 LNH458711:LNH458813 LDL458711:LDL458813 KTP458711:KTP458813 KJT458711:KJT458813 JZX458711:JZX458813 JQB458711:JQB458813 JGF458711:JGF458813 IWJ458711:IWJ458813 IMN458711:IMN458813 ICR458711:ICR458813 HSV458711:HSV458813 HIZ458711:HIZ458813 GZD458711:GZD458813 GPH458711:GPH458813 GFL458711:GFL458813 FVP458711:FVP458813 FLT458711:FLT458813 FBX458711:FBX458813 ESB458711:ESB458813 EIF458711:EIF458813 DYJ458711:DYJ458813 DON458711:DON458813 DER458711:DER458813 CUV458711:CUV458813 CKZ458711:CKZ458813 CBD458711:CBD458813 BRH458711:BRH458813 BHL458711:BHL458813 AXP458711:AXP458813 ANT458711:ANT458813 ADX458711:ADX458813 UB458711:UB458813 KF458711:KF458813 AJ458711:AJ458813 WWR393175:WWR393277 WMV393175:WMV393277 WCZ393175:WCZ393277 VTD393175:VTD393277 VJH393175:VJH393277 UZL393175:UZL393277 UPP393175:UPP393277 UFT393175:UFT393277 TVX393175:TVX393277 TMB393175:TMB393277 TCF393175:TCF393277 SSJ393175:SSJ393277 SIN393175:SIN393277 RYR393175:RYR393277 ROV393175:ROV393277 REZ393175:REZ393277 QVD393175:QVD393277 QLH393175:QLH393277 QBL393175:QBL393277 PRP393175:PRP393277 PHT393175:PHT393277 OXX393175:OXX393277 OOB393175:OOB393277 OEF393175:OEF393277 NUJ393175:NUJ393277 NKN393175:NKN393277 NAR393175:NAR393277 MQV393175:MQV393277 MGZ393175:MGZ393277 LXD393175:LXD393277 LNH393175:LNH393277 LDL393175:LDL393277 KTP393175:KTP393277 KJT393175:KJT393277 JZX393175:JZX393277 JQB393175:JQB393277 JGF393175:JGF393277 IWJ393175:IWJ393277 IMN393175:IMN393277 ICR393175:ICR393277 HSV393175:HSV393277 HIZ393175:HIZ393277 GZD393175:GZD393277 GPH393175:GPH393277 GFL393175:GFL393277 FVP393175:FVP393277 FLT393175:FLT393277 FBX393175:FBX393277 ESB393175:ESB393277 EIF393175:EIF393277 DYJ393175:DYJ393277 DON393175:DON393277 DER393175:DER393277 CUV393175:CUV393277 CKZ393175:CKZ393277 CBD393175:CBD393277 BRH393175:BRH393277 BHL393175:BHL393277 AXP393175:AXP393277 ANT393175:ANT393277 ADX393175:ADX393277 UB393175:UB393277 KF393175:KF393277 AJ393175:AJ393277 WWR327639:WWR327741 WMV327639:WMV327741 WCZ327639:WCZ327741 VTD327639:VTD327741 VJH327639:VJH327741 UZL327639:UZL327741 UPP327639:UPP327741 UFT327639:UFT327741 TVX327639:TVX327741 TMB327639:TMB327741 TCF327639:TCF327741 SSJ327639:SSJ327741 SIN327639:SIN327741 RYR327639:RYR327741 ROV327639:ROV327741 REZ327639:REZ327741 QVD327639:QVD327741 QLH327639:QLH327741 QBL327639:QBL327741 PRP327639:PRP327741 PHT327639:PHT327741 OXX327639:OXX327741 OOB327639:OOB327741 OEF327639:OEF327741 NUJ327639:NUJ327741 NKN327639:NKN327741 NAR327639:NAR327741 MQV327639:MQV327741 MGZ327639:MGZ327741 LXD327639:LXD327741 LNH327639:LNH327741 LDL327639:LDL327741 KTP327639:KTP327741 KJT327639:KJT327741 JZX327639:JZX327741 JQB327639:JQB327741 JGF327639:JGF327741 IWJ327639:IWJ327741 IMN327639:IMN327741 ICR327639:ICR327741 HSV327639:HSV327741 HIZ327639:HIZ327741 GZD327639:GZD327741 GPH327639:GPH327741 GFL327639:GFL327741 FVP327639:FVP327741 FLT327639:FLT327741 FBX327639:FBX327741 ESB327639:ESB327741 EIF327639:EIF327741 DYJ327639:DYJ327741 DON327639:DON327741 DER327639:DER327741 CUV327639:CUV327741 CKZ327639:CKZ327741 CBD327639:CBD327741 BRH327639:BRH327741 BHL327639:BHL327741 AXP327639:AXP327741 ANT327639:ANT327741 ADX327639:ADX327741 UB327639:UB327741 KF327639:KF327741 AJ327639:AJ327741 WWR262103:WWR262205 WMV262103:WMV262205 WCZ262103:WCZ262205 VTD262103:VTD262205 VJH262103:VJH262205 UZL262103:UZL262205 UPP262103:UPP262205 UFT262103:UFT262205 TVX262103:TVX262205 TMB262103:TMB262205 TCF262103:TCF262205 SSJ262103:SSJ262205 SIN262103:SIN262205 RYR262103:RYR262205 ROV262103:ROV262205 REZ262103:REZ262205 QVD262103:QVD262205 QLH262103:QLH262205 QBL262103:QBL262205 PRP262103:PRP262205 PHT262103:PHT262205 OXX262103:OXX262205 OOB262103:OOB262205 OEF262103:OEF262205 NUJ262103:NUJ262205 NKN262103:NKN262205 NAR262103:NAR262205 MQV262103:MQV262205 MGZ262103:MGZ262205 LXD262103:LXD262205 LNH262103:LNH262205 LDL262103:LDL262205 KTP262103:KTP262205 KJT262103:KJT262205 JZX262103:JZX262205 JQB262103:JQB262205 JGF262103:JGF262205 IWJ262103:IWJ262205 IMN262103:IMN262205 ICR262103:ICR262205 HSV262103:HSV262205 HIZ262103:HIZ262205 GZD262103:GZD262205 GPH262103:GPH262205 GFL262103:GFL262205 FVP262103:FVP262205 FLT262103:FLT262205 FBX262103:FBX262205 ESB262103:ESB262205 EIF262103:EIF262205 DYJ262103:DYJ262205 DON262103:DON262205 DER262103:DER262205 CUV262103:CUV262205 CKZ262103:CKZ262205 CBD262103:CBD262205 BRH262103:BRH262205 BHL262103:BHL262205 AXP262103:AXP262205 ANT262103:ANT262205 ADX262103:ADX262205 UB262103:UB262205 KF262103:KF262205 AJ262103:AJ262205 WWR196567:WWR196669 WMV196567:WMV196669 WCZ196567:WCZ196669 VTD196567:VTD196669 VJH196567:VJH196669 UZL196567:UZL196669 UPP196567:UPP196669 UFT196567:UFT196669 TVX196567:TVX196669 TMB196567:TMB196669 TCF196567:TCF196669 SSJ196567:SSJ196669 SIN196567:SIN196669 RYR196567:RYR196669 ROV196567:ROV196669 REZ196567:REZ196669 QVD196567:QVD196669 QLH196567:QLH196669 QBL196567:QBL196669 PRP196567:PRP196669 PHT196567:PHT196669 OXX196567:OXX196669 OOB196567:OOB196669 OEF196567:OEF196669 NUJ196567:NUJ196669 NKN196567:NKN196669 NAR196567:NAR196669 MQV196567:MQV196669 MGZ196567:MGZ196669 LXD196567:LXD196669 LNH196567:LNH196669 LDL196567:LDL196669 KTP196567:KTP196669 KJT196567:KJT196669 JZX196567:JZX196669 JQB196567:JQB196669 JGF196567:JGF196669 IWJ196567:IWJ196669 IMN196567:IMN196669 ICR196567:ICR196669 HSV196567:HSV196669 HIZ196567:HIZ196669 GZD196567:GZD196669 GPH196567:GPH196669 GFL196567:GFL196669 FVP196567:FVP196669 FLT196567:FLT196669 FBX196567:FBX196669 ESB196567:ESB196669 EIF196567:EIF196669 DYJ196567:DYJ196669 DON196567:DON196669 DER196567:DER196669 CUV196567:CUV196669 CKZ196567:CKZ196669 CBD196567:CBD196669 BRH196567:BRH196669 BHL196567:BHL196669 AXP196567:AXP196669 ANT196567:ANT196669 ADX196567:ADX196669 UB196567:UB196669 KF196567:KF196669 AJ196567:AJ196669 WWR131031:WWR131133 WMV131031:WMV131133 WCZ131031:WCZ131133 VTD131031:VTD131133 VJH131031:VJH131133 UZL131031:UZL131133 UPP131031:UPP131133 UFT131031:UFT131133 TVX131031:TVX131133 TMB131031:TMB131133 TCF131031:TCF131133 SSJ131031:SSJ131133 SIN131031:SIN131133 RYR131031:RYR131133 ROV131031:ROV131133 REZ131031:REZ131133 QVD131031:QVD131133 QLH131031:QLH131133 QBL131031:QBL131133 PRP131031:PRP131133 PHT131031:PHT131133 OXX131031:OXX131133 OOB131031:OOB131133 OEF131031:OEF131133 NUJ131031:NUJ131133 NKN131031:NKN131133 NAR131031:NAR131133 MQV131031:MQV131133 MGZ131031:MGZ131133 LXD131031:LXD131133 LNH131031:LNH131133 LDL131031:LDL131133 KTP131031:KTP131133 KJT131031:KJT131133 JZX131031:JZX131133 JQB131031:JQB131133 JGF131031:JGF131133 IWJ131031:IWJ131133 IMN131031:IMN131133 ICR131031:ICR131133 HSV131031:HSV131133 HIZ131031:HIZ131133 GZD131031:GZD131133 GPH131031:GPH131133 GFL131031:GFL131133 FVP131031:FVP131133 FLT131031:FLT131133 FBX131031:FBX131133 ESB131031:ESB131133 EIF131031:EIF131133 DYJ131031:DYJ131133 DON131031:DON131133 DER131031:DER131133 CUV131031:CUV131133 CKZ131031:CKZ131133 CBD131031:CBD131133 BRH131031:BRH131133 BHL131031:BHL131133 AXP131031:AXP131133 ANT131031:ANT131133 ADX131031:ADX131133 UB131031:UB131133 KF131031:KF131133 AJ131031:AJ131133 WWR65495:WWR65597 WMV65495:WMV65597 WCZ65495:WCZ65597 VTD65495:VTD65597 VJH65495:VJH65597 UZL65495:UZL65597 UPP65495:UPP65597 UFT65495:UFT65597 TVX65495:TVX65597 TMB65495:TMB65597 TCF65495:TCF65597 SSJ65495:SSJ65597 SIN65495:SIN65597 RYR65495:RYR65597 ROV65495:ROV65597 REZ65495:REZ65597 QVD65495:QVD65597 QLH65495:QLH65597 QBL65495:QBL65597 PRP65495:PRP65597 PHT65495:PHT65597 OXX65495:OXX65597 OOB65495:OOB65597 OEF65495:OEF65597 NUJ65495:NUJ65597 NKN65495:NKN65597 NAR65495:NAR65597 MQV65495:MQV65597 MGZ65495:MGZ65597 LXD65495:LXD65597 LNH65495:LNH65597 LDL65495:LDL65597 KTP65495:KTP65597 KJT65495:KJT65597 JZX65495:JZX65597 JQB65495:JQB65597 JGF65495:JGF65597 IWJ65495:IWJ65597 IMN65495:IMN65597 ICR65495:ICR65597 HSV65495:HSV65597 HIZ65495:HIZ65597 GZD65495:GZD65597 GPH65495:GPH65597 GFL65495:GFL65597 FVP65495:FVP65597 FLT65495:FLT65597 FBX65495:FBX65597 ESB65495:ESB65597 EIF65495:EIF65597 DYJ65495:DYJ65597 DON65495:DON65597 DER65495:DER65597 CUV65495:CUV65597 CKZ65495:CKZ65597 CBD65495:CBD65597 BRH65495:BRH65597 BHL65495:BHL65597 AXP65495:AXP65597 ANT65495:ANT65597 ADX65495:ADX65597 UB65495:UB65597 KF65495:KF65597 AJ65495:AJ65597 WMV982999:WMV983101 WWR12:WWR42 WMV12:WMV42 WCZ12:WCZ42 VTD12:VTD42 VJH12:VJH42 UZL12:UZL42 UPP12:UPP42 UFT12:UFT42 TVX12:TVX42 TMB12:TMB42 TCF12:TCF42 SSJ12:SSJ42 SIN12:SIN42 RYR12:RYR42 ROV12:ROV42 REZ12:REZ42 QVD12:QVD42 QLH12:QLH42 QBL12:QBL42 PRP12:PRP42 PHT12:PHT42 OXX12:OXX42 OOB12:OOB42 OEF12:OEF42 NUJ12:NUJ42 NKN12:NKN42 NAR12:NAR42 MQV12:MQV42 MGZ12:MGZ42 LXD12:LXD42 LNH12:LNH42 LDL12:LDL42 KTP12:KTP42 KJT12:KJT42 JZX12:JZX42 JQB12:JQB42 JGF12:JGF42 IWJ12:IWJ42 IMN12:IMN42 ICR12:ICR42 HSV12:HSV42 HIZ12:HIZ42 GZD12:GZD42 GPH12:GPH42 GFL12:GFL42 FVP12:FVP42 FLT12:FLT42 FBX12:FBX42 ESB12:ESB42 EIF12:EIF42 DYJ12:DYJ42 DON12:DON42 DER12:DER42 CUV12:CUV42 CKZ12:CKZ42 CBD12:CBD42 BRH12:BRH42 BHL12:BHL42 AXP12:AXP42 ANT12:ANT42 ADX12:ADX42 UB12:UB42 KF12:KF4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DX44 ANT44 AXP44 BHL44 BRH44 CBD44 CKZ44 CUV44 DER44 DON44 DYJ44 EIF44 ESB44 FBX44 FLT44 FVP44 GFL44 GPH44 GZD44 HIZ44 HSV44 ICR44 IMN44 IWJ44 JGF44 JQB44 JZX44 KJT44 KTP44 LDL44 LNH44 LXD44 MGZ44 MQV44 NAR44 NKN44 NUJ44 OEF44 OOB44 OXX44 PHT44 PRP44 QBL44 QLH44 QVD44 REZ44 ROV44 RYR44 SIN44 SSJ44 TCF44 TMB44 TVX44 UFT44 UPP44 UZL44 VJH44 VTD44 WCZ44 WMV44 WWR44 KF44 UB44"/>
    <dataValidation allowBlank="1" showInputMessage="1" showErrorMessage="1" prompt="Quarterly Assessment Percentage Score" sqref="WWQ982999:WWQ983101 UA46:UA62 ADW46:ADW62 ANS46:ANS62 AXO46:AXO62 BHK46:BHK62 BRG46:BRG62 CBC46:CBC62 CKY46:CKY62 CUU46:CUU62 DEQ46:DEQ62 DOM46:DOM62 DYI46:DYI62 EIE46:EIE62 ESA46:ESA62 FBW46:FBW62 FLS46:FLS62 FVO46:FVO62 GFK46:GFK62 GPG46:GPG62 GZC46:GZC62 HIY46:HIY62 HSU46:HSU62 ICQ46:ICQ62 IMM46:IMM62 IWI46:IWI62 JGE46:JGE62 JQA46:JQA62 JZW46:JZW62 KJS46:KJS62 KTO46:KTO62 LDK46:LDK62 LNG46:LNG62 LXC46:LXC62 MGY46:MGY62 MQU46:MQU62 NAQ46:NAQ62 NKM46:NKM62 NUI46:NUI62 OEE46:OEE62 OOA46:OOA62 OXW46:OXW62 PHS46:PHS62 PRO46:PRO62 QBK46:QBK62 QLG46:QLG62 QVC46:QVC62 REY46:REY62 ROU46:ROU62 RYQ46:RYQ62 SIM46:SIM62 SSI46:SSI62 TCE46:TCE62 TMA46:TMA62 TVW46:TVW62 UFS46:UFS62 UPO46:UPO62 UZK46:UZK62 VJG46:VJG62 VTC46:VTC62 WCY46:WCY62 WMU46:WMU62 WWQ46:WWQ62 KE46:KE62 WCY982999:WCY983101 VTC982999:VTC983101 VJG982999:VJG983101 UZK982999:UZK983101 UPO982999:UPO983101 UFS982999:UFS983101 TVW982999:TVW983101 TMA982999:TMA983101 TCE982999:TCE983101 SSI982999:SSI983101 SIM982999:SIM983101 RYQ982999:RYQ983101 ROU982999:ROU983101 REY982999:REY983101 QVC982999:QVC983101 QLG982999:QLG983101 QBK982999:QBK983101 PRO982999:PRO983101 PHS982999:PHS983101 OXW982999:OXW983101 OOA982999:OOA983101 OEE982999:OEE983101 NUI982999:NUI983101 NKM982999:NKM983101 NAQ982999:NAQ983101 MQU982999:MQU983101 MGY982999:MGY983101 LXC982999:LXC983101 LNG982999:LNG983101 LDK982999:LDK983101 KTO982999:KTO983101 KJS982999:KJS983101 JZW982999:JZW983101 JQA982999:JQA983101 JGE982999:JGE983101 IWI982999:IWI983101 IMM982999:IMM983101 ICQ982999:ICQ983101 HSU982999:HSU983101 HIY982999:HIY983101 GZC982999:GZC983101 GPG982999:GPG983101 GFK982999:GFK983101 FVO982999:FVO983101 FLS982999:FLS983101 FBW982999:FBW983101 ESA982999:ESA983101 EIE982999:EIE983101 DYI982999:DYI983101 DOM982999:DOM983101 DEQ982999:DEQ983101 CUU982999:CUU983101 CKY982999:CKY983101 CBC982999:CBC983101 BRG982999:BRG983101 BHK982999:BHK983101 AXO982999:AXO983101 ANS982999:ANS983101 ADW982999:ADW983101 UA982999:UA983101 KE982999:KE983101 AI982999:AI983101 WWQ917463:WWQ917565 WMU917463:WMU917565 WCY917463:WCY917565 VTC917463:VTC917565 VJG917463:VJG917565 UZK917463:UZK917565 UPO917463:UPO917565 UFS917463:UFS917565 TVW917463:TVW917565 TMA917463:TMA917565 TCE917463:TCE917565 SSI917463:SSI917565 SIM917463:SIM917565 RYQ917463:RYQ917565 ROU917463:ROU917565 REY917463:REY917565 QVC917463:QVC917565 QLG917463:QLG917565 QBK917463:QBK917565 PRO917463:PRO917565 PHS917463:PHS917565 OXW917463:OXW917565 OOA917463:OOA917565 OEE917463:OEE917565 NUI917463:NUI917565 NKM917463:NKM917565 NAQ917463:NAQ917565 MQU917463:MQU917565 MGY917463:MGY917565 LXC917463:LXC917565 LNG917463:LNG917565 LDK917463:LDK917565 KTO917463:KTO917565 KJS917463:KJS917565 JZW917463:JZW917565 JQA917463:JQA917565 JGE917463:JGE917565 IWI917463:IWI917565 IMM917463:IMM917565 ICQ917463:ICQ917565 HSU917463:HSU917565 HIY917463:HIY917565 GZC917463:GZC917565 GPG917463:GPG917565 GFK917463:GFK917565 FVO917463:FVO917565 FLS917463:FLS917565 FBW917463:FBW917565 ESA917463:ESA917565 EIE917463:EIE917565 DYI917463:DYI917565 DOM917463:DOM917565 DEQ917463:DEQ917565 CUU917463:CUU917565 CKY917463:CKY917565 CBC917463:CBC917565 BRG917463:BRG917565 BHK917463:BHK917565 AXO917463:AXO917565 ANS917463:ANS917565 ADW917463:ADW917565 UA917463:UA917565 KE917463:KE917565 AI917463:AI917565 WWQ851927:WWQ852029 WMU851927:WMU852029 WCY851927:WCY852029 VTC851927:VTC852029 VJG851927:VJG852029 UZK851927:UZK852029 UPO851927:UPO852029 UFS851927:UFS852029 TVW851927:TVW852029 TMA851927:TMA852029 TCE851927:TCE852029 SSI851927:SSI852029 SIM851927:SIM852029 RYQ851927:RYQ852029 ROU851927:ROU852029 REY851927:REY852029 QVC851927:QVC852029 QLG851927:QLG852029 QBK851927:QBK852029 PRO851927:PRO852029 PHS851927:PHS852029 OXW851927:OXW852029 OOA851927:OOA852029 OEE851927:OEE852029 NUI851927:NUI852029 NKM851927:NKM852029 NAQ851927:NAQ852029 MQU851927:MQU852029 MGY851927:MGY852029 LXC851927:LXC852029 LNG851927:LNG852029 LDK851927:LDK852029 KTO851927:KTO852029 KJS851927:KJS852029 JZW851927:JZW852029 JQA851927:JQA852029 JGE851927:JGE852029 IWI851927:IWI852029 IMM851927:IMM852029 ICQ851927:ICQ852029 HSU851927:HSU852029 HIY851927:HIY852029 GZC851927:GZC852029 GPG851927:GPG852029 GFK851927:GFK852029 FVO851927:FVO852029 FLS851927:FLS852029 FBW851927:FBW852029 ESA851927:ESA852029 EIE851927:EIE852029 DYI851927:DYI852029 DOM851927:DOM852029 DEQ851927:DEQ852029 CUU851927:CUU852029 CKY851927:CKY852029 CBC851927:CBC852029 BRG851927:BRG852029 BHK851927:BHK852029 AXO851927:AXO852029 ANS851927:ANS852029 ADW851927:ADW852029 UA851927:UA852029 KE851927:KE852029 AI851927:AI852029 WWQ786391:WWQ786493 WMU786391:WMU786493 WCY786391:WCY786493 VTC786391:VTC786493 VJG786391:VJG786493 UZK786391:UZK786493 UPO786391:UPO786493 UFS786391:UFS786493 TVW786391:TVW786493 TMA786391:TMA786493 TCE786391:TCE786493 SSI786391:SSI786493 SIM786391:SIM786493 RYQ786391:RYQ786493 ROU786391:ROU786493 REY786391:REY786493 QVC786391:QVC786493 QLG786391:QLG786493 QBK786391:QBK786493 PRO786391:PRO786493 PHS786391:PHS786493 OXW786391:OXW786493 OOA786391:OOA786493 OEE786391:OEE786493 NUI786391:NUI786493 NKM786391:NKM786493 NAQ786391:NAQ786493 MQU786391:MQU786493 MGY786391:MGY786493 LXC786391:LXC786493 LNG786391:LNG786493 LDK786391:LDK786493 KTO786391:KTO786493 KJS786391:KJS786493 JZW786391:JZW786493 JQA786391:JQA786493 JGE786391:JGE786493 IWI786391:IWI786493 IMM786391:IMM786493 ICQ786391:ICQ786493 HSU786391:HSU786493 HIY786391:HIY786493 GZC786391:GZC786493 GPG786391:GPG786493 GFK786391:GFK786493 FVO786391:FVO786493 FLS786391:FLS786493 FBW786391:FBW786493 ESA786391:ESA786493 EIE786391:EIE786493 DYI786391:DYI786493 DOM786391:DOM786493 DEQ786391:DEQ786493 CUU786391:CUU786493 CKY786391:CKY786493 CBC786391:CBC786493 BRG786391:BRG786493 BHK786391:BHK786493 AXO786391:AXO786493 ANS786391:ANS786493 ADW786391:ADW786493 UA786391:UA786493 KE786391:KE786493 AI786391:AI786493 WWQ720855:WWQ720957 WMU720855:WMU720957 WCY720855:WCY720957 VTC720855:VTC720957 VJG720855:VJG720957 UZK720855:UZK720957 UPO720855:UPO720957 UFS720855:UFS720957 TVW720855:TVW720957 TMA720855:TMA720957 TCE720855:TCE720957 SSI720855:SSI720957 SIM720855:SIM720957 RYQ720855:RYQ720957 ROU720855:ROU720957 REY720855:REY720957 QVC720855:QVC720957 QLG720855:QLG720957 QBK720855:QBK720957 PRO720855:PRO720957 PHS720855:PHS720957 OXW720855:OXW720957 OOA720855:OOA720957 OEE720855:OEE720957 NUI720855:NUI720957 NKM720855:NKM720957 NAQ720855:NAQ720957 MQU720855:MQU720957 MGY720855:MGY720957 LXC720855:LXC720957 LNG720855:LNG720957 LDK720855:LDK720957 KTO720855:KTO720957 KJS720855:KJS720957 JZW720855:JZW720957 JQA720855:JQA720957 JGE720855:JGE720957 IWI720855:IWI720957 IMM720855:IMM720957 ICQ720855:ICQ720957 HSU720855:HSU720957 HIY720855:HIY720957 GZC720855:GZC720957 GPG720855:GPG720957 GFK720855:GFK720957 FVO720855:FVO720957 FLS720855:FLS720957 FBW720855:FBW720957 ESA720855:ESA720957 EIE720855:EIE720957 DYI720855:DYI720957 DOM720855:DOM720957 DEQ720855:DEQ720957 CUU720855:CUU720957 CKY720855:CKY720957 CBC720855:CBC720957 BRG720855:BRG720957 BHK720855:BHK720957 AXO720855:AXO720957 ANS720855:ANS720957 ADW720855:ADW720957 UA720855:UA720957 KE720855:KE720957 AI720855:AI720957 WWQ655319:WWQ655421 WMU655319:WMU655421 WCY655319:WCY655421 VTC655319:VTC655421 VJG655319:VJG655421 UZK655319:UZK655421 UPO655319:UPO655421 UFS655319:UFS655421 TVW655319:TVW655421 TMA655319:TMA655421 TCE655319:TCE655421 SSI655319:SSI655421 SIM655319:SIM655421 RYQ655319:RYQ655421 ROU655319:ROU655421 REY655319:REY655421 QVC655319:QVC655421 QLG655319:QLG655421 QBK655319:QBK655421 PRO655319:PRO655421 PHS655319:PHS655421 OXW655319:OXW655421 OOA655319:OOA655421 OEE655319:OEE655421 NUI655319:NUI655421 NKM655319:NKM655421 NAQ655319:NAQ655421 MQU655319:MQU655421 MGY655319:MGY655421 LXC655319:LXC655421 LNG655319:LNG655421 LDK655319:LDK655421 KTO655319:KTO655421 KJS655319:KJS655421 JZW655319:JZW655421 JQA655319:JQA655421 JGE655319:JGE655421 IWI655319:IWI655421 IMM655319:IMM655421 ICQ655319:ICQ655421 HSU655319:HSU655421 HIY655319:HIY655421 GZC655319:GZC655421 GPG655319:GPG655421 GFK655319:GFK655421 FVO655319:FVO655421 FLS655319:FLS655421 FBW655319:FBW655421 ESA655319:ESA655421 EIE655319:EIE655421 DYI655319:DYI655421 DOM655319:DOM655421 DEQ655319:DEQ655421 CUU655319:CUU655421 CKY655319:CKY655421 CBC655319:CBC655421 BRG655319:BRG655421 BHK655319:BHK655421 AXO655319:AXO655421 ANS655319:ANS655421 ADW655319:ADW655421 UA655319:UA655421 KE655319:KE655421 AI655319:AI655421 WWQ589783:WWQ589885 WMU589783:WMU589885 WCY589783:WCY589885 VTC589783:VTC589885 VJG589783:VJG589885 UZK589783:UZK589885 UPO589783:UPO589885 UFS589783:UFS589885 TVW589783:TVW589885 TMA589783:TMA589885 TCE589783:TCE589885 SSI589783:SSI589885 SIM589783:SIM589885 RYQ589783:RYQ589885 ROU589783:ROU589885 REY589783:REY589885 QVC589783:QVC589885 QLG589783:QLG589885 QBK589783:QBK589885 PRO589783:PRO589885 PHS589783:PHS589885 OXW589783:OXW589885 OOA589783:OOA589885 OEE589783:OEE589885 NUI589783:NUI589885 NKM589783:NKM589885 NAQ589783:NAQ589885 MQU589783:MQU589885 MGY589783:MGY589885 LXC589783:LXC589885 LNG589783:LNG589885 LDK589783:LDK589885 KTO589783:KTO589885 KJS589783:KJS589885 JZW589783:JZW589885 JQA589783:JQA589885 JGE589783:JGE589885 IWI589783:IWI589885 IMM589783:IMM589885 ICQ589783:ICQ589885 HSU589783:HSU589885 HIY589783:HIY589885 GZC589783:GZC589885 GPG589783:GPG589885 GFK589783:GFK589885 FVO589783:FVO589885 FLS589783:FLS589885 FBW589783:FBW589885 ESA589783:ESA589885 EIE589783:EIE589885 DYI589783:DYI589885 DOM589783:DOM589885 DEQ589783:DEQ589885 CUU589783:CUU589885 CKY589783:CKY589885 CBC589783:CBC589885 BRG589783:BRG589885 BHK589783:BHK589885 AXO589783:AXO589885 ANS589783:ANS589885 ADW589783:ADW589885 UA589783:UA589885 KE589783:KE589885 AI589783:AI589885 WWQ524247:WWQ524349 WMU524247:WMU524349 WCY524247:WCY524349 VTC524247:VTC524349 VJG524247:VJG524349 UZK524247:UZK524349 UPO524247:UPO524349 UFS524247:UFS524349 TVW524247:TVW524349 TMA524247:TMA524349 TCE524247:TCE524349 SSI524247:SSI524349 SIM524247:SIM524349 RYQ524247:RYQ524349 ROU524247:ROU524349 REY524247:REY524349 QVC524247:QVC524349 QLG524247:QLG524349 QBK524247:QBK524349 PRO524247:PRO524349 PHS524247:PHS524349 OXW524247:OXW524349 OOA524247:OOA524349 OEE524247:OEE524349 NUI524247:NUI524349 NKM524247:NKM524349 NAQ524247:NAQ524349 MQU524247:MQU524349 MGY524247:MGY524349 LXC524247:LXC524349 LNG524247:LNG524349 LDK524247:LDK524349 KTO524247:KTO524349 KJS524247:KJS524349 JZW524247:JZW524349 JQA524247:JQA524349 JGE524247:JGE524349 IWI524247:IWI524349 IMM524247:IMM524349 ICQ524247:ICQ524349 HSU524247:HSU524349 HIY524247:HIY524349 GZC524247:GZC524349 GPG524247:GPG524349 GFK524247:GFK524349 FVO524247:FVO524349 FLS524247:FLS524349 FBW524247:FBW524349 ESA524247:ESA524349 EIE524247:EIE524349 DYI524247:DYI524349 DOM524247:DOM524349 DEQ524247:DEQ524349 CUU524247:CUU524349 CKY524247:CKY524349 CBC524247:CBC524349 BRG524247:BRG524349 BHK524247:BHK524349 AXO524247:AXO524349 ANS524247:ANS524349 ADW524247:ADW524349 UA524247:UA524349 KE524247:KE524349 AI524247:AI524349 WWQ458711:WWQ458813 WMU458711:WMU458813 WCY458711:WCY458813 VTC458711:VTC458813 VJG458711:VJG458813 UZK458711:UZK458813 UPO458711:UPO458813 UFS458711:UFS458813 TVW458711:TVW458813 TMA458711:TMA458813 TCE458711:TCE458813 SSI458711:SSI458813 SIM458711:SIM458813 RYQ458711:RYQ458813 ROU458711:ROU458813 REY458711:REY458813 QVC458711:QVC458813 QLG458711:QLG458813 QBK458711:QBK458813 PRO458711:PRO458813 PHS458711:PHS458813 OXW458711:OXW458813 OOA458711:OOA458813 OEE458711:OEE458813 NUI458711:NUI458813 NKM458711:NKM458813 NAQ458711:NAQ458813 MQU458711:MQU458813 MGY458711:MGY458813 LXC458711:LXC458813 LNG458711:LNG458813 LDK458711:LDK458813 KTO458711:KTO458813 KJS458711:KJS458813 JZW458711:JZW458813 JQA458711:JQA458813 JGE458711:JGE458813 IWI458711:IWI458813 IMM458711:IMM458813 ICQ458711:ICQ458813 HSU458711:HSU458813 HIY458711:HIY458813 GZC458711:GZC458813 GPG458711:GPG458813 GFK458711:GFK458813 FVO458711:FVO458813 FLS458711:FLS458813 FBW458711:FBW458813 ESA458711:ESA458813 EIE458711:EIE458813 DYI458711:DYI458813 DOM458711:DOM458813 DEQ458711:DEQ458813 CUU458711:CUU458813 CKY458711:CKY458813 CBC458711:CBC458813 BRG458711:BRG458813 BHK458711:BHK458813 AXO458711:AXO458813 ANS458711:ANS458813 ADW458711:ADW458813 UA458711:UA458813 KE458711:KE458813 AI458711:AI458813 WWQ393175:WWQ393277 WMU393175:WMU393277 WCY393175:WCY393277 VTC393175:VTC393277 VJG393175:VJG393277 UZK393175:UZK393277 UPO393175:UPO393277 UFS393175:UFS393277 TVW393175:TVW393277 TMA393175:TMA393277 TCE393175:TCE393277 SSI393175:SSI393277 SIM393175:SIM393277 RYQ393175:RYQ393277 ROU393175:ROU393277 REY393175:REY393277 QVC393175:QVC393277 QLG393175:QLG393277 QBK393175:QBK393277 PRO393175:PRO393277 PHS393175:PHS393277 OXW393175:OXW393277 OOA393175:OOA393277 OEE393175:OEE393277 NUI393175:NUI393277 NKM393175:NKM393277 NAQ393175:NAQ393277 MQU393175:MQU393277 MGY393175:MGY393277 LXC393175:LXC393277 LNG393175:LNG393277 LDK393175:LDK393277 KTO393175:KTO393277 KJS393175:KJS393277 JZW393175:JZW393277 JQA393175:JQA393277 JGE393175:JGE393277 IWI393175:IWI393277 IMM393175:IMM393277 ICQ393175:ICQ393277 HSU393175:HSU393277 HIY393175:HIY393277 GZC393175:GZC393277 GPG393175:GPG393277 GFK393175:GFK393277 FVO393175:FVO393277 FLS393175:FLS393277 FBW393175:FBW393277 ESA393175:ESA393277 EIE393175:EIE393277 DYI393175:DYI393277 DOM393175:DOM393277 DEQ393175:DEQ393277 CUU393175:CUU393277 CKY393175:CKY393277 CBC393175:CBC393277 BRG393175:BRG393277 BHK393175:BHK393277 AXO393175:AXO393277 ANS393175:ANS393277 ADW393175:ADW393277 UA393175:UA393277 KE393175:KE393277 AI393175:AI393277 WWQ327639:WWQ327741 WMU327639:WMU327741 WCY327639:WCY327741 VTC327639:VTC327741 VJG327639:VJG327741 UZK327639:UZK327741 UPO327639:UPO327741 UFS327639:UFS327741 TVW327639:TVW327741 TMA327639:TMA327741 TCE327639:TCE327741 SSI327639:SSI327741 SIM327639:SIM327741 RYQ327639:RYQ327741 ROU327639:ROU327741 REY327639:REY327741 QVC327639:QVC327741 QLG327639:QLG327741 QBK327639:QBK327741 PRO327639:PRO327741 PHS327639:PHS327741 OXW327639:OXW327741 OOA327639:OOA327741 OEE327639:OEE327741 NUI327639:NUI327741 NKM327639:NKM327741 NAQ327639:NAQ327741 MQU327639:MQU327741 MGY327639:MGY327741 LXC327639:LXC327741 LNG327639:LNG327741 LDK327639:LDK327741 KTO327639:KTO327741 KJS327639:KJS327741 JZW327639:JZW327741 JQA327639:JQA327741 JGE327639:JGE327741 IWI327639:IWI327741 IMM327639:IMM327741 ICQ327639:ICQ327741 HSU327639:HSU327741 HIY327639:HIY327741 GZC327639:GZC327741 GPG327639:GPG327741 GFK327639:GFK327741 FVO327639:FVO327741 FLS327639:FLS327741 FBW327639:FBW327741 ESA327639:ESA327741 EIE327639:EIE327741 DYI327639:DYI327741 DOM327639:DOM327741 DEQ327639:DEQ327741 CUU327639:CUU327741 CKY327639:CKY327741 CBC327639:CBC327741 BRG327639:BRG327741 BHK327639:BHK327741 AXO327639:AXO327741 ANS327639:ANS327741 ADW327639:ADW327741 UA327639:UA327741 KE327639:KE327741 AI327639:AI327741 WWQ262103:WWQ262205 WMU262103:WMU262205 WCY262103:WCY262205 VTC262103:VTC262205 VJG262103:VJG262205 UZK262103:UZK262205 UPO262103:UPO262205 UFS262103:UFS262205 TVW262103:TVW262205 TMA262103:TMA262205 TCE262103:TCE262205 SSI262103:SSI262205 SIM262103:SIM262205 RYQ262103:RYQ262205 ROU262103:ROU262205 REY262103:REY262205 QVC262103:QVC262205 QLG262103:QLG262205 QBK262103:QBK262205 PRO262103:PRO262205 PHS262103:PHS262205 OXW262103:OXW262205 OOA262103:OOA262205 OEE262103:OEE262205 NUI262103:NUI262205 NKM262103:NKM262205 NAQ262103:NAQ262205 MQU262103:MQU262205 MGY262103:MGY262205 LXC262103:LXC262205 LNG262103:LNG262205 LDK262103:LDK262205 KTO262103:KTO262205 KJS262103:KJS262205 JZW262103:JZW262205 JQA262103:JQA262205 JGE262103:JGE262205 IWI262103:IWI262205 IMM262103:IMM262205 ICQ262103:ICQ262205 HSU262103:HSU262205 HIY262103:HIY262205 GZC262103:GZC262205 GPG262103:GPG262205 GFK262103:GFK262205 FVO262103:FVO262205 FLS262103:FLS262205 FBW262103:FBW262205 ESA262103:ESA262205 EIE262103:EIE262205 DYI262103:DYI262205 DOM262103:DOM262205 DEQ262103:DEQ262205 CUU262103:CUU262205 CKY262103:CKY262205 CBC262103:CBC262205 BRG262103:BRG262205 BHK262103:BHK262205 AXO262103:AXO262205 ANS262103:ANS262205 ADW262103:ADW262205 UA262103:UA262205 KE262103:KE262205 AI262103:AI262205 WWQ196567:WWQ196669 WMU196567:WMU196669 WCY196567:WCY196669 VTC196567:VTC196669 VJG196567:VJG196669 UZK196567:UZK196669 UPO196567:UPO196669 UFS196567:UFS196669 TVW196567:TVW196669 TMA196567:TMA196669 TCE196567:TCE196669 SSI196567:SSI196669 SIM196567:SIM196669 RYQ196567:RYQ196669 ROU196567:ROU196669 REY196567:REY196669 QVC196567:QVC196669 QLG196567:QLG196669 QBK196567:QBK196669 PRO196567:PRO196669 PHS196567:PHS196669 OXW196567:OXW196669 OOA196567:OOA196669 OEE196567:OEE196669 NUI196567:NUI196669 NKM196567:NKM196669 NAQ196567:NAQ196669 MQU196567:MQU196669 MGY196567:MGY196669 LXC196567:LXC196669 LNG196567:LNG196669 LDK196567:LDK196669 KTO196567:KTO196669 KJS196567:KJS196669 JZW196567:JZW196669 JQA196567:JQA196669 JGE196567:JGE196669 IWI196567:IWI196669 IMM196567:IMM196669 ICQ196567:ICQ196669 HSU196567:HSU196669 HIY196567:HIY196669 GZC196567:GZC196669 GPG196567:GPG196669 GFK196567:GFK196669 FVO196567:FVO196669 FLS196567:FLS196669 FBW196567:FBW196669 ESA196567:ESA196669 EIE196567:EIE196669 DYI196567:DYI196669 DOM196567:DOM196669 DEQ196567:DEQ196669 CUU196567:CUU196669 CKY196567:CKY196669 CBC196567:CBC196669 BRG196567:BRG196669 BHK196567:BHK196669 AXO196567:AXO196669 ANS196567:ANS196669 ADW196567:ADW196669 UA196567:UA196669 KE196567:KE196669 AI196567:AI196669 WWQ131031:WWQ131133 WMU131031:WMU131133 WCY131031:WCY131133 VTC131031:VTC131133 VJG131031:VJG131133 UZK131031:UZK131133 UPO131031:UPO131133 UFS131031:UFS131133 TVW131031:TVW131133 TMA131031:TMA131133 TCE131031:TCE131133 SSI131031:SSI131133 SIM131031:SIM131133 RYQ131031:RYQ131133 ROU131031:ROU131133 REY131031:REY131133 QVC131031:QVC131133 QLG131031:QLG131133 QBK131031:QBK131133 PRO131031:PRO131133 PHS131031:PHS131133 OXW131031:OXW131133 OOA131031:OOA131133 OEE131031:OEE131133 NUI131031:NUI131133 NKM131031:NKM131133 NAQ131031:NAQ131133 MQU131031:MQU131133 MGY131031:MGY131133 LXC131031:LXC131133 LNG131031:LNG131133 LDK131031:LDK131133 KTO131031:KTO131133 KJS131031:KJS131133 JZW131031:JZW131133 JQA131031:JQA131133 JGE131031:JGE131133 IWI131031:IWI131133 IMM131031:IMM131133 ICQ131031:ICQ131133 HSU131031:HSU131133 HIY131031:HIY131133 GZC131031:GZC131133 GPG131031:GPG131133 GFK131031:GFK131133 FVO131031:FVO131133 FLS131031:FLS131133 FBW131031:FBW131133 ESA131031:ESA131133 EIE131031:EIE131133 DYI131031:DYI131133 DOM131031:DOM131133 DEQ131031:DEQ131133 CUU131031:CUU131133 CKY131031:CKY131133 CBC131031:CBC131133 BRG131031:BRG131133 BHK131031:BHK131133 AXO131031:AXO131133 ANS131031:ANS131133 ADW131031:ADW131133 UA131031:UA131133 KE131031:KE131133 AI131031:AI131133 WWQ65495:WWQ65597 WMU65495:WMU65597 WCY65495:WCY65597 VTC65495:VTC65597 VJG65495:VJG65597 UZK65495:UZK65597 UPO65495:UPO65597 UFS65495:UFS65597 TVW65495:TVW65597 TMA65495:TMA65597 TCE65495:TCE65597 SSI65495:SSI65597 SIM65495:SIM65597 RYQ65495:RYQ65597 ROU65495:ROU65597 REY65495:REY65597 QVC65495:QVC65597 QLG65495:QLG65597 QBK65495:QBK65597 PRO65495:PRO65597 PHS65495:PHS65597 OXW65495:OXW65597 OOA65495:OOA65597 OEE65495:OEE65597 NUI65495:NUI65597 NKM65495:NKM65597 NAQ65495:NAQ65597 MQU65495:MQU65597 MGY65495:MGY65597 LXC65495:LXC65597 LNG65495:LNG65597 LDK65495:LDK65597 KTO65495:KTO65597 KJS65495:KJS65597 JZW65495:JZW65597 JQA65495:JQA65597 JGE65495:JGE65597 IWI65495:IWI65597 IMM65495:IMM65597 ICQ65495:ICQ65597 HSU65495:HSU65597 HIY65495:HIY65597 GZC65495:GZC65597 GPG65495:GPG65597 GFK65495:GFK65597 FVO65495:FVO65597 FLS65495:FLS65597 FBW65495:FBW65597 ESA65495:ESA65597 EIE65495:EIE65597 DYI65495:DYI65597 DOM65495:DOM65597 DEQ65495:DEQ65597 CUU65495:CUU65597 CKY65495:CKY65597 CBC65495:CBC65597 BRG65495:BRG65597 BHK65495:BHK65597 AXO65495:AXO65597 ANS65495:ANS65597 ADW65495:ADW65597 UA65495:UA65597 KE65495:KE65597 AI65495:AI65597 WMU982999:WMU983101 WWQ12:WWQ42 WMU12:WMU42 WCY12:WCY42 VTC12:VTC42 VJG12:VJG42 UZK12:UZK42 UPO12:UPO42 UFS12:UFS42 TVW12:TVW42 TMA12:TMA42 TCE12:TCE42 SSI12:SSI42 SIM12:SIM42 RYQ12:RYQ42 ROU12:ROU42 REY12:REY42 QVC12:QVC42 QLG12:QLG42 QBK12:QBK42 PRO12:PRO42 PHS12:PHS42 OXW12:OXW42 OOA12:OOA42 OEE12:OEE42 NUI12:NUI42 NKM12:NKM42 NAQ12:NAQ42 MQU12:MQU42 MGY12:MGY42 LXC12:LXC42 LNG12:LNG42 LDK12:LDK42 KTO12:KTO42 KJS12:KJS42 JZW12:JZW42 JQA12:JQA42 JGE12:JGE42 IWI12:IWI42 IMM12:IMM42 ICQ12:ICQ42 HSU12:HSU42 HIY12:HIY42 GZC12:GZC42 GPG12:GPG42 GFK12:GFK42 FVO12:FVO42 FLS12:FLS42 FBW12:FBW42 ESA12:ESA42 EIE12:EIE42 DYI12:DYI42 DOM12:DOM42 DEQ12:DEQ42 CUU12:CUU42 CKY12:CKY42 CBC12:CBC42 BRG12:BRG42 BHK12:BHK42 AXO12:AXO42 ANS12:ANS42 ADW12:ADW42 UA12:UA42 KE12:KE4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DW44 ANS44 AXO44 BHK44 BRG44 CBC44 CKY44 CUU44 DEQ44 DOM44 DYI44 EIE44 ESA44 FBW44 FLS44 FVO44 GFK44 GPG44 GZC44 HIY44 HSU44 ICQ44 IMM44 IWI44 JGE44 JQA44 JZW44 KJS44 KTO44 LDK44 LNG44 LXC44 MGY44 MQU44 NAQ44 NKM44 NUI44 OEE44 OOA44 OXW44 PHS44 PRO44 QBK44 QLG44 QVC44 REY44 ROU44 RYQ44 SIM44 SSI44 TCE44 TMA44 TVW44 UFS44 UPO44 UZK44 VJG44 VTC44 WCY44 WMU44 WWQ44 KE44 UA44"/>
    <dataValidation type="whole" operator="lessThanOrEqual" allowBlank="1" showInputMessage="1" showErrorMessage="1" error="INPUT NUMBER LESS THAN OR EQUAL THE HIGHEST POSSIBLE SCORE" prompt="Input Quarterly Assessment Raw Score" sqref="WWP983001:WWP983101 KD46:KD62 TZ46:TZ62 ADV46:ADV62 ANR46:ANR62 AXN46:AXN62 BHJ46:BHJ62 BRF46:BRF62 CBB46:CBB62 CKX46:CKX62 CUT46:CUT62 DEP46:DEP62 DOL46:DOL62 DYH46:DYH62 EID46:EID62 ERZ46:ERZ62 FBV46:FBV62 FLR46:FLR62 FVN46:FVN62 GFJ46:GFJ62 GPF46:GPF62 GZB46:GZB62 HIX46:HIX62 HST46:HST62 ICP46:ICP62 IML46:IML62 IWH46:IWH62 JGD46:JGD62 JPZ46:JPZ62 JZV46:JZV62 KJR46:KJR62 KTN46:KTN62 LDJ46:LDJ62 LNF46:LNF62 LXB46:LXB62 MGX46:MGX62 MQT46:MQT62 NAP46:NAP62 NKL46:NKL62 NUH46:NUH62 OED46:OED62 ONZ46:ONZ62 OXV46:OXV62 PHR46:PHR62 PRN46:PRN62 QBJ46:QBJ62 QLF46:QLF62 QVB46:QVB62 REX46:REX62 ROT46:ROT62 RYP46:RYP62 SIL46:SIL62 SSH46:SSH62 TCD46:TCD62 TLZ46:TLZ62 TVV46:TVV62 UFR46:UFR62 UPN46:UPN62 UZJ46:UZJ62 VJF46:VJF62 VTB46:VTB62 WCX46:WCX62 WMT46:WMT62 WWP46:WWP62 WCX983001:WCX983101 VTB983001:VTB983101 VJF983001:VJF983101 UZJ983001:UZJ983101 UPN983001:UPN983101 UFR983001:UFR983101 TVV983001:TVV983101 TLZ983001:TLZ983101 TCD983001:TCD983101 SSH983001:SSH983101 SIL983001:SIL983101 RYP983001:RYP983101 ROT983001:ROT983101 REX983001:REX983101 QVB983001:QVB983101 QLF983001:QLF983101 QBJ983001:QBJ983101 PRN983001:PRN983101 PHR983001:PHR983101 OXV983001:OXV983101 ONZ983001:ONZ983101 OED983001:OED983101 NUH983001:NUH983101 NKL983001:NKL983101 NAP983001:NAP983101 MQT983001:MQT983101 MGX983001:MGX983101 LXB983001:LXB983101 LNF983001:LNF983101 LDJ983001:LDJ983101 KTN983001:KTN983101 KJR983001:KJR983101 JZV983001:JZV983101 JPZ983001:JPZ983101 JGD983001:JGD983101 IWH983001:IWH983101 IML983001:IML983101 ICP983001:ICP983101 HST983001:HST983101 HIX983001:HIX983101 GZB983001:GZB983101 GPF983001:GPF983101 GFJ983001:GFJ983101 FVN983001:FVN983101 FLR983001:FLR983101 FBV983001:FBV983101 ERZ983001:ERZ983101 EID983001:EID983101 DYH983001:DYH983101 DOL983001:DOL983101 DEP983001:DEP983101 CUT983001:CUT983101 CKX983001:CKX983101 CBB983001:CBB983101 BRF983001:BRF983101 BHJ983001:BHJ983101 AXN983001:AXN983101 ANR983001:ANR983101 ADV983001:ADV983101 TZ983001:TZ983101 KD983001:KD983101 AH983001:AH983101 WWP917465:WWP917565 WMT917465:WMT917565 WCX917465:WCX917565 VTB917465:VTB917565 VJF917465:VJF917565 UZJ917465:UZJ917565 UPN917465:UPN917565 UFR917465:UFR917565 TVV917465:TVV917565 TLZ917465:TLZ917565 TCD917465:TCD917565 SSH917465:SSH917565 SIL917465:SIL917565 RYP917465:RYP917565 ROT917465:ROT917565 REX917465:REX917565 QVB917465:QVB917565 QLF917465:QLF917565 QBJ917465:QBJ917565 PRN917465:PRN917565 PHR917465:PHR917565 OXV917465:OXV917565 ONZ917465:ONZ917565 OED917465:OED917565 NUH917465:NUH917565 NKL917465:NKL917565 NAP917465:NAP917565 MQT917465:MQT917565 MGX917465:MGX917565 LXB917465:LXB917565 LNF917465:LNF917565 LDJ917465:LDJ917565 KTN917465:KTN917565 KJR917465:KJR917565 JZV917465:JZV917565 JPZ917465:JPZ917565 JGD917465:JGD917565 IWH917465:IWH917565 IML917465:IML917565 ICP917465:ICP917565 HST917465:HST917565 HIX917465:HIX917565 GZB917465:GZB917565 GPF917465:GPF917565 GFJ917465:GFJ917565 FVN917465:FVN917565 FLR917465:FLR917565 FBV917465:FBV917565 ERZ917465:ERZ917565 EID917465:EID917565 DYH917465:DYH917565 DOL917465:DOL917565 DEP917465:DEP917565 CUT917465:CUT917565 CKX917465:CKX917565 CBB917465:CBB917565 BRF917465:BRF917565 BHJ917465:BHJ917565 AXN917465:AXN917565 ANR917465:ANR917565 ADV917465:ADV917565 TZ917465:TZ917565 KD917465:KD917565 AH917465:AH917565 WWP851929:WWP852029 WMT851929:WMT852029 WCX851929:WCX852029 VTB851929:VTB852029 VJF851929:VJF852029 UZJ851929:UZJ852029 UPN851929:UPN852029 UFR851929:UFR852029 TVV851929:TVV852029 TLZ851929:TLZ852029 TCD851929:TCD852029 SSH851929:SSH852029 SIL851929:SIL852029 RYP851929:RYP852029 ROT851929:ROT852029 REX851929:REX852029 QVB851929:QVB852029 QLF851929:QLF852029 QBJ851929:QBJ852029 PRN851929:PRN852029 PHR851929:PHR852029 OXV851929:OXV852029 ONZ851929:ONZ852029 OED851929:OED852029 NUH851929:NUH852029 NKL851929:NKL852029 NAP851929:NAP852029 MQT851929:MQT852029 MGX851929:MGX852029 LXB851929:LXB852029 LNF851929:LNF852029 LDJ851929:LDJ852029 KTN851929:KTN852029 KJR851929:KJR852029 JZV851929:JZV852029 JPZ851929:JPZ852029 JGD851929:JGD852029 IWH851929:IWH852029 IML851929:IML852029 ICP851929:ICP852029 HST851929:HST852029 HIX851929:HIX852029 GZB851929:GZB852029 GPF851929:GPF852029 GFJ851929:GFJ852029 FVN851929:FVN852029 FLR851929:FLR852029 FBV851929:FBV852029 ERZ851929:ERZ852029 EID851929:EID852029 DYH851929:DYH852029 DOL851929:DOL852029 DEP851929:DEP852029 CUT851929:CUT852029 CKX851929:CKX852029 CBB851929:CBB852029 BRF851929:BRF852029 BHJ851929:BHJ852029 AXN851929:AXN852029 ANR851929:ANR852029 ADV851929:ADV852029 TZ851929:TZ852029 KD851929:KD852029 AH851929:AH852029 WWP786393:WWP786493 WMT786393:WMT786493 WCX786393:WCX786493 VTB786393:VTB786493 VJF786393:VJF786493 UZJ786393:UZJ786493 UPN786393:UPN786493 UFR786393:UFR786493 TVV786393:TVV786493 TLZ786393:TLZ786493 TCD786393:TCD786493 SSH786393:SSH786493 SIL786393:SIL786493 RYP786393:RYP786493 ROT786393:ROT786493 REX786393:REX786493 QVB786393:QVB786493 QLF786393:QLF786493 QBJ786393:QBJ786493 PRN786393:PRN786493 PHR786393:PHR786493 OXV786393:OXV786493 ONZ786393:ONZ786493 OED786393:OED786493 NUH786393:NUH786493 NKL786393:NKL786493 NAP786393:NAP786493 MQT786393:MQT786493 MGX786393:MGX786493 LXB786393:LXB786493 LNF786393:LNF786493 LDJ786393:LDJ786493 KTN786393:KTN786493 KJR786393:KJR786493 JZV786393:JZV786493 JPZ786393:JPZ786493 JGD786393:JGD786493 IWH786393:IWH786493 IML786393:IML786493 ICP786393:ICP786493 HST786393:HST786493 HIX786393:HIX786493 GZB786393:GZB786493 GPF786393:GPF786493 GFJ786393:GFJ786493 FVN786393:FVN786493 FLR786393:FLR786493 FBV786393:FBV786493 ERZ786393:ERZ786493 EID786393:EID786493 DYH786393:DYH786493 DOL786393:DOL786493 DEP786393:DEP786493 CUT786393:CUT786493 CKX786393:CKX786493 CBB786393:CBB786493 BRF786393:BRF786493 BHJ786393:BHJ786493 AXN786393:AXN786493 ANR786393:ANR786493 ADV786393:ADV786493 TZ786393:TZ786493 KD786393:KD786493 AH786393:AH786493 WWP720857:WWP720957 WMT720857:WMT720957 WCX720857:WCX720957 VTB720857:VTB720957 VJF720857:VJF720957 UZJ720857:UZJ720957 UPN720857:UPN720957 UFR720857:UFR720957 TVV720857:TVV720957 TLZ720857:TLZ720957 TCD720857:TCD720957 SSH720857:SSH720957 SIL720857:SIL720957 RYP720857:RYP720957 ROT720857:ROT720957 REX720857:REX720957 QVB720857:QVB720957 QLF720857:QLF720957 QBJ720857:QBJ720957 PRN720857:PRN720957 PHR720857:PHR720957 OXV720857:OXV720957 ONZ720857:ONZ720957 OED720857:OED720957 NUH720857:NUH720957 NKL720857:NKL720957 NAP720857:NAP720957 MQT720857:MQT720957 MGX720857:MGX720957 LXB720857:LXB720957 LNF720857:LNF720957 LDJ720857:LDJ720957 KTN720857:KTN720957 KJR720857:KJR720957 JZV720857:JZV720957 JPZ720857:JPZ720957 JGD720857:JGD720957 IWH720857:IWH720957 IML720857:IML720957 ICP720857:ICP720957 HST720857:HST720957 HIX720857:HIX720957 GZB720857:GZB720957 GPF720857:GPF720957 GFJ720857:GFJ720957 FVN720857:FVN720957 FLR720857:FLR720957 FBV720857:FBV720957 ERZ720857:ERZ720957 EID720857:EID720957 DYH720857:DYH720957 DOL720857:DOL720957 DEP720857:DEP720957 CUT720857:CUT720957 CKX720857:CKX720957 CBB720857:CBB720957 BRF720857:BRF720957 BHJ720857:BHJ720957 AXN720857:AXN720957 ANR720857:ANR720957 ADV720857:ADV720957 TZ720857:TZ720957 KD720857:KD720957 AH720857:AH720957 WWP655321:WWP655421 WMT655321:WMT655421 WCX655321:WCX655421 VTB655321:VTB655421 VJF655321:VJF655421 UZJ655321:UZJ655421 UPN655321:UPN655421 UFR655321:UFR655421 TVV655321:TVV655421 TLZ655321:TLZ655421 TCD655321:TCD655421 SSH655321:SSH655421 SIL655321:SIL655421 RYP655321:RYP655421 ROT655321:ROT655421 REX655321:REX655421 QVB655321:QVB655421 QLF655321:QLF655421 QBJ655321:QBJ655421 PRN655321:PRN655421 PHR655321:PHR655421 OXV655321:OXV655421 ONZ655321:ONZ655421 OED655321:OED655421 NUH655321:NUH655421 NKL655321:NKL655421 NAP655321:NAP655421 MQT655321:MQT655421 MGX655321:MGX655421 LXB655321:LXB655421 LNF655321:LNF655421 LDJ655321:LDJ655421 KTN655321:KTN655421 KJR655321:KJR655421 JZV655321:JZV655421 JPZ655321:JPZ655421 JGD655321:JGD655421 IWH655321:IWH655421 IML655321:IML655421 ICP655321:ICP655421 HST655321:HST655421 HIX655321:HIX655421 GZB655321:GZB655421 GPF655321:GPF655421 GFJ655321:GFJ655421 FVN655321:FVN655421 FLR655321:FLR655421 FBV655321:FBV655421 ERZ655321:ERZ655421 EID655321:EID655421 DYH655321:DYH655421 DOL655321:DOL655421 DEP655321:DEP655421 CUT655321:CUT655421 CKX655321:CKX655421 CBB655321:CBB655421 BRF655321:BRF655421 BHJ655321:BHJ655421 AXN655321:AXN655421 ANR655321:ANR655421 ADV655321:ADV655421 TZ655321:TZ655421 KD655321:KD655421 AH655321:AH655421 WWP589785:WWP589885 WMT589785:WMT589885 WCX589785:WCX589885 VTB589785:VTB589885 VJF589785:VJF589885 UZJ589785:UZJ589885 UPN589785:UPN589885 UFR589785:UFR589885 TVV589785:TVV589885 TLZ589785:TLZ589885 TCD589785:TCD589885 SSH589785:SSH589885 SIL589785:SIL589885 RYP589785:RYP589885 ROT589785:ROT589885 REX589785:REX589885 QVB589785:QVB589885 QLF589785:QLF589885 QBJ589785:QBJ589885 PRN589785:PRN589885 PHR589785:PHR589885 OXV589785:OXV589885 ONZ589785:ONZ589885 OED589785:OED589885 NUH589785:NUH589885 NKL589785:NKL589885 NAP589785:NAP589885 MQT589785:MQT589885 MGX589785:MGX589885 LXB589785:LXB589885 LNF589785:LNF589885 LDJ589785:LDJ589885 KTN589785:KTN589885 KJR589785:KJR589885 JZV589785:JZV589885 JPZ589785:JPZ589885 JGD589785:JGD589885 IWH589785:IWH589885 IML589785:IML589885 ICP589785:ICP589885 HST589785:HST589885 HIX589785:HIX589885 GZB589785:GZB589885 GPF589785:GPF589885 GFJ589785:GFJ589885 FVN589785:FVN589885 FLR589785:FLR589885 FBV589785:FBV589885 ERZ589785:ERZ589885 EID589785:EID589885 DYH589785:DYH589885 DOL589785:DOL589885 DEP589785:DEP589885 CUT589785:CUT589885 CKX589785:CKX589885 CBB589785:CBB589885 BRF589785:BRF589885 BHJ589785:BHJ589885 AXN589785:AXN589885 ANR589785:ANR589885 ADV589785:ADV589885 TZ589785:TZ589885 KD589785:KD589885 AH589785:AH589885 WWP524249:WWP524349 WMT524249:WMT524349 WCX524249:WCX524349 VTB524249:VTB524349 VJF524249:VJF524349 UZJ524249:UZJ524349 UPN524249:UPN524349 UFR524249:UFR524349 TVV524249:TVV524349 TLZ524249:TLZ524349 TCD524249:TCD524349 SSH524249:SSH524349 SIL524249:SIL524349 RYP524249:RYP524349 ROT524249:ROT524349 REX524249:REX524349 QVB524249:QVB524349 QLF524249:QLF524349 QBJ524249:QBJ524349 PRN524249:PRN524349 PHR524249:PHR524349 OXV524249:OXV524349 ONZ524249:ONZ524349 OED524249:OED524349 NUH524249:NUH524349 NKL524249:NKL524349 NAP524249:NAP524349 MQT524249:MQT524349 MGX524249:MGX524349 LXB524249:LXB524349 LNF524249:LNF524349 LDJ524249:LDJ524349 KTN524249:KTN524349 KJR524249:KJR524349 JZV524249:JZV524349 JPZ524249:JPZ524349 JGD524249:JGD524349 IWH524249:IWH524349 IML524249:IML524349 ICP524249:ICP524349 HST524249:HST524349 HIX524249:HIX524349 GZB524249:GZB524349 GPF524249:GPF524349 GFJ524249:GFJ524349 FVN524249:FVN524349 FLR524249:FLR524349 FBV524249:FBV524349 ERZ524249:ERZ524349 EID524249:EID524349 DYH524249:DYH524349 DOL524249:DOL524349 DEP524249:DEP524349 CUT524249:CUT524349 CKX524249:CKX524349 CBB524249:CBB524349 BRF524249:BRF524349 BHJ524249:BHJ524349 AXN524249:AXN524349 ANR524249:ANR524349 ADV524249:ADV524349 TZ524249:TZ524349 KD524249:KD524349 AH524249:AH524349 WWP458713:WWP458813 WMT458713:WMT458813 WCX458713:WCX458813 VTB458713:VTB458813 VJF458713:VJF458813 UZJ458713:UZJ458813 UPN458713:UPN458813 UFR458713:UFR458813 TVV458713:TVV458813 TLZ458713:TLZ458813 TCD458713:TCD458813 SSH458713:SSH458813 SIL458713:SIL458813 RYP458713:RYP458813 ROT458713:ROT458813 REX458713:REX458813 QVB458713:QVB458813 QLF458713:QLF458813 QBJ458713:QBJ458813 PRN458713:PRN458813 PHR458713:PHR458813 OXV458713:OXV458813 ONZ458713:ONZ458813 OED458713:OED458813 NUH458713:NUH458813 NKL458713:NKL458813 NAP458713:NAP458813 MQT458713:MQT458813 MGX458713:MGX458813 LXB458713:LXB458813 LNF458713:LNF458813 LDJ458713:LDJ458813 KTN458713:KTN458813 KJR458713:KJR458813 JZV458713:JZV458813 JPZ458713:JPZ458813 JGD458713:JGD458813 IWH458713:IWH458813 IML458713:IML458813 ICP458713:ICP458813 HST458713:HST458813 HIX458713:HIX458813 GZB458713:GZB458813 GPF458713:GPF458813 GFJ458713:GFJ458813 FVN458713:FVN458813 FLR458713:FLR458813 FBV458713:FBV458813 ERZ458713:ERZ458813 EID458713:EID458813 DYH458713:DYH458813 DOL458713:DOL458813 DEP458713:DEP458813 CUT458713:CUT458813 CKX458713:CKX458813 CBB458713:CBB458813 BRF458713:BRF458813 BHJ458713:BHJ458813 AXN458713:AXN458813 ANR458713:ANR458813 ADV458713:ADV458813 TZ458713:TZ458813 KD458713:KD458813 AH458713:AH458813 WWP393177:WWP393277 WMT393177:WMT393277 WCX393177:WCX393277 VTB393177:VTB393277 VJF393177:VJF393277 UZJ393177:UZJ393277 UPN393177:UPN393277 UFR393177:UFR393277 TVV393177:TVV393277 TLZ393177:TLZ393277 TCD393177:TCD393277 SSH393177:SSH393277 SIL393177:SIL393277 RYP393177:RYP393277 ROT393177:ROT393277 REX393177:REX393277 QVB393177:QVB393277 QLF393177:QLF393277 QBJ393177:QBJ393277 PRN393177:PRN393277 PHR393177:PHR393277 OXV393177:OXV393277 ONZ393177:ONZ393277 OED393177:OED393277 NUH393177:NUH393277 NKL393177:NKL393277 NAP393177:NAP393277 MQT393177:MQT393277 MGX393177:MGX393277 LXB393177:LXB393277 LNF393177:LNF393277 LDJ393177:LDJ393277 KTN393177:KTN393277 KJR393177:KJR393277 JZV393177:JZV393277 JPZ393177:JPZ393277 JGD393177:JGD393277 IWH393177:IWH393277 IML393177:IML393277 ICP393177:ICP393277 HST393177:HST393277 HIX393177:HIX393277 GZB393177:GZB393277 GPF393177:GPF393277 GFJ393177:GFJ393277 FVN393177:FVN393277 FLR393177:FLR393277 FBV393177:FBV393277 ERZ393177:ERZ393277 EID393177:EID393277 DYH393177:DYH393277 DOL393177:DOL393277 DEP393177:DEP393277 CUT393177:CUT393277 CKX393177:CKX393277 CBB393177:CBB393277 BRF393177:BRF393277 BHJ393177:BHJ393277 AXN393177:AXN393277 ANR393177:ANR393277 ADV393177:ADV393277 TZ393177:TZ393277 KD393177:KD393277 AH393177:AH393277 WWP327641:WWP327741 WMT327641:WMT327741 WCX327641:WCX327741 VTB327641:VTB327741 VJF327641:VJF327741 UZJ327641:UZJ327741 UPN327641:UPN327741 UFR327641:UFR327741 TVV327641:TVV327741 TLZ327641:TLZ327741 TCD327641:TCD327741 SSH327641:SSH327741 SIL327641:SIL327741 RYP327641:RYP327741 ROT327641:ROT327741 REX327641:REX327741 QVB327641:QVB327741 QLF327641:QLF327741 QBJ327641:QBJ327741 PRN327641:PRN327741 PHR327641:PHR327741 OXV327641:OXV327741 ONZ327641:ONZ327741 OED327641:OED327741 NUH327641:NUH327741 NKL327641:NKL327741 NAP327641:NAP327741 MQT327641:MQT327741 MGX327641:MGX327741 LXB327641:LXB327741 LNF327641:LNF327741 LDJ327641:LDJ327741 KTN327641:KTN327741 KJR327641:KJR327741 JZV327641:JZV327741 JPZ327641:JPZ327741 JGD327641:JGD327741 IWH327641:IWH327741 IML327641:IML327741 ICP327641:ICP327741 HST327641:HST327741 HIX327641:HIX327741 GZB327641:GZB327741 GPF327641:GPF327741 GFJ327641:GFJ327741 FVN327641:FVN327741 FLR327641:FLR327741 FBV327641:FBV327741 ERZ327641:ERZ327741 EID327641:EID327741 DYH327641:DYH327741 DOL327641:DOL327741 DEP327641:DEP327741 CUT327641:CUT327741 CKX327641:CKX327741 CBB327641:CBB327741 BRF327641:BRF327741 BHJ327641:BHJ327741 AXN327641:AXN327741 ANR327641:ANR327741 ADV327641:ADV327741 TZ327641:TZ327741 KD327641:KD327741 AH327641:AH327741 WWP262105:WWP262205 WMT262105:WMT262205 WCX262105:WCX262205 VTB262105:VTB262205 VJF262105:VJF262205 UZJ262105:UZJ262205 UPN262105:UPN262205 UFR262105:UFR262205 TVV262105:TVV262205 TLZ262105:TLZ262205 TCD262105:TCD262205 SSH262105:SSH262205 SIL262105:SIL262205 RYP262105:RYP262205 ROT262105:ROT262205 REX262105:REX262205 QVB262105:QVB262205 QLF262105:QLF262205 QBJ262105:QBJ262205 PRN262105:PRN262205 PHR262105:PHR262205 OXV262105:OXV262205 ONZ262105:ONZ262205 OED262105:OED262205 NUH262105:NUH262205 NKL262105:NKL262205 NAP262105:NAP262205 MQT262105:MQT262205 MGX262105:MGX262205 LXB262105:LXB262205 LNF262105:LNF262205 LDJ262105:LDJ262205 KTN262105:KTN262205 KJR262105:KJR262205 JZV262105:JZV262205 JPZ262105:JPZ262205 JGD262105:JGD262205 IWH262105:IWH262205 IML262105:IML262205 ICP262105:ICP262205 HST262105:HST262205 HIX262105:HIX262205 GZB262105:GZB262205 GPF262105:GPF262205 GFJ262105:GFJ262205 FVN262105:FVN262205 FLR262105:FLR262205 FBV262105:FBV262205 ERZ262105:ERZ262205 EID262105:EID262205 DYH262105:DYH262205 DOL262105:DOL262205 DEP262105:DEP262205 CUT262105:CUT262205 CKX262105:CKX262205 CBB262105:CBB262205 BRF262105:BRF262205 BHJ262105:BHJ262205 AXN262105:AXN262205 ANR262105:ANR262205 ADV262105:ADV262205 TZ262105:TZ262205 KD262105:KD262205 AH262105:AH262205 WWP196569:WWP196669 WMT196569:WMT196669 WCX196569:WCX196669 VTB196569:VTB196669 VJF196569:VJF196669 UZJ196569:UZJ196669 UPN196569:UPN196669 UFR196569:UFR196669 TVV196569:TVV196669 TLZ196569:TLZ196669 TCD196569:TCD196669 SSH196569:SSH196669 SIL196569:SIL196669 RYP196569:RYP196669 ROT196569:ROT196669 REX196569:REX196669 QVB196569:QVB196669 QLF196569:QLF196669 QBJ196569:QBJ196669 PRN196569:PRN196669 PHR196569:PHR196669 OXV196569:OXV196669 ONZ196569:ONZ196669 OED196569:OED196669 NUH196569:NUH196669 NKL196569:NKL196669 NAP196569:NAP196669 MQT196569:MQT196669 MGX196569:MGX196669 LXB196569:LXB196669 LNF196569:LNF196669 LDJ196569:LDJ196669 KTN196569:KTN196669 KJR196569:KJR196669 JZV196569:JZV196669 JPZ196569:JPZ196669 JGD196569:JGD196669 IWH196569:IWH196669 IML196569:IML196669 ICP196569:ICP196669 HST196569:HST196669 HIX196569:HIX196669 GZB196569:GZB196669 GPF196569:GPF196669 GFJ196569:GFJ196669 FVN196569:FVN196669 FLR196569:FLR196669 FBV196569:FBV196669 ERZ196569:ERZ196669 EID196569:EID196669 DYH196569:DYH196669 DOL196569:DOL196669 DEP196569:DEP196669 CUT196569:CUT196669 CKX196569:CKX196669 CBB196569:CBB196669 BRF196569:BRF196669 BHJ196569:BHJ196669 AXN196569:AXN196669 ANR196569:ANR196669 ADV196569:ADV196669 TZ196569:TZ196669 KD196569:KD196669 AH196569:AH196669 WWP131033:WWP131133 WMT131033:WMT131133 WCX131033:WCX131133 VTB131033:VTB131133 VJF131033:VJF131133 UZJ131033:UZJ131133 UPN131033:UPN131133 UFR131033:UFR131133 TVV131033:TVV131133 TLZ131033:TLZ131133 TCD131033:TCD131133 SSH131033:SSH131133 SIL131033:SIL131133 RYP131033:RYP131133 ROT131033:ROT131133 REX131033:REX131133 QVB131033:QVB131133 QLF131033:QLF131133 QBJ131033:QBJ131133 PRN131033:PRN131133 PHR131033:PHR131133 OXV131033:OXV131133 ONZ131033:ONZ131133 OED131033:OED131133 NUH131033:NUH131133 NKL131033:NKL131133 NAP131033:NAP131133 MQT131033:MQT131133 MGX131033:MGX131133 LXB131033:LXB131133 LNF131033:LNF131133 LDJ131033:LDJ131133 KTN131033:KTN131133 KJR131033:KJR131133 JZV131033:JZV131133 JPZ131033:JPZ131133 JGD131033:JGD131133 IWH131033:IWH131133 IML131033:IML131133 ICP131033:ICP131133 HST131033:HST131133 HIX131033:HIX131133 GZB131033:GZB131133 GPF131033:GPF131133 GFJ131033:GFJ131133 FVN131033:FVN131133 FLR131033:FLR131133 FBV131033:FBV131133 ERZ131033:ERZ131133 EID131033:EID131133 DYH131033:DYH131133 DOL131033:DOL131133 DEP131033:DEP131133 CUT131033:CUT131133 CKX131033:CKX131133 CBB131033:CBB131133 BRF131033:BRF131133 BHJ131033:BHJ131133 AXN131033:AXN131133 ANR131033:ANR131133 ADV131033:ADV131133 TZ131033:TZ131133 KD131033:KD131133 AH131033:AH131133 WWP65497:WWP65597 WMT65497:WMT65597 WCX65497:WCX65597 VTB65497:VTB65597 VJF65497:VJF65597 UZJ65497:UZJ65597 UPN65497:UPN65597 UFR65497:UFR65597 TVV65497:TVV65597 TLZ65497:TLZ65597 TCD65497:TCD65597 SSH65497:SSH65597 SIL65497:SIL65597 RYP65497:RYP65597 ROT65497:ROT65597 REX65497:REX65597 QVB65497:QVB65597 QLF65497:QLF65597 QBJ65497:QBJ65597 PRN65497:PRN65597 PHR65497:PHR65597 OXV65497:OXV65597 ONZ65497:ONZ65597 OED65497:OED65597 NUH65497:NUH65597 NKL65497:NKL65597 NAP65497:NAP65597 MQT65497:MQT65597 MGX65497:MGX65597 LXB65497:LXB65597 LNF65497:LNF65597 LDJ65497:LDJ65597 KTN65497:KTN65597 KJR65497:KJR65597 JZV65497:JZV65597 JPZ65497:JPZ65597 JGD65497:JGD65597 IWH65497:IWH65597 IML65497:IML65597 ICP65497:ICP65597 HST65497:HST65597 HIX65497:HIX65597 GZB65497:GZB65597 GPF65497:GPF65597 GFJ65497:GFJ65597 FVN65497:FVN65597 FLR65497:FLR65597 FBV65497:FBV65597 ERZ65497:ERZ65597 EID65497:EID65597 DYH65497:DYH65597 DOL65497:DOL65597 DEP65497:DEP65597 CUT65497:CUT65597 CKX65497:CKX65597 CBB65497:CBB65597 BRF65497:BRF65597 BHJ65497:BHJ65597 AXN65497:AXN65597 ANR65497:ANR65597 ADV65497:ADV65597 TZ65497:TZ65597 KD65497:KD65597 AH65497:AH65597 WMT983001:WMT983101 WMT12:WMT42 WCX12:WCX42 VTB12:VTB42 VJF12:VJF42 UZJ12:UZJ42 UPN12:UPN42 UFR12:UFR42 TVV12:TVV42 TLZ12:TLZ42 TCD12:TCD42 SSH12:SSH42 SIL12:SIL42 RYP12:RYP42 ROT12:ROT42 REX12:REX42 QVB12:QVB42 QLF12:QLF42 QBJ12:QBJ42 PRN12:PRN42 PHR12:PHR42 OXV12:OXV42 ONZ12:ONZ42 OED12:OED42 NUH12:NUH42 NKL12:NKL42 NAP12:NAP42 MQT12:MQT42 MGX12:MGX42 LXB12:LXB42 LNF12:LNF42 LDJ12:LDJ42 KTN12:KTN42 KJR12:KJR42 JZV12:JZV42 JPZ12:JPZ42 JGD12:JGD42 IWH12:IWH42 IML12:IML42 ICP12:ICP42 HST12:HST42 HIX12:HIX42 GZB12:GZB42 GPF12:GPF42 GFJ12:GFJ42 FVN12:FVN42 FLR12:FLR42 FBV12:FBV42 ERZ12:ERZ42 EID12:EID42 DYH12:DYH42 DOL12:DOL42 DEP12:DEP42 CUT12:CUT42 CKX12:CKX42 CBB12:CBB42 BRF12:BRF42 BHJ12:BHJ42 AXN12:AXN42 ANR12:ANR42 ADV12:ADV42 TZ12:TZ42 KD12:KD42 WWP12:WWP42 TZ44 ADV44 ANR44 AXN44 BHJ44 BRF44 CBB44 CKX44 CUT44 DEP44 DOL44 DYH44 EID44 ERZ44 FBV44 FLR44 FVN44 GFJ44 GPF44 GZB44 HIX44 HST44 ICP44 IML44 IWH44 JGD44 JPZ44 JZV44 KJR44 KTN44 LDJ44 LNF44 LXB44 MGX44 MQT44 NAP44 NKL44 NUH44 OED44 ONZ44 OXV44 PHR44 PRN44 QBJ44 QLF44 QVB44 REX44 ROT44 RYP44 SIL44 SSH44 TCD44 TLZ44 TVV44 UFR44 UPN44 UZJ44 VJF44 VTB44 WCX44 WMT44 WWP44 KD44">
      <formula1>$AH$10</formula1>
    </dataValidation>
    <dataValidation allowBlank="1" showInputMessage="1" showErrorMessage="1" prompt="INPUT Quarterly Assessment Highest Possible Score" sqref="WWP982999:WWP983000 WCX982999:WCX983000 VTB982999:VTB983000 VJF982999:VJF983000 UZJ982999:UZJ983000 UPN982999:UPN983000 UFR982999:UFR983000 TVV982999:TVV983000 TLZ982999:TLZ983000 TCD982999:TCD983000 SSH982999:SSH983000 SIL982999:SIL983000 RYP982999:RYP983000 ROT982999:ROT983000 REX982999:REX983000 QVB982999:QVB983000 QLF982999:QLF983000 QBJ982999:QBJ983000 PRN982999:PRN983000 PHR982999:PHR983000 OXV982999:OXV983000 ONZ982999:ONZ983000 OED982999:OED983000 NUH982999:NUH983000 NKL982999:NKL983000 NAP982999:NAP983000 MQT982999:MQT983000 MGX982999:MGX983000 LXB982999:LXB983000 LNF982999:LNF983000 LDJ982999:LDJ983000 KTN982999:KTN983000 KJR982999:KJR983000 JZV982999:JZV983000 JPZ982999:JPZ983000 JGD982999:JGD983000 IWH982999:IWH983000 IML982999:IML983000 ICP982999:ICP983000 HST982999:HST983000 HIX982999:HIX983000 GZB982999:GZB983000 GPF982999:GPF983000 GFJ982999:GFJ983000 FVN982999:FVN983000 FLR982999:FLR983000 FBV982999:FBV983000 ERZ982999:ERZ983000 EID982999:EID983000 DYH982999:DYH983000 DOL982999:DOL983000 DEP982999:DEP983000 CUT982999:CUT983000 CKX982999:CKX983000 CBB982999:CBB983000 BRF982999:BRF983000 BHJ982999:BHJ983000 AXN982999:AXN983000 ANR982999:ANR983000 ADV982999:ADV983000 TZ982999:TZ983000 KD982999:KD983000 AH982999:AH983000 WWP917463:WWP917464 WMT917463:WMT917464 WCX917463:WCX917464 VTB917463:VTB917464 VJF917463:VJF917464 UZJ917463:UZJ917464 UPN917463:UPN917464 UFR917463:UFR917464 TVV917463:TVV917464 TLZ917463:TLZ917464 TCD917463:TCD917464 SSH917463:SSH917464 SIL917463:SIL917464 RYP917463:RYP917464 ROT917463:ROT917464 REX917463:REX917464 QVB917463:QVB917464 QLF917463:QLF917464 QBJ917463:QBJ917464 PRN917463:PRN917464 PHR917463:PHR917464 OXV917463:OXV917464 ONZ917463:ONZ917464 OED917463:OED917464 NUH917463:NUH917464 NKL917463:NKL917464 NAP917463:NAP917464 MQT917463:MQT917464 MGX917463:MGX917464 LXB917463:LXB917464 LNF917463:LNF917464 LDJ917463:LDJ917464 KTN917463:KTN917464 KJR917463:KJR917464 JZV917463:JZV917464 JPZ917463:JPZ917464 JGD917463:JGD917464 IWH917463:IWH917464 IML917463:IML917464 ICP917463:ICP917464 HST917463:HST917464 HIX917463:HIX917464 GZB917463:GZB917464 GPF917463:GPF917464 GFJ917463:GFJ917464 FVN917463:FVN917464 FLR917463:FLR917464 FBV917463:FBV917464 ERZ917463:ERZ917464 EID917463:EID917464 DYH917463:DYH917464 DOL917463:DOL917464 DEP917463:DEP917464 CUT917463:CUT917464 CKX917463:CKX917464 CBB917463:CBB917464 BRF917463:BRF917464 BHJ917463:BHJ917464 AXN917463:AXN917464 ANR917463:ANR917464 ADV917463:ADV917464 TZ917463:TZ917464 KD917463:KD917464 AH917463:AH917464 WWP851927:WWP851928 WMT851927:WMT851928 WCX851927:WCX851928 VTB851927:VTB851928 VJF851927:VJF851928 UZJ851927:UZJ851928 UPN851927:UPN851928 UFR851927:UFR851928 TVV851927:TVV851928 TLZ851927:TLZ851928 TCD851927:TCD851928 SSH851927:SSH851928 SIL851927:SIL851928 RYP851927:RYP851928 ROT851927:ROT851928 REX851927:REX851928 QVB851927:QVB851928 QLF851927:QLF851928 QBJ851927:QBJ851928 PRN851927:PRN851928 PHR851927:PHR851928 OXV851927:OXV851928 ONZ851927:ONZ851928 OED851927:OED851928 NUH851927:NUH851928 NKL851927:NKL851928 NAP851927:NAP851928 MQT851927:MQT851928 MGX851927:MGX851928 LXB851927:LXB851928 LNF851927:LNF851928 LDJ851927:LDJ851928 KTN851927:KTN851928 KJR851927:KJR851928 JZV851927:JZV851928 JPZ851927:JPZ851928 JGD851927:JGD851928 IWH851927:IWH851928 IML851927:IML851928 ICP851927:ICP851928 HST851927:HST851928 HIX851927:HIX851928 GZB851927:GZB851928 GPF851927:GPF851928 GFJ851927:GFJ851928 FVN851927:FVN851928 FLR851927:FLR851928 FBV851927:FBV851928 ERZ851927:ERZ851928 EID851927:EID851928 DYH851927:DYH851928 DOL851927:DOL851928 DEP851927:DEP851928 CUT851927:CUT851928 CKX851927:CKX851928 CBB851927:CBB851928 BRF851927:BRF851928 BHJ851927:BHJ851928 AXN851927:AXN851928 ANR851927:ANR851928 ADV851927:ADV851928 TZ851927:TZ851928 KD851927:KD851928 AH851927:AH851928 WWP786391:WWP786392 WMT786391:WMT786392 WCX786391:WCX786392 VTB786391:VTB786392 VJF786391:VJF786392 UZJ786391:UZJ786392 UPN786391:UPN786392 UFR786391:UFR786392 TVV786391:TVV786392 TLZ786391:TLZ786392 TCD786391:TCD786392 SSH786391:SSH786392 SIL786391:SIL786392 RYP786391:RYP786392 ROT786391:ROT786392 REX786391:REX786392 QVB786391:QVB786392 QLF786391:QLF786392 QBJ786391:QBJ786392 PRN786391:PRN786392 PHR786391:PHR786392 OXV786391:OXV786392 ONZ786391:ONZ786392 OED786391:OED786392 NUH786391:NUH786392 NKL786391:NKL786392 NAP786391:NAP786392 MQT786391:MQT786392 MGX786391:MGX786392 LXB786391:LXB786392 LNF786391:LNF786392 LDJ786391:LDJ786392 KTN786391:KTN786392 KJR786391:KJR786392 JZV786391:JZV786392 JPZ786391:JPZ786392 JGD786391:JGD786392 IWH786391:IWH786392 IML786391:IML786392 ICP786391:ICP786392 HST786391:HST786392 HIX786391:HIX786392 GZB786391:GZB786392 GPF786391:GPF786392 GFJ786391:GFJ786392 FVN786391:FVN786392 FLR786391:FLR786392 FBV786391:FBV786392 ERZ786391:ERZ786392 EID786391:EID786392 DYH786391:DYH786392 DOL786391:DOL786392 DEP786391:DEP786392 CUT786391:CUT786392 CKX786391:CKX786392 CBB786391:CBB786392 BRF786391:BRF786392 BHJ786391:BHJ786392 AXN786391:AXN786392 ANR786391:ANR786392 ADV786391:ADV786392 TZ786391:TZ786392 KD786391:KD786392 AH786391:AH786392 WWP720855:WWP720856 WMT720855:WMT720856 WCX720855:WCX720856 VTB720855:VTB720856 VJF720855:VJF720856 UZJ720855:UZJ720856 UPN720855:UPN720856 UFR720855:UFR720856 TVV720855:TVV720856 TLZ720855:TLZ720856 TCD720855:TCD720856 SSH720855:SSH720856 SIL720855:SIL720856 RYP720855:RYP720856 ROT720855:ROT720856 REX720855:REX720856 QVB720855:QVB720856 QLF720855:QLF720856 QBJ720855:QBJ720856 PRN720855:PRN720856 PHR720855:PHR720856 OXV720855:OXV720856 ONZ720855:ONZ720856 OED720855:OED720856 NUH720855:NUH720856 NKL720855:NKL720856 NAP720855:NAP720856 MQT720855:MQT720856 MGX720855:MGX720856 LXB720855:LXB720856 LNF720855:LNF720856 LDJ720855:LDJ720856 KTN720855:KTN720856 KJR720855:KJR720856 JZV720855:JZV720856 JPZ720855:JPZ720856 JGD720855:JGD720856 IWH720855:IWH720856 IML720855:IML720856 ICP720855:ICP720856 HST720855:HST720856 HIX720855:HIX720856 GZB720855:GZB720856 GPF720855:GPF720856 GFJ720855:GFJ720856 FVN720855:FVN720856 FLR720855:FLR720856 FBV720855:FBV720856 ERZ720855:ERZ720856 EID720855:EID720856 DYH720855:DYH720856 DOL720855:DOL720856 DEP720855:DEP720856 CUT720855:CUT720856 CKX720855:CKX720856 CBB720855:CBB720856 BRF720855:BRF720856 BHJ720855:BHJ720856 AXN720855:AXN720856 ANR720855:ANR720856 ADV720855:ADV720856 TZ720855:TZ720856 KD720855:KD720856 AH720855:AH720856 WWP655319:WWP655320 WMT655319:WMT655320 WCX655319:WCX655320 VTB655319:VTB655320 VJF655319:VJF655320 UZJ655319:UZJ655320 UPN655319:UPN655320 UFR655319:UFR655320 TVV655319:TVV655320 TLZ655319:TLZ655320 TCD655319:TCD655320 SSH655319:SSH655320 SIL655319:SIL655320 RYP655319:RYP655320 ROT655319:ROT655320 REX655319:REX655320 QVB655319:QVB655320 QLF655319:QLF655320 QBJ655319:QBJ655320 PRN655319:PRN655320 PHR655319:PHR655320 OXV655319:OXV655320 ONZ655319:ONZ655320 OED655319:OED655320 NUH655319:NUH655320 NKL655319:NKL655320 NAP655319:NAP655320 MQT655319:MQT655320 MGX655319:MGX655320 LXB655319:LXB655320 LNF655319:LNF655320 LDJ655319:LDJ655320 KTN655319:KTN655320 KJR655319:KJR655320 JZV655319:JZV655320 JPZ655319:JPZ655320 JGD655319:JGD655320 IWH655319:IWH655320 IML655319:IML655320 ICP655319:ICP655320 HST655319:HST655320 HIX655319:HIX655320 GZB655319:GZB655320 GPF655319:GPF655320 GFJ655319:GFJ655320 FVN655319:FVN655320 FLR655319:FLR655320 FBV655319:FBV655320 ERZ655319:ERZ655320 EID655319:EID655320 DYH655319:DYH655320 DOL655319:DOL655320 DEP655319:DEP655320 CUT655319:CUT655320 CKX655319:CKX655320 CBB655319:CBB655320 BRF655319:BRF655320 BHJ655319:BHJ655320 AXN655319:AXN655320 ANR655319:ANR655320 ADV655319:ADV655320 TZ655319:TZ655320 KD655319:KD655320 AH655319:AH655320 WWP589783:WWP589784 WMT589783:WMT589784 WCX589783:WCX589784 VTB589783:VTB589784 VJF589783:VJF589784 UZJ589783:UZJ589784 UPN589783:UPN589784 UFR589783:UFR589784 TVV589783:TVV589784 TLZ589783:TLZ589784 TCD589783:TCD589784 SSH589783:SSH589784 SIL589783:SIL589784 RYP589783:RYP589784 ROT589783:ROT589784 REX589783:REX589784 QVB589783:QVB589784 QLF589783:QLF589784 QBJ589783:QBJ589784 PRN589783:PRN589784 PHR589783:PHR589784 OXV589783:OXV589784 ONZ589783:ONZ589784 OED589783:OED589784 NUH589783:NUH589784 NKL589783:NKL589784 NAP589783:NAP589784 MQT589783:MQT589784 MGX589783:MGX589784 LXB589783:LXB589784 LNF589783:LNF589784 LDJ589783:LDJ589784 KTN589783:KTN589784 KJR589783:KJR589784 JZV589783:JZV589784 JPZ589783:JPZ589784 JGD589783:JGD589784 IWH589783:IWH589784 IML589783:IML589784 ICP589783:ICP589784 HST589783:HST589784 HIX589783:HIX589784 GZB589783:GZB589784 GPF589783:GPF589784 GFJ589783:GFJ589784 FVN589783:FVN589784 FLR589783:FLR589784 FBV589783:FBV589784 ERZ589783:ERZ589784 EID589783:EID589784 DYH589783:DYH589784 DOL589783:DOL589784 DEP589783:DEP589784 CUT589783:CUT589784 CKX589783:CKX589784 CBB589783:CBB589784 BRF589783:BRF589784 BHJ589783:BHJ589784 AXN589783:AXN589784 ANR589783:ANR589784 ADV589783:ADV589784 TZ589783:TZ589784 KD589783:KD589784 AH589783:AH589784 WWP524247:WWP524248 WMT524247:WMT524248 WCX524247:WCX524248 VTB524247:VTB524248 VJF524247:VJF524248 UZJ524247:UZJ524248 UPN524247:UPN524248 UFR524247:UFR524248 TVV524247:TVV524248 TLZ524247:TLZ524248 TCD524247:TCD524248 SSH524247:SSH524248 SIL524247:SIL524248 RYP524247:RYP524248 ROT524247:ROT524248 REX524247:REX524248 QVB524247:QVB524248 QLF524247:QLF524248 QBJ524247:QBJ524248 PRN524247:PRN524248 PHR524247:PHR524248 OXV524247:OXV524248 ONZ524247:ONZ524248 OED524247:OED524248 NUH524247:NUH524248 NKL524247:NKL524248 NAP524247:NAP524248 MQT524247:MQT524248 MGX524247:MGX524248 LXB524247:LXB524248 LNF524247:LNF524248 LDJ524247:LDJ524248 KTN524247:KTN524248 KJR524247:KJR524248 JZV524247:JZV524248 JPZ524247:JPZ524248 JGD524247:JGD524248 IWH524247:IWH524248 IML524247:IML524248 ICP524247:ICP524248 HST524247:HST524248 HIX524247:HIX524248 GZB524247:GZB524248 GPF524247:GPF524248 GFJ524247:GFJ524248 FVN524247:FVN524248 FLR524247:FLR524248 FBV524247:FBV524248 ERZ524247:ERZ524248 EID524247:EID524248 DYH524247:DYH524248 DOL524247:DOL524248 DEP524247:DEP524248 CUT524247:CUT524248 CKX524247:CKX524248 CBB524247:CBB524248 BRF524247:BRF524248 BHJ524247:BHJ524248 AXN524247:AXN524248 ANR524247:ANR524248 ADV524247:ADV524248 TZ524247:TZ524248 KD524247:KD524248 AH524247:AH524248 WWP458711:WWP458712 WMT458711:WMT458712 WCX458711:WCX458712 VTB458711:VTB458712 VJF458711:VJF458712 UZJ458711:UZJ458712 UPN458711:UPN458712 UFR458711:UFR458712 TVV458711:TVV458712 TLZ458711:TLZ458712 TCD458711:TCD458712 SSH458711:SSH458712 SIL458711:SIL458712 RYP458711:RYP458712 ROT458711:ROT458712 REX458711:REX458712 QVB458711:QVB458712 QLF458711:QLF458712 QBJ458711:QBJ458712 PRN458711:PRN458712 PHR458711:PHR458712 OXV458711:OXV458712 ONZ458711:ONZ458712 OED458711:OED458712 NUH458711:NUH458712 NKL458711:NKL458712 NAP458711:NAP458712 MQT458711:MQT458712 MGX458711:MGX458712 LXB458711:LXB458712 LNF458711:LNF458712 LDJ458711:LDJ458712 KTN458711:KTN458712 KJR458711:KJR458712 JZV458711:JZV458712 JPZ458711:JPZ458712 JGD458711:JGD458712 IWH458711:IWH458712 IML458711:IML458712 ICP458711:ICP458712 HST458711:HST458712 HIX458711:HIX458712 GZB458711:GZB458712 GPF458711:GPF458712 GFJ458711:GFJ458712 FVN458711:FVN458712 FLR458711:FLR458712 FBV458711:FBV458712 ERZ458711:ERZ458712 EID458711:EID458712 DYH458711:DYH458712 DOL458711:DOL458712 DEP458711:DEP458712 CUT458711:CUT458712 CKX458711:CKX458712 CBB458711:CBB458712 BRF458711:BRF458712 BHJ458711:BHJ458712 AXN458711:AXN458712 ANR458711:ANR458712 ADV458711:ADV458712 TZ458711:TZ458712 KD458711:KD458712 AH458711:AH458712 WWP393175:WWP393176 WMT393175:WMT393176 WCX393175:WCX393176 VTB393175:VTB393176 VJF393175:VJF393176 UZJ393175:UZJ393176 UPN393175:UPN393176 UFR393175:UFR393176 TVV393175:TVV393176 TLZ393175:TLZ393176 TCD393175:TCD393176 SSH393175:SSH393176 SIL393175:SIL393176 RYP393175:RYP393176 ROT393175:ROT393176 REX393175:REX393176 QVB393175:QVB393176 QLF393175:QLF393176 QBJ393175:QBJ393176 PRN393175:PRN393176 PHR393175:PHR393176 OXV393175:OXV393176 ONZ393175:ONZ393176 OED393175:OED393176 NUH393175:NUH393176 NKL393175:NKL393176 NAP393175:NAP393176 MQT393175:MQT393176 MGX393175:MGX393176 LXB393175:LXB393176 LNF393175:LNF393176 LDJ393175:LDJ393176 KTN393175:KTN393176 KJR393175:KJR393176 JZV393175:JZV393176 JPZ393175:JPZ393176 JGD393175:JGD393176 IWH393175:IWH393176 IML393175:IML393176 ICP393175:ICP393176 HST393175:HST393176 HIX393175:HIX393176 GZB393175:GZB393176 GPF393175:GPF393176 GFJ393175:GFJ393176 FVN393175:FVN393176 FLR393175:FLR393176 FBV393175:FBV393176 ERZ393175:ERZ393176 EID393175:EID393176 DYH393175:DYH393176 DOL393175:DOL393176 DEP393175:DEP393176 CUT393175:CUT393176 CKX393175:CKX393176 CBB393175:CBB393176 BRF393175:BRF393176 BHJ393175:BHJ393176 AXN393175:AXN393176 ANR393175:ANR393176 ADV393175:ADV393176 TZ393175:TZ393176 KD393175:KD393176 AH393175:AH393176 WWP327639:WWP327640 WMT327639:WMT327640 WCX327639:WCX327640 VTB327639:VTB327640 VJF327639:VJF327640 UZJ327639:UZJ327640 UPN327639:UPN327640 UFR327639:UFR327640 TVV327639:TVV327640 TLZ327639:TLZ327640 TCD327639:TCD327640 SSH327639:SSH327640 SIL327639:SIL327640 RYP327639:RYP327640 ROT327639:ROT327640 REX327639:REX327640 QVB327639:QVB327640 QLF327639:QLF327640 QBJ327639:QBJ327640 PRN327639:PRN327640 PHR327639:PHR327640 OXV327639:OXV327640 ONZ327639:ONZ327640 OED327639:OED327640 NUH327639:NUH327640 NKL327639:NKL327640 NAP327639:NAP327640 MQT327639:MQT327640 MGX327639:MGX327640 LXB327639:LXB327640 LNF327639:LNF327640 LDJ327639:LDJ327640 KTN327639:KTN327640 KJR327639:KJR327640 JZV327639:JZV327640 JPZ327639:JPZ327640 JGD327639:JGD327640 IWH327639:IWH327640 IML327639:IML327640 ICP327639:ICP327640 HST327639:HST327640 HIX327639:HIX327640 GZB327639:GZB327640 GPF327639:GPF327640 GFJ327639:GFJ327640 FVN327639:FVN327640 FLR327639:FLR327640 FBV327639:FBV327640 ERZ327639:ERZ327640 EID327639:EID327640 DYH327639:DYH327640 DOL327639:DOL327640 DEP327639:DEP327640 CUT327639:CUT327640 CKX327639:CKX327640 CBB327639:CBB327640 BRF327639:BRF327640 BHJ327639:BHJ327640 AXN327639:AXN327640 ANR327639:ANR327640 ADV327639:ADV327640 TZ327639:TZ327640 KD327639:KD327640 AH327639:AH327640 WWP262103:WWP262104 WMT262103:WMT262104 WCX262103:WCX262104 VTB262103:VTB262104 VJF262103:VJF262104 UZJ262103:UZJ262104 UPN262103:UPN262104 UFR262103:UFR262104 TVV262103:TVV262104 TLZ262103:TLZ262104 TCD262103:TCD262104 SSH262103:SSH262104 SIL262103:SIL262104 RYP262103:RYP262104 ROT262103:ROT262104 REX262103:REX262104 QVB262103:QVB262104 QLF262103:QLF262104 QBJ262103:QBJ262104 PRN262103:PRN262104 PHR262103:PHR262104 OXV262103:OXV262104 ONZ262103:ONZ262104 OED262103:OED262104 NUH262103:NUH262104 NKL262103:NKL262104 NAP262103:NAP262104 MQT262103:MQT262104 MGX262103:MGX262104 LXB262103:LXB262104 LNF262103:LNF262104 LDJ262103:LDJ262104 KTN262103:KTN262104 KJR262103:KJR262104 JZV262103:JZV262104 JPZ262103:JPZ262104 JGD262103:JGD262104 IWH262103:IWH262104 IML262103:IML262104 ICP262103:ICP262104 HST262103:HST262104 HIX262103:HIX262104 GZB262103:GZB262104 GPF262103:GPF262104 GFJ262103:GFJ262104 FVN262103:FVN262104 FLR262103:FLR262104 FBV262103:FBV262104 ERZ262103:ERZ262104 EID262103:EID262104 DYH262103:DYH262104 DOL262103:DOL262104 DEP262103:DEP262104 CUT262103:CUT262104 CKX262103:CKX262104 CBB262103:CBB262104 BRF262103:BRF262104 BHJ262103:BHJ262104 AXN262103:AXN262104 ANR262103:ANR262104 ADV262103:ADV262104 TZ262103:TZ262104 KD262103:KD262104 AH262103:AH262104 WWP196567:WWP196568 WMT196567:WMT196568 WCX196567:WCX196568 VTB196567:VTB196568 VJF196567:VJF196568 UZJ196567:UZJ196568 UPN196567:UPN196568 UFR196567:UFR196568 TVV196567:TVV196568 TLZ196567:TLZ196568 TCD196567:TCD196568 SSH196567:SSH196568 SIL196567:SIL196568 RYP196567:RYP196568 ROT196567:ROT196568 REX196567:REX196568 QVB196567:QVB196568 QLF196567:QLF196568 QBJ196567:QBJ196568 PRN196567:PRN196568 PHR196567:PHR196568 OXV196567:OXV196568 ONZ196567:ONZ196568 OED196567:OED196568 NUH196567:NUH196568 NKL196567:NKL196568 NAP196567:NAP196568 MQT196567:MQT196568 MGX196567:MGX196568 LXB196567:LXB196568 LNF196567:LNF196568 LDJ196567:LDJ196568 KTN196567:KTN196568 KJR196567:KJR196568 JZV196567:JZV196568 JPZ196567:JPZ196568 JGD196567:JGD196568 IWH196567:IWH196568 IML196567:IML196568 ICP196567:ICP196568 HST196567:HST196568 HIX196567:HIX196568 GZB196567:GZB196568 GPF196567:GPF196568 GFJ196567:GFJ196568 FVN196567:FVN196568 FLR196567:FLR196568 FBV196567:FBV196568 ERZ196567:ERZ196568 EID196567:EID196568 DYH196567:DYH196568 DOL196567:DOL196568 DEP196567:DEP196568 CUT196567:CUT196568 CKX196567:CKX196568 CBB196567:CBB196568 BRF196567:BRF196568 BHJ196567:BHJ196568 AXN196567:AXN196568 ANR196567:ANR196568 ADV196567:ADV196568 TZ196567:TZ196568 KD196567:KD196568 AH196567:AH196568 WWP131031:WWP131032 WMT131031:WMT131032 WCX131031:WCX131032 VTB131031:VTB131032 VJF131031:VJF131032 UZJ131031:UZJ131032 UPN131031:UPN131032 UFR131031:UFR131032 TVV131031:TVV131032 TLZ131031:TLZ131032 TCD131031:TCD131032 SSH131031:SSH131032 SIL131031:SIL131032 RYP131031:RYP131032 ROT131031:ROT131032 REX131031:REX131032 QVB131031:QVB131032 QLF131031:QLF131032 QBJ131031:QBJ131032 PRN131031:PRN131032 PHR131031:PHR131032 OXV131031:OXV131032 ONZ131031:ONZ131032 OED131031:OED131032 NUH131031:NUH131032 NKL131031:NKL131032 NAP131031:NAP131032 MQT131031:MQT131032 MGX131031:MGX131032 LXB131031:LXB131032 LNF131031:LNF131032 LDJ131031:LDJ131032 KTN131031:KTN131032 KJR131031:KJR131032 JZV131031:JZV131032 JPZ131031:JPZ131032 JGD131031:JGD131032 IWH131031:IWH131032 IML131031:IML131032 ICP131031:ICP131032 HST131031:HST131032 HIX131031:HIX131032 GZB131031:GZB131032 GPF131031:GPF131032 GFJ131031:GFJ131032 FVN131031:FVN131032 FLR131031:FLR131032 FBV131031:FBV131032 ERZ131031:ERZ131032 EID131031:EID131032 DYH131031:DYH131032 DOL131031:DOL131032 DEP131031:DEP131032 CUT131031:CUT131032 CKX131031:CKX131032 CBB131031:CBB131032 BRF131031:BRF131032 BHJ131031:BHJ131032 AXN131031:AXN131032 ANR131031:ANR131032 ADV131031:ADV131032 TZ131031:TZ131032 KD131031:KD131032 AH131031:AH131032 WWP65495:WWP65496 WMT65495:WMT65496 WCX65495:WCX65496 VTB65495:VTB65496 VJF65495:VJF65496 UZJ65495:UZJ65496 UPN65495:UPN65496 UFR65495:UFR65496 TVV65495:TVV65496 TLZ65495:TLZ65496 TCD65495:TCD65496 SSH65495:SSH65496 SIL65495:SIL65496 RYP65495:RYP65496 ROT65495:ROT65496 REX65495:REX65496 QVB65495:QVB65496 QLF65495:QLF65496 QBJ65495:QBJ65496 PRN65495:PRN65496 PHR65495:PHR65496 OXV65495:OXV65496 ONZ65495:ONZ65496 OED65495:OED65496 NUH65495:NUH65496 NKL65495:NKL65496 NAP65495:NAP65496 MQT65495:MQT65496 MGX65495:MGX65496 LXB65495:LXB65496 LNF65495:LNF65496 LDJ65495:LDJ65496 KTN65495:KTN65496 KJR65495:KJR65496 JZV65495:JZV65496 JPZ65495:JPZ65496 JGD65495:JGD65496 IWH65495:IWH65496 IML65495:IML65496 ICP65495:ICP65496 HST65495:HST65496 HIX65495:HIX65496 GZB65495:GZB65496 GPF65495:GPF65496 GFJ65495:GFJ65496 FVN65495:FVN65496 FLR65495:FLR65496 FBV65495:FBV65496 ERZ65495:ERZ65496 EID65495:EID65496 DYH65495:DYH65496 DOL65495:DOL65496 DEP65495:DEP65496 CUT65495:CUT65496 CKX65495:CKX65496 CBB65495:CBB65496 BRF65495:BRF65496 BHJ65495:BHJ65496 AXN65495:AXN65496 ANR65495:ANR65496 ADV65495:ADV65496 TZ65495:TZ65496 KD65495:KD65496 AH65495:AH65496 WMT982999:WMT983000 KD10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dataValidation allowBlank="1" showInputMessage="1" showErrorMessage="1" prompt="Performance tasks Weighted Score" sqref="WWO982999:WWO983101 TY46:TY62 ADU46:ADU62 ANQ46:ANQ62 AXM46:AXM62 BHI46:BHI62 BRE46:BRE62 CBA46:CBA62 CKW46:CKW62 CUS46:CUS62 DEO46:DEO62 DOK46:DOK62 DYG46:DYG62 EIC46:EIC62 ERY46:ERY62 FBU46:FBU62 FLQ46:FLQ62 FVM46:FVM62 GFI46:GFI62 GPE46:GPE62 GZA46:GZA62 HIW46:HIW62 HSS46:HSS62 ICO46:ICO62 IMK46:IMK62 IWG46:IWG62 JGC46:JGC62 JPY46:JPY62 JZU46:JZU62 KJQ46:KJQ62 KTM46:KTM62 LDI46:LDI62 LNE46:LNE62 LXA46:LXA62 MGW46:MGW62 MQS46:MQS62 NAO46:NAO62 NKK46:NKK62 NUG46:NUG62 OEC46:OEC62 ONY46:ONY62 OXU46:OXU62 PHQ46:PHQ62 PRM46:PRM62 QBI46:QBI62 QLE46:QLE62 QVA46:QVA62 REW46:REW62 ROS46:ROS62 RYO46:RYO62 SIK46:SIK62 SSG46:SSG62 TCC46:TCC62 TLY46:TLY62 TVU46:TVU62 UFQ46:UFQ62 UPM46:UPM62 UZI46:UZI62 VJE46:VJE62 VTA46:VTA62 WCW46:WCW62 WMS46:WMS62 WWO46:WWO62 KC46:KC62 WCW982999:WCW983101 VTA982999:VTA983101 VJE982999:VJE983101 UZI982999:UZI983101 UPM982999:UPM983101 UFQ982999:UFQ983101 TVU982999:TVU983101 TLY982999:TLY983101 TCC982999:TCC983101 SSG982999:SSG983101 SIK982999:SIK983101 RYO982999:RYO983101 ROS982999:ROS983101 REW982999:REW983101 QVA982999:QVA983101 QLE982999:QLE983101 QBI982999:QBI983101 PRM982999:PRM983101 PHQ982999:PHQ983101 OXU982999:OXU983101 ONY982999:ONY983101 OEC982999:OEC983101 NUG982999:NUG983101 NKK982999:NKK983101 NAO982999:NAO983101 MQS982999:MQS983101 MGW982999:MGW983101 LXA982999:LXA983101 LNE982999:LNE983101 LDI982999:LDI983101 KTM982999:KTM983101 KJQ982999:KJQ983101 JZU982999:JZU983101 JPY982999:JPY983101 JGC982999:JGC983101 IWG982999:IWG983101 IMK982999:IMK983101 ICO982999:ICO983101 HSS982999:HSS983101 HIW982999:HIW983101 GZA982999:GZA983101 GPE982999:GPE983101 GFI982999:GFI983101 FVM982999:FVM983101 FLQ982999:FLQ983101 FBU982999:FBU983101 ERY982999:ERY983101 EIC982999:EIC983101 DYG982999:DYG983101 DOK982999:DOK983101 DEO982999:DEO983101 CUS982999:CUS983101 CKW982999:CKW983101 CBA982999:CBA983101 BRE982999:BRE983101 BHI982999:BHI983101 AXM982999:AXM983101 ANQ982999:ANQ983101 ADU982999:ADU983101 TY982999:TY983101 KC982999:KC983101 AG982999:AG983101 WWO917463:WWO917565 WMS917463:WMS917565 WCW917463:WCW917565 VTA917463:VTA917565 VJE917463:VJE917565 UZI917463:UZI917565 UPM917463:UPM917565 UFQ917463:UFQ917565 TVU917463:TVU917565 TLY917463:TLY917565 TCC917463:TCC917565 SSG917463:SSG917565 SIK917463:SIK917565 RYO917463:RYO917565 ROS917463:ROS917565 REW917463:REW917565 QVA917463:QVA917565 QLE917463:QLE917565 QBI917463:QBI917565 PRM917463:PRM917565 PHQ917463:PHQ917565 OXU917463:OXU917565 ONY917463:ONY917565 OEC917463:OEC917565 NUG917463:NUG917565 NKK917463:NKK917565 NAO917463:NAO917565 MQS917463:MQS917565 MGW917463:MGW917565 LXA917463:LXA917565 LNE917463:LNE917565 LDI917463:LDI917565 KTM917463:KTM917565 KJQ917463:KJQ917565 JZU917463:JZU917565 JPY917463:JPY917565 JGC917463:JGC917565 IWG917463:IWG917565 IMK917463:IMK917565 ICO917463:ICO917565 HSS917463:HSS917565 HIW917463:HIW917565 GZA917463:GZA917565 GPE917463:GPE917565 GFI917463:GFI917565 FVM917463:FVM917565 FLQ917463:FLQ917565 FBU917463:FBU917565 ERY917463:ERY917565 EIC917463:EIC917565 DYG917463:DYG917565 DOK917463:DOK917565 DEO917463:DEO917565 CUS917463:CUS917565 CKW917463:CKW917565 CBA917463:CBA917565 BRE917463:BRE917565 BHI917463:BHI917565 AXM917463:AXM917565 ANQ917463:ANQ917565 ADU917463:ADU917565 TY917463:TY917565 KC917463:KC917565 AG917463:AG917565 WWO851927:WWO852029 WMS851927:WMS852029 WCW851927:WCW852029 VTA851927:VTA852029 VJE851927:VJE852029 UZI851927:UZI852029 UPM851927:UPM852029 UFQ851927:UFQ852029 TVU851927:TVU852029 TLY851927:TLY852029 TCC851927:TCC852029 SSG851927:SSG852029 SIK851927:SIK852029 RYO851927:RYO852029 ROS851927:ROS852029 REW851927:REW852029 QVA851927:QVA852029 QLE851927:QLE852029 QBI851927:QBI852029 PRM851927:PRM852029 PHQ851927:PHQ852029 OXU851927:OXU852029 ONY851927:ONY852029 OEC851927:OEC852029 NUG851927:NUG852029 NKK851927:NKK852029 NAO851927:NAO852029 MQS851927:MQS852029 MGW851927:MGW852029 LXA851927:LXA852029 LNE851927:LNE852029 LDI851927:LDI852029 KTM851927:KTM852029 KJQ851927:KJQ852029 JZU851927:JZU852029 JPY851927:JPY852029 JGC851927:JGC852029 IWG851927:IWG852029 IMK851927:IMK852029 ICO851927:ICO852029 HSS851927:HSS852029 HIW851927:HIW852029 GZA851927:GZA852029 GPE851927:GPE852029 GFI851927:GFI852029 FVM851927:FVM852029 FLQ851927:FLQ852029 FBU851927:FBU852029 ERY851927:ERY852029 EIC851927:EIC852029 DYG851927:DYG852029 DOK851927:DOK852029 DEO851927:DEO852029 CUS851927:CUS852029 CKW851927:CKW852029 CBA851927:CBA852029 BRE851927:BRE852029 BHI851927:BHI852029 AXM851927:AXM852029 ANQ851927:ANQ852029 ADU851927:ADU852029 TY851927:TY852029 KC851927:KC852029 AG851927:AG852029 WWO786391:WWO786493 WMS786391:WMS786493 WCW786391:WCW786493 VTA786391:VTA786493 VJE786391:VJE786493 UZI786391:UZI786493 UPM786391:UPM786493 UFQ786391:UFQ786493 TVU786391:TVU786493 TLY786391:TLY786493 TCC786391:TCC786493 SSG786391:SSG786493 SIK786391:SIK786493 RYO786391:RYO786493 ROS786391:ROS786493 REW786391:REW786493 QVA786391:QVA786493 QLE786391:QLE786493 QBI786391:QBI786493 PRM786391:PRM786493 PHQ786391:PHQ786493 OXU786391:OXU786493 ONY786391:ONY786493 OEC786391:OEC786493 NUG786391:NUG786493 NKK786391:NKK786493 NAO786391:NAO786493 MQS786391:MQS786493 MGW786391:MGW786493 LXA786391:LXA786493 LNE786391:LNE786493 LDI786391:LDI786493 KTM786391:KTM786493 KJQ786391:KJQ786493 JZU786391:JZU786493 JPY786391:JPY786493 JGC786391:JGC786493 IWG786391:IWG786493 IMK786391:IMK786493 ICO786391:ICO786493 HSS786391:HSS786493 HIW786391:HIW786493 GZA786391:GZA786493 GPE786391:GPE786493 GFI786391:GFI786493 FVM786391:FVM786493 FLQ786391:FLQ786493 FBU786391:FBU786493 ERY786391:ERY786493 EIC786391:EIC786493 DYG786391:DYG786493 DOK786391:DOK786493 DEO786391:DEO786493 CUS786391:CUS786493 CKW786391:CKW786493 CBA786391:CBA786493 BRE786391:BRE786493 BHI786391:BHI786493 AXM786391:AXM786493 ANQ786391:ANQ786493 ADU786391:ADU786493 TY786391:TY786493 KC786391:KC786493 AG786391:AG786493 WWO720855:WWO720957 WMS720855:WMS720957 WCW720855:WCW720957 VTA720855:VTA720957 VJE720855:VJE720957 UZI720855:UZI720957 UPM720855:UPM720957 UFQ720855:UFQ720957 TVU720855:TVU720957 TLY720855:TLY720957 TCC720855:TCC720957 SSG720855:SSG720957 SIK720855:SIK720957 RYO720855:RYO720957 ROS720855:ROS720957 REW720855:REW720957 QVA720855:QVA720957 QLE720855:QLE720957 QBI720855:QBI720957 PRM720855:PRM720957 PHQ720855:PHQ720957 OXU720855:OXU720957 ONY720855:ONY720957 OEC720855:OEC720957 NUG720855:NUG720957 NKK720855:NKK720957 NAO720855:NAO720957 MQS720855:MQS720957 MGW720855:MGW720957 LXA720855:LXA720957 LNE720855:LNE720957 LDI720855:LDI720957 KTM720855:KTM720957 KJQ720855:KJQ720957 JZU720855:JZU720957 JPY720855:JPY720957 JGC720855:JGC720957 IWG720855:IWG720957 IMK720855:IMK720957 ICO720855:ICO720957 HSS720855:HSS720957 HIW720855:HIW720957 GZA720855:GZA720957 GPE720855:GPE720957 GFI720855:GFI720957 FVM720855:FVM720957 FLQ720855:FLQ720957 FBU720855:FBU720957 ERY720855:ERY720957 EIC720855:EIC720957 DYG720855:DYG720957 DOK720855:DOK720957 DEO720855:DEO720957 CUS720855:CUS720957 CKW720855:CKW720957 CBA720855:CBA720957 BRE720855:BRE720957 BHI720855:BHI720957 AXM720855:AXM720957 ANQ720855:ANQ720957 ADU720855:ADU720957 TY720855:TY720957 KC720855:KC720957 AG720855:AG720957 WWO655319:WWO655421 WMS655319:WMS655421 WCW655319:WCW655421 VTA655319:VTA655421 VJE655319:VJE655421 UZI655319:UZI655421 UPM655319:UPM655421 UFQ655319:UFQ655421 TVU655319:TVU655421 TLY655319:TLY655421 TCC655319:TCC655421 SSG655319:SSG655421 SIK655319:SIK655421 RYO655319:RYO655421 ROS655319:ROS655421 REW655319:REW655421 QVA655319:QVA655421 QLE655319:QLE655421 QBI655319:QBI655421 PRM655319:PRM655421 PHQ655319:PHQ655421 OXU655319:OXU655421 ONY655319:ONY655421 OEC655319:OEC655421 NUG655319:NUG655421 NKK655319:NKK655421 NAO655319:NAO655421 MQS655319:MQS655421 MGW655319:MGW655421 LXA655319:LXA655421 LNE655319:LNE655421 LDI655319:LDI655421 KTM655319:KTM655421 KJQ655319:KJQ655421 JZU655319:JZU655421 JPY655319:JPY655421 JGC655319:JGC655421 IWG655319:IWG655421 IMK655319:IMK655421 ICO655319:ICO655421 HSS655319:HSS655421 HIW655319:HIW655421 GZA655319:GZA655421 GPE655319:GPE655421 GFI655319:GFI655421 FVM655319:FVM655421 FLQ655319:FLQ655421 FBU655319:FBU655421 ERY655319:ERY655421 EIC655319:EIC655421 DYG655319:DYG655421 DOK655319:DOK655421 DEO655319:DEO655421 CUS655319:CUS655421 CKW655319:CKW655421 CBA655319:CBA655421 BRE655319:BRE655421 BHI655319:BHI655421 AXM655319:AXM655421 ANQ655319:ANQ655421 ADU655319:ADU655421 TY655319:TY655421 KC655319:KC655421 AG655319:AG655421 WWO589783:WWO589885 WMS589783:WMS589885 WCW589783:WCW589885 VTA589783:VTA589885 VJE589783:VJE589885 UZI589783:UZI589885 UPM589783:UPM589885 UFQ589783:UFQ589885 TVU589783:TVU589885 TLY589783:TLY589885 TCC589783:TCC589885 SSG589783:SSG589885 SIK589783:SIK589885 RYO589783:RYO589885 ROS589783:ROS589885 REW589783:REW589885 QVA589783:QVA589885 QLE589783:QLE589885 QBI589783:QBI589885 PRM589783:PRM589885 PHQ589783:PHQ589885 OXU589783:OXU589885 ONY589783:ONY589885 OEC589783:OEC589885 NUG589783:NUG589885 NKK589783:NKK589885 NAO589783:NAO589885 MQS589783:MQS589885 MGW589783:MGW589885 LXA589783:LXA589885 LNE589783:LNE589885 LDI589783:LDI589885 KTM589783:KTM589885 KJQ589783:KJQ589885 JZU589783:JZU589885 JPY589783:JPY589885 JGC589783:JGC589885 IWG589783:IWG589885 IMK589783:IMK589885 ICO589783:ICO589885 HSS589783:HSS589885 HIW589783:HIW589885 GZA589783:GZA589885 GPE589783:GPE589885 GFI589783:GFI589885 FVM589783:FVM589885 FLQ589783:FLQ589885 FBU589783:FBU589885 ERY589783:ERY589885 EIC589783:EIC589885 DYG589783:DYG589885 DOK589783:DOK589885 DEO589783:DEO589885 CUS589783:CUS589885 CKW589783:CKW589885 CBA589783:CBA589885 BRE589783:BRE589885 BHI589783:BHI589885 AXM589783:AXM589885 ANQ589783:ANQ589885 ADU589783:ADU589885 TY589783:TY589885 KC589783:KC589885 AG589783:AG589885 WWO524247:WWO524349 WMS524247:WMS524349 WCW524247:WCW524349 VTA524247:VTA524349 VJE524247:VJE524349 UZI524247:UZI524349 UPM524247:UPM524349 UFQ524247:UFQ524349 TVU524247:TVU524349 TLY524247:TLY524349 TCC524247:TCC524349 SSG524247:SSG524349 SIK524247:SIK524349 RYO524247:RYO524349 ROS524247:ROS524349 REW524247:REW524349 QVA524247:QVA524349 QLE524247:QLE524349 QBI524247:QBI524349 PRM524247:PRM524349 PHQ524247:PHQ524349 OXU524247:OXU524349 ONY524247:ONY524349 OEC524247:OEC524349 NUG524247:NUG524349 NKK524247:NKK524349 NAO524247:NAO524349 MQS524247:MQS524349 MGW524247:MGW524349 LXA524247:LXA524349 LNE524247:LNE524349 LDI524247:LDI524349 KTM524247:KTM524349 KJQ524247:KJQ524349 JZU524247:JZU524349 JPY524247:JPY524349 JGC524247:JGC524349 IWG524247:IWG524349 IMK524247:IMK524349 ICO524247:ICO524349 HSS524247:HSS524349 HIW524247:HIW524349 GZA524247:GZA524349 GPE524247:GPE524349 GFI524247:GFI524349 FVM524247:FVM524349 FLQ524247:FLQ524349 FBU524247:FBU524349 ERY524247:ERY524349 EIC524247:EIC524349 DYG524247:DYG524349 DOK524247:DOK524349 DEO524247:DEO524349 CUS524247:CUS524349 CKW524247:CKW524349 CBA524247:CBA524349 BRE524247:BRE524349 BHI524247:BHI524349 AXM524247:AXM524349 ANQ524247:ANQ524349 ADU524247:ADU524349 TY524247:TY524349 KC524247:KC524349 AG524247:AG524349 WWO458711:WWO458813 WMS458711:WMS458813 WCW458711:WCW458813 VTA458711:VTA458813 VJE458711:VJE458813 UZI458711:UZI458813 UPM458711:UPM458813 UFQ458711:UFQ458813 TVU458711:TVU458813 TLY458711:TLY458813 TCC458711:TCC458813 SSG458711:SSG458813 SIK458711:SIK458813 RYO458711:RYO458813 ROS458711:ROS458813 REW458711:REW458813 QVA458711:QVA458813 QLE458711:QLE458813 QBI458711:QBI458813 PRM458711:PRM458813 PHQ458711:PHQ458813 OXU458711:OXU458813 ONY458711:ONY458813 OEC458711:OEC458813 NUG458711:NUG458813 NKK458711:NKK458813 NAO458711:NAO458813 MQS458711:MQS458813 MGW458711:MGW458813 LXA458711:LXA458813 LNE458711:LNE458813 LDI458711:LDI458813 KTM458711:KTM458813 KJQ458711:KJQ458813 JZU458711:JZU458813 JPY458711:JPY458813 JGC458711:JGC458813 IWG458711:IWG458813 IMK458711:IMK458813 ICO458711:ICO458813 HSS458711:HSS458813 HIW458711:HIW458813 GZA458711:GZA458813 GPE458711:GPE458813 GFI458711:GFI458813 FVM458711:FVM458813 FLQ458711:FLQ458813 FBU458711:FBU458813 ERY458711:ERY458813 EIC458711:EIC458813 DYG458711:DYG458813 DOK458711:DOK458813 DEO458711:DEO458813 CUS458711:CUS458813 CKW458711:CKW458813 CBA458711:CBA458813 BRE458711:BRE458813 BHI458711:BHI458813 AXM458711:AXM458813 ANQ458711:ANQ458813 ADU458711:ADU458813 TY458711:TY458813 KC458711:KC458813 AG458711:AG458813 WWO393175:WWO393277 WMS393175:WMS393277 WCW393175:WCW393277 VTA393175:VTA393277 VJE393175:VJE393277 UZI393175:UZI393277 UPM393175:UPM393277 UFQ393175:UFQ393277 TVU393175:TVU393277 TLY393175:TLY393277 TCC393175:TCC393277 SSG393175:SSG393277 SIK393175:SIK393277 RYO393175:RYO393277 ROS393175:ROS393277 REW393175:REW393277 QVA393175:QVA393277 QLE393175:QLE393277 QBI393175:QBI393277 PRM393175:PRM393277 PHQ393175:PHQ393277 OXU393175:OXU393277 ONY393175:ONY393277 OEC393175:OEC393277 NUG393175:NUG393277 NKK393175:NKK393277 NAO393175:NAO393277 MQS393175:MQS393277 MGW393175:MGW393277 LXA393175:LXA393277 LNE393175:LNE393277 LDI393175:LDI393277 KTM393175:KTM393277 KJQ393175:KJQ393277 JZU393175:JZU393277 JPY393175:JPY393277 JGC393175:JGC393277 IWG393175:IWG393277 IMK393175:IMK393277 ICO393175:ICO393277 HSS393175:HSS393277 HIW393175:HIW393277 GZA393175:GZA393277 GPE393175:GPE393277 GFI393175:GFI393277 FVM393175:FVM393277 FLQ393175:FLQ393277 FBU393175:FBU393277 ERY393175:ERY393277 EIC393175:EIC393277 DYG393175:DYG393277 DOK393175:DOK393277 DEO393175:DEO393277 CUS393175:CUS393277 CKW393175:CKW393277 CBA393175:CBA393277 BRE393175:BRE393277 BHI393175:BHI393277 AXM393175:AXM393277 ANQ393175:ANQ393277 ADU393175:ADU393277 TY393175:TY393277 KC393175:KC393277 AG393175:AG393277 WWO327639:WWO327741 WMS327639:WMS327741 WCW327639:WCW327741 VTA327639:VTA327741 VJE327639:VJE327741 UZI327639:UZI327741 UPM327639:UPM327741 UFQ327639:UFQ327741 TVU327639:TVU327741 TLY327639:TLY327741 TCC327639:TCC327741 SSG327639:SSG327741 SIK327639:SIK327741 RYO327639:RYO327741 ROS327639:ROS327741 REW327639:REW327741 QVA327639:QVA327741 QLE327639:QLE327741 QBI327639:QBI327741 PRM327639:PRM327741 PHQ327639:PHQ327741 OXU327639:OXU327741 ONY327639:ONY327741 OEC327639:OEC327741 NUG327639:NUG327741 NKK327639:NKK327741 NAO327639:NAO327741 MQS327639:MQS327741 MGW327639:MGW327741 LXA327639:LXA327741 LNE327639:LNE327741 LDI327639:LDI327741 KTM327639:KTM327741 KJQ327639:KJQ327741 JZU327639:JZU327741 JPY327639:JPY327741 JGC327639:JGC327741 IWG327639:IWG327741 IMK327639:IMK327741 ICO327639:ICO327741 HSS327639:HSS327741 HIW327639:HIW327741 GZA327639:GZA327741 GPE327639:GPE327741 GFI327639:GFI327741 FVM327639:FVM327741 FLQ327639:FLQ327741 FBU327639:FBU327741 ERY327639:ERY327741 EIC327639:EIC327741 DYG327639:DYG327741 DOK327639:DOK327741 DEO327639:DEO327741 CUS327639:CUS327741 CKW327639:CKW327741 CBA327639:CBA327741 BRE327639:BRE327741 BHI327639:BHI327741 AXM327639:AXM327741 ANQ327639:ANQ327741 ADU327639:ADU327741 TY327639:TY327741 KC327639:KC327741 AG327639:AG327741 WWO262103:WWO262205 WMS262103:WMS262205 WCW262103:WCW262205 VTA262103:VTA262205 VJE262103:VJE262205 UZI262103:UZI262205 UPM262103:UPM262205 UFQ262103:UFQ262205 TVU262103:TVU262205 TLY262103:TLY262205 TCC262103:TCC262205 SSG262103:SSG262205 SIK262103:SIK262205 RYO262103:RYO262205 ROS262103:ROS262205 REW262103:REW262205 QVA262103:QVA262205 QLE262103:QLE262205 QBI262103:QBI262205 PRM262103:PRM262205 PHQ262103:PHQ262205 OXU262103:OXU262205 ONY262103:ONY262205 OEC262103:OEC262205 NUG262103:NUG262205 NKK262103:NKK262205 NAO262103:NAO262205 MQS262103:MQS262205 MGW262103:MGW262205 LXA262103:LXA262205 LNE262103:LNE262205 LDI262103:LDI262205 KTM262103:KTM262205 KJQ262103:KJQ262205 JZU262103:JZU262205 JPY262103:JPY262205 JGC262103:JGC262205 IWG262103:IWG262205 IMK262103:IMK262205 ICO262103:ICO262205 HSS262103:HSS262205 HIW262103:HIW262205 GZA262103:GZA262205 GPE262103:GPE262205 GFI262103:GFI262205 FVM262103:FVM262205 FLQ262103:FLQ262205 FBU262103:FBU262205 ERY262103:ERY262205 EIC262103:EIC262205 DYG262103:DYG262205 DOK262103:DOK262205 DEO262103:DEO262205 CUS262103:CUS262205 CKW262103:CKW262205 CBA262103:CBA262205 BRE262103:BRE262205 BHI262103:BHI262205 AXM262103:AXM262205 ANQ262103:ANQ262205 ADU262103:ADU262205 TY262103:TY262205 KC262103:KC262205 AG262103:AG262205 WWO196567:WWO196669 WMS196567:WMS196669 WCW196567:WCW196669 VTA196567:VTA196669 VJE196567:VJE196669 UZI196567:UZI196669 UPM196567:UPM196669 UFQ196567:UFQ196669 TVU196567:TVU196669 TLY196567:TLY196669 TCC196567:TCC196669 SSG196567:SSG196669 SIK196567:SIK196669 RYO196567:RYO196669 ROS196567:ROS196669 REW196567:REW196669 QVA196567:QVA196669 QLE196567:QLE196669 QBI196567:QBI196669 PRM196567:PRM196669 PHQ196567:PHQ196669 OXU196567:OXU196669 ONY196567:ONY196669 OEC196567:OEC196669 NUG196567:NUG196669 NKK196567:NKK196669 NAO196567:NAO196669 MQS196567:MQS196669 MGW196567:MGW196669 LXA196567:LXA196669 LNE196567:LNE196669 LDI196567:LDI196669 KTM196567:KTM196669 KJQ196567:KJQ196669 JZU196567:JZU196669 JPY196567:JPY196669 JGC196567:JGC196669 IWG196567:IWG196669 IMK196567:IMK196669 ICO196567:ICO196669 HSS196567:HSS196669 HIW196567:HIW196669 GZA196567:GZA196669 GPE196567:GPE196669 GFI196567:GFI196669 FVM196567:FVM196669 FLQ196567:FLQ196669 FBU196567:FBU196669 ERY196567:ERY196669 EIC196567:EIC196669 DYG196567:DYG196669 DOK196567:DOK196669 DEO196567:DEO196669 CUS196567:CUS196669 CKW196567:CKW196669 CBA196567:CBA196669 BRE196567:BRE196669 BHI196567:BHI196669 AXM196567:AXM196669 ANQ196567:ANQ196669 ADU196567:ADU196669 TY196567:TY196669 KC196567:KC196669 AG196567:AG196669 WWO131031:WWO131133 WMS131031:WMS131133 WCW131031:WCW131133 VTA131031:VTA131133 VJE131031:VJE131133 UZI131031:UZI131133 UPM131031:UPM131133 UFQ131031:UFQ131133 TVU131031:TVU131133 TLY131031:TLY131133 TCC131031:TCC131133 SSG131031:SSG131133 SIK131031:SIK131133 RYO131031:RYO131133 ROS131031:ROS131133 REW131031:REW131133 QVA131031:QVA131133 QLE131031:QLE131133 QBI131031:QBI131133 PRM131031:PRM131133 PHQ131031:PHQ131133 OXU131031:OXU131133 ONY131031:ONY131133 OEC131031:OEC131133 NUG131031:NUG131133 NKK131031:NKK131133 NAO131031:NAO131133 MQS131031:MQS131133 MGW131031:MGW131133 LXA131031:LXA131133 LNE131031:LNE131133 LDI131031:LDI131133 KTM131031:KTM131133 KJQ131031:KJQ131133 JZU131031:JZU131133 JPY131031:JPY131133 JGC131031:JGC131133 IWG131031:IWG131133 IMK131031:IMK131133 ICO131031:ICO131133 HSS131031:HSS131133 HIW131031:HIW131133 GZA131031:GZA131133 GPE131031:GPE131133 GFI131031:GFI131133 FVM131031:FVM131133 FLQ131031:FLQ131133 FBU131031:FBU131133 ERY131031:ERY131133 EIC131031:EIC131133 DYG131031:DYG131133 DOK131031:DOK131133 DEO131031:DEO131133 CUS131031:CUS131133 CKW131031:CKW131133 CBA131031:CBA131133 BRE131031:BRE131133 BHI131031:BHI131133 AXM131031:AXM131133 ANQ131031:ANQ131133 ADU131031:ADU131133 TY131031:TY131133 KC131031:KC131133 AG131031:AG131133 WWO65495:WWO65597 WMS65495:WMS65597 WCW65495:WCW65597 VTA65495:VTA65597 VJE65495:VJE65597 UZI65495:UZI65597 UPM65495:UPM65597 UFQ65495:UFQ65597 TVU65495:TVU65597 TLY65495:TLY65597 TCC65495:TCC65597 SSG65495:SSG65597 SIK65495:SIK65597 RYO65495:RYO65597 ROS65495:ROS65597 REW65495:REW65597 QVA65495:QVA65597 QLE65495:QLE65597 QBI65495:QBI65597 PRM65495:PRM65597 PHQ65495:PHQ65597 OXU65495:OXU65597 ONY65495:ONY65597 OEC65495:OEC65597 NUG65495:NUG65597 NKK65495:NKK65597 NAO65495:NAO65597 MQS65495:MQS65597 MGW65495:MGW65597 LXA65495:LXA65597 LNE65495:LNE65597 LDI65495:LDI65597 KTM65495:KTM65597 KJQ65495:KJQ65597 JZU65495:JZU65597 JPY65495:JPY65597 JGC65495:JGC65597 IWG65495:IWG65597 IMK65495:IMK65597 ICO65495:ICO65597 HSS65495:HSS65597 HIW65495:HIW65597 GZA65495:GZA65597 GPE65495:GPE65597 GFI65495:GFI65597 FVM65495:FVM65597 FLQ65495:FLQ65597 FBU65495:FBU65597 ERY65495:ERY65597 EIC65495:EIC65597 DYG65495:DYG65597 DOK65495:DOK65597 DEO65495:DEO65597 CUS65495:CUS65597 CKW65495:CKW65597 CBA65495:CBA65597 BRE65495:BRE65597 BHI65495:BHI65597 AXM65495:AXM65597 ANQ65495:ANQ65597 ADU65495:ADU65597 TY65495:TY65597 KC65495:KC65597 AG65495:AG65597 WMS982999:WMS983101 WWO12:WWO42 WMS12:WMS42 WCW12:WCW42 VTA12:VTA42 VJE12:VJE42 UZI12:UZI42 UPM12:UPM42 UFQ12:UFQ42 TVU12:TVU42 TLY12:TLY42 TCC12:TCC42 SSG12:SSG42 SIK12:SIK42 RYO12:RYO42 ROS12:ROS42 REW12:REW42 QVA12:QVA42 QLE12:QLE42 QBI12:QBI42 PRM12:PRM42 PHQ12:PHQ42 OXU12:OXU42 ONY12:ONY42 OEC12:OEC42 NUG12:NUG42 NKK12:NKK42 NAO12:NAO42 MQS12:MQS42 MGW12:MGW42 LXA12:LXA42 LNE12:LNE42 LDI12:LDI42 KTM12:KTM42 KJQ12:KJQ42 JZU12:JZU42 JPY12:JPY42 JGC12:JGC42 IWG12:IWG42 IMK12:IMK42 ICO12:ICO42 HSS12:HSS42 HIW12:HIW42 GZA12:GZA42 GPE12:GPE42 GFI12:GFI42 FVM12:FVM42 FLQ12:FLQ42 FBU12:FBU42 ERY12:ERY42 EIC12:EIC42 DYG12:DYG42 DOK12:DOK42 DEO12:DEO42 CUS12:CUS42 CKW12:CKW42 CBA12:CBA42 BRE12:BRE42 BHI12:BHI42 AXM12:AXM42 ANQ12:ANQ42 ADU12:ADU42 TY12:TY42 KC12:KC4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DU44 ANQ44 AXM44 BHI44 BRE44 CBA44 CKW44 CUS44 DEO44 DOK44 DYG44 EIC44 ERY44 FBU44 FLQ44 FVM44 GFI44 GPE44 GZA44 HIW44 HSS44 ICO44 IMK44 IWG44 JGC44 JPY44 JZU44 KJQ44 KTM44 LDI44 LNE44 LXA44 MGW44 MQS44 NAO44 NKK44 NUG44 OEC44 ONY44 OXU44 PHQ44 PRM44 QBI44 QLE44 QVA44 REW44 ROS44 RYO44 SIK44 SSG44 TCC44 TLY44 TVU44 UFQ44 UPM44 UZI44 VJE44 VTA44 WCW44 WMS44 WWO44 KC44 TY44"/>
    <dataValidation allowBlank="1" showInputMessage="1" showErrorMessage="1" prompt="Performance Tasks Percentage Score" sqref="WWN982999:WWN983101 TX46:TX62 ADT46:ADT62 ANP46:ANP62 AXL46:AXL62 BHH46:BHH62 BRD46:BRD62 CAZ46:CAZ62 CKV46:CKV62 CUR46:CUR62 DEN46:DEN62 DOJ46:DOJ62 DYF46:DYF62 EIB46:EIB62 ERX46:ERX62 FBT46:FBT62 FLP46:FLP62 FVL46:FVL62 GFH46:GFH62 GPD46:GPD62 GYZ46:GYZ62 HIV46:HIV62 HSR46:HSR62 ICN46:ICN62 IMJ46:IMJ62 IWF46:IWF62 JGB46:JGB62 JPX46:JPX62 JZT46:JZT62 KJP46:KJP62 KTL46:KTL62 LDH46:LDH62 LND46:LND62 LWZ46:LWZ62 MGV46:MGV62 MQR46:MQR62 NAN46:NAN62 NKJ46:NKJ62 NUF46:NUF62 OEB46:OEB62 ONX46:ONX62 OXT46:OXT62 PHP46:PHP62 PRL46:PRL62 QBH46:QBH62 QLD46:QLD62 QUZ46:QUZ62 REV46:REV62 ROR46:ROR62 RYN46:RYN62 SIJ46:SIJ62 SSF46:SSF62 TCB46:TCB62 TLX46:TLX62 TVT46:TVT62 UFP46:UFP62 UPL46:UPL62 UZH46:UZH62 VJD46:VJD62 VSZ46:VSZ62 WCV46:WCV62 WMR46:WMR62 WWN46:WWN62 KB46:KB62 WCV982999:WCV983101 VSZ982999:VSZ983101 VJD982999:VJD983101 UZH982999:UZH983101 UPL982999:UPL983101 UFP982999:UFP983101 TVT982999:TVT983101 TLX982999:TLX983101 TCB982999:TCB983101 SSF982999:SSF983101 SIJ982999:SIJ983101 RYN982999:RYN983101 ROR982999:ROR983101 REV982999:REV983101 QUZ982999:QUZ983101 QLD982999:QLD983101 QBH982999:QBH983101 PRL982999:PRL983101 PHP982999:PHP983101 OXT982999:OXT983101 ONX982999:ONX983101 OEB982999:OEB983101 NUF982999:NUF983101 NKJ982999:NKJ983101 NAN982999:NAN983101 MQR982999:MQR983101 MGV982999:MGV983101 LWZ982999:LWZ983101 LND982999:LND983101 LDH982999:LDH983101 KTL982999:KTL983101 KJP982999:KJP983101 JZT982999:JZT983101 JPX982999:JPX983101 JGB982999:JGB983101 IWF982999:IWF983101 IMJ982999:IMJ983101 ICN982999:ICN983101 HSR982999:HSR983101 HIV982999:HIV983101 GYZ982999:GYZ983101 GPD982999:GPD983101 GFH982999:GFH983101 FVL982999:FVL983101 FLP982999:FLP983101 FBT982999:FBT983101 ERX982999:ERX983101 EIB982999:EIB983101 DYF982999:DYF983101 DOJ982999:DOJ983101 DEN982999:DEN983101 CUR982999:CUR983101 CKV982999:CKV983101 CAZ982999:CAZ983101 BRD982999:BRD983101 BHH982999:BHH983101 AXL982999:AXL983101 ANP982999:ANP983101 ADT982999:ADT983101 TX982999:TX983101 KB982999:KB983101 AF982999:AF983101 WWN917463:WWN917565 WMR917463:WMR917565 WCV917463:WCV917565 VSZ917463:VSZ917565 VJD917463:VJD917565 UZH917463:UZH917565 UPL917463:UPL917565 UFP917463:UFP917565 TVT917463:TVT917565 TLX917463:TLX917565 TCB917463:TCB917565 SSF917463:SSF917565 SIJ917463:SIJ917565 RYN917463:RYN917565 ROR917463:ROR917565 REV917463:REV917565 QUZ917463:QUZ917565 QLD917463:QLD917565 QBH917463:QBH917565 PRL917463:PRL917565 PHP917463:PHP917565 OXT917463:OXT917565 ONX917463:ONX917565 OEB917463:OEB917565 NUF917463:NUF917565 NKJ917463:NKJ917565 NAN917463:NAN917565 MQR917463:MQR917565 MGV917463:MGV917565 LWZ917463:LWZ917565 LND917463:LND917565 LDH917463:LDH917565 KTL917463:KTL917565 KJP917463:KJP917565 JZT917463:JZT917565 JPX917463:JPX917565 JGB917463:JGB917565 IWF917463:IWF917565 IMJ917463:IMJ917565 ICN917463:ICN917565 HSR917463:HSR917565 HIV917463:HIV917565 GYZ917463:GYZ917565 GPD917463:GPD917565 GFH917463:GFH917565 FVL917463:FVL917565 FLP917463:FLP917565 FBT917463:FBT917565 ERX917463:ERX917565 EIB917463:EIB917565 DYF917463:DYF917565 DOJ917463:DOJ917565 DEN917463:DEN917565 CUR917463:CUR917565 CKV917463:CKV917565 CAZ917463:CAZ917565 BRD917463:BRD917565 BHH917463:BHH917565 AXL917463:AXL917565 ANP917463:ANP917565 ADT917463:ADT917565 TX917463:TX917565 KB917463:KB917565 AF917463:AF917565 WWN851927:WWN852029 WMR851927:WMR852029 WCV851927:WCV852029 VSZ851927:VSZ852029 VJD851927:VJD852029 UZH851927:UZH852029 UPL851927:UPL852029 UFP851927:UFP852029 TVT851927:TVT852029 TLX851927:TLX852029 TCB851927:TCB852029 SSF851927:SSF852029 SIJ851927:SIJ852029 RYN851927:RYN852029 ROR851927:ROR852029 REV851927:REV852029 QUZ851927:QUZ852029 QLD851927:QLD852029 QBH851927:QBH852029 PRL851927:PRL852029 PHP851927:PHP852029 OXT851927:OXT852029 ONX851927:ONX852029 OEB851927:OEB852029 NUF851927:NUF852029 NKJ851927:NKJ852029 NAN851927:NAN852029 MQR851927:MQR852029 MGV851927:MGV852029 LWZ851927:LWZ852029 LND851927:LND852029 LDH851927:LDH852029 KTL851927:KTL852029 KJP851927:KJP852029 JZT851927:JZT852029 JPX851927:JPX852029 JGB851927:JGB852029 IWF851927:IWF852029 IMJ851927:IMJ852029 ICN851927:ICN852029 HSR851927:HSR852029 HIV851927:HIV852029 GYZ851927:GYZ852029 GPD851927:GPD852029 GFH851927:GFH852029 FVL851927:FVL852029 FLP851927:FLP852029 FBT851927:FBT852029 ERX851927:ERX852029 EIB851927:EIB852029 DYF851927:DYF852029 DOJ851927:DOJ852029 DEN851927:DEN852029 CUR851927:CUR852029 CKV851927:CKV852029 CAZ851927:CAZ852029 BRD851927:BRD852029 BHH851927:BHH852029 AXL851927:AXL852029 ANP851927:ANP852029 ADT851927:ADT852029 TX851927:TX852029 KB851927:KB852029 AF851927:AF852029 WWN786391:WWN786493 WMR786391:WMR786493 WCV786391:WCV786493 VSZ786391:VSZ786493 VJD786391:VJD786493 UZH786391:UZH786493 UPL786391:UPL786493 UFP786391:UFP786493 TVT786391:TVT786493 TLX786391:TLX786493 TCB786391:TCB786493 SSF786391:SSF786493 SIJ786391:SIJ786493 RYN786391:RYN786493 ROR786391:ROR786493 REV786391:REV786493 QUZ786391:QUZ786493 QLD786391:QLD786493 QBH786391:QBH786493 PRL786391:PRL786493 PHP786391:PHP786493 OXT786391:OXT786493 ONX786391:ONX786493 OEB786391:OEB786493 NUF786391:NUF786493 NKJ786391:NKJ786493 NAN786391:NAN786493 MQR786391:MQR786493 MGV786391:MGV786493 LWZ786391:LWZ786493 LND786391:LND786493 LDH786391:LDH786493 KTL786391:KTL786493 KJP786391:KJP786493 JZT786391:JZT786493 JPX786391:JPX786493 JGB786391:JGB786493 IWF786391:IWF786493 IMJ786391:IMJ786493 ICN786391:ICN786493 HSR786391:HSR786493 HIV786391:HIV786493 GYZ786391:GYZ786493 GPD786391:GPD786493 GFH786391:GFH786493 FVL786391:FVL786493 FLP786391:FLP786493 FBT786391:FBT786493 ERX786391:ERX786493 EIB786391:EIB786493 DYF786391:DYF786493 DOJ786391:DOJ786493 DEN786391:DEN786493 CUR786391:CUR786493 CKV786391:CKV786493 CAZ786391:CAZ786493 BRD786391:BRD786493 BHH786391:BHH786493 AXL786391:AXL786493 ANP786391:ANP786493 ADT786391:ADT786493 TX786391:TX786493 KB786391:KB786493 AF786391:AF786493 WWN720855:WWN720957 WMR720855:WMR720957 WCV720855:WCV720957 VSZ720855:VSZ720957 VJD720855:VJD720957 UZH720855:UZH720957 UPL720855:UPL720957 UFP720855:UFP720957 TVT720855:TVT720957 TLX720855:TLX720957 TCB720855:TCB720957 SSF720855:SSF720957 SIJ720855:SIJ720957 RYN720855:RYN720957 ROR720855:ROR720957 REV720855:REV720957 QUZ720855:QUZ720957 QLD720855:QLD720957 QBH720855:QBH720957 PRL720855:PRL720957 PHP720855:PHP720957 OXT720855:OXT720957 ONX720855:ONX720957 OEB720855:OEB720957 NUF720855:NUF720957 NKJ720855:NKJ720957 NAN720855:NAN720957 MQR720855:MQR720957 MGV720855:MGV720957 LWZ720855:LWZ720957 LND720855:LND720957 LDH720855:LDH720957 KTL720855:KTL720957 KJP720855:KJP720957 JZT720855:JZT720957 JPX720855:JPX720957 JGB720855:JGB720957 IWF720855:IWF720957 IMJ720855:IMJ720957 ICN720855:ICN720957 HSR720855:HSR720957 HIV720855:HIV720957 GYZ720855:GYZ720957 GPD720855:GPD720957 GFH720855:GFH720957 FVL720855:FVL720957 FLP720855:FLP720957 FBT720855:FBT720957 ERX720855:ERX720957 EIB720855:EIB720957 DYF720855:DYF720957 DOJ720855:DOJ720957 DEN720855:DEN720957 CUR720855:CUR720957 CKV720855:CKV720957 CAZ720855:CAZ720957 BRD720855:BRD720957 BHH720855:BHH720957 AXL720855:AXL720957 ANP720855:ANP720957 ADT720855:ADT720957 TX720855:TX720957 KB720855:KB720957 AF720855:AF720957 WWN655319:WWN655421 WMR655319:WMR655421 WCV655319:WCV655421 VSZ655319:VSZ655421 VJD655319:VJD655421 UZH655319:UZH655421 UPL655319:UPL655421 UFP655319:UFP655421 TVT655319:TVT655421 TLX655319:TLX655421 TCB655319:TCB655421 SSF655319:SSF655421 SIJ655319:SIJ655421 RYN655319:RYN655421 ROR655319:ROR655421 REV655319:REV655421 QUZ655319:QUZ655421 QLD655319:QLD655421 QBH655319:QBH655421 PRL655319:PRL655421 PHP655319:PHP655421 OXT655319:OXT655421 ONX655319:ONX655421 OEB655319:OEB655421 NUF655319:NUF655421 NKJ655319:NKJ655421 NAN655319:NAN655421 MQR655319:MQR655421 MGV655319:MGV655421 LWZ655319:LWZ655421 LND655319:LND655421 LDH655319:LDH655421 KTL655319:KTL655421 KJP655319:KJP655421 JZT655319:JZT655421 JPX655319:JPX655421 JGB655319:JGB655421 IWF655319:IWF655421 IMJ655319:IMJ655421 ICN655319:ICN655421 HSR655319:HSR655421 HIV655319:HIV655421 GYZ655319:GYZ655421 GPD655319:GPD655421 GFH655319:GFH655421 FVL655319:FVL655421 FLP655319:FLP655421 FBT655319:FBT655421 ERX655319:ERX655421 EIB655319:EIB655421 DYF655319:DYF655421 DOJ655319:DOJ655421 DEN655319:DEN655421 CUR655319:CUR655421 CKV655319:CKV655421 CAZ655319:CAZ655421 BRD655319:BRD655421 BHH655319:BHH655421 AXL655319:AXL655421 ANP655319:ANP655421 ADT655319:ADT655421 TX655319:TX655421 KB655319:KB655421 AF655319:AF655421 WWN589783:WWN589885 WMR589783:WMR589885 WCV589783:WCV589885 VSZ589783:VSZ589885 VJD589783:VJD589885 UZH589783:UZH589885 UPL589783:UPL589885 UFP589783:UFP589885 TVT589783:TVT589885 TLX589783:TLX589885 TCB589783:TCB589885 SSF589783:SSF589885 SIJ589783:SIJ589885 RYN589783:RYN589885 ROR589783:ROR589885 REV589783:REV589885 QUZ589783:QUZ589885 QLD589783:QLD589885 QBH589783:QBH589885 PRL589783:PRL589885 PHP589783:PHP589885 OXT589783:OXT589885 ONX589783:ONX589885 OEB589783:OEB589885 NUF589783:NUF589885 NKJ589783:NKJ589885 NAN589783:NAN589885 MQR589783:MQR589885 MGV589783:MGV589885 LWZ589783:LWZ589885 LND589783:LND589885 LDH589783:LDH589885 KTL589783:KTL589885 KJP589783:KJP589885 JZT589783:JZT589885 JPX589783:JPX589885 JGB589783:JGB589885 IWF589783:IWF589885 IMJ589783:IMJ589885 ICN589783:ICN589885 HSR589783:HSR589885 HIV589783:HIV589885 GYZ589783:GYZ589885 GPD589783:GPD589885 GFH589783:GFH589885 FVL589783:FVL589885 FLP589783:FLP589885 FBT589783:FBT589885 ERX589783:ERX589885 EIB589783:EIB589885 DYF589783:DYF589885 DOJ589783:DOJ589885 DEN589783:DEN589885 CUR589783:CUR589885 CKV589783:CKV589885 CAZ589783:CAZ589885 BRD589783:BRD589885 BHH589783:BHH589885 AXL589783:AXL589885 ANP589783:ANP589885 ADT589783:ADT589885 TX589783:TX589885 KB589783:KB589885 AF589783:AF589885 WWN524247:WWN524349 WMR524247:WMR524349 WCV524247:WCV524349 VSZ524247:VSZ524349 VJD524247:VJD524349 UZH524247:UZH524349 UPL524247:UPL524349 UFP524247:UFP524349 TVT524247:TVT524349 TLX524247:TLX524349 TCB524247:TCB524349 SSF524247:SSF524349 SIJ524247:SIJ524349 RYN524247:RYN524349 ROR524247:ROR524349 REV524247:REV524349 QUZ524247:QUZ524349 QLD524247:QLD524349 QBH524247:QBH524349 PRL524247:PRL524349 PHP524247:PHP524349 OXT524247:OXT524349 ONX524247:ONX524349 OEB524247:OEB524349 NUF524247:NUF524349 NKJ524247:NKJ524349 NAN524247:NAN524349 MQR524247:MQR524349 MGV524247:MGV524349 LWZ524247:LWZ524349 LND524247:LND524349 LDH524247:LDH524349 KTL524247:KTL524349 KJP524247:KJP524349 JZT524247:JZT524349 JPX524247:JPX524349 JGB524247:JGB524349 IWF524247:IWF524349 IMJ524247:IMJ524349 ICN524247:ICN524349 HSR524247:HSR524349 HIV524247:HIV524349 GYZ524247:GYZ524349 GPD524247:GPD524349 GFH524247:GFH524349 FVL524247:FVL524349 FLP524247:FLP524349 FBT524247:FBT524349 ERX524247:ERX524349 EIB524247:EIB524349 DYF524247:DYF524349 DOJ524247:DOJ524349 DEN524247:DEN524349 CUR524247:CUR524349 CKV524247:CKV524349 CAZ524247:CAZ524349 BRD524247:BRD524349 BHH524247:BHH524349 AXL524247:AXL524349 ANP524247:ANP524349 ADT524247:ADT524349 TX524247:TX524349 KB524247:KB524349 AF524247:AF524349 WWN458711:WWN458813 WMR458711:WMR458813 WCV458711:WCV458813 VSZ458711:VSZ458813 VJD458711:VJD458813 UZH458711:UZH458813 UPL458711:UPL458813 UFP458711:UFP458813 TVT458711:TVT458813 TLX458711:TLX458813 TCB458711:TCB458813 SSF458711:SSF458813 SIJ458711:SIJ458813 RYN458711:RYN458813 ROR458711:ROR458813 REV458711:REV458813 QUZ458711:QUZ458813 QLD458711:QLD458813 QBH458711:QBH458813 PRL458711:PRL458813 PHP458711:PHP458813 OXT458711:OXT458813 ONX458711:ONX458813 OEB458711:OEB458813 NUF458711:NUF458813 NKJ458711:NKJ458813 NAN458711:NAN458813 MQR458711:MQR458813 MGV458711:MGV458813 LWZ458711:LWZ458813 LND458711:LND458813 LDH458711:LDH458813 KTL458711:KTL458813 KJP458711:KJP458813 JZT458711:JZT458813 JPX458711:JPX458813 JGB458711:JGB458813 IWF458711:IWF458813 IMJ458711:IMJ458813 ICN458711:ICN458813 HSR458711:HSR458813 HIV458711:HIV458813 GYZ458711:GYZ458813 GPD458711:GPD458813 GFH458711:GFH458813 FVL458711:FVL458813 FLP458711:FLP458813 FBT458711:FBT458813 ERX458711:ERX458813 EIB458711:EIB458813 DYF458711:DYF458813 DOJ458711:DOJ458813 DEN458711:DEN458813 CUR458711:CUR458813 CKV458711:CKV458813 CAZ458711:CAZ458813 BRD458711:BRD458813 BHH458711:BHH458813 AXL458711:AXL458813 ANP458711:ANP458813 ADT458711:ADT458813 TX458711:TX458813 KB458711:KB458813 AF458711:AF458813 WWN393175:WWN393277 WMR393175:WMR393277 WCV393175:WCV393277 VSZ393175:VSZ393277 VJD393175:VJD393277 UZH393175:UZH393277 UPL393175:UPL393277 UFP393175:UFP393277 TVT393175:TVT393277 TLX393175:TLX393277 TCB393175:TCB393277 SSF393175:SSF393277 SIJ393175:SIJ393277 RYN393175:RYN393277 ROR393175:ROR393277 REV393175:REV393277 QUZ393175:QUZ393277 QLD393175:QLD393277 QBH393175:QBH393277 PRL393175:PRL393277 PHP393175:PHP393277 OXT393175:OXT393277 ONX393175:ONX393277 OEB393175:OEB393277 NUF393175:NUF393277 NKJ393175:NKJ393277 NAN393175:NAN393277 MQR393175:MQR393277 MGV393175:MGV393277 LWZ393175:LWZ393277 LND393175:LND393277 LDH393175:LDH393277 KTL393175:KTL393277 KJP393175:KJP393277 JZT393175:JZT393277 JPX393175:JPX393277 JGB393175:JGB393277 IWF393175:IWF393277 IMJ393175:IMJ393277 ICN393175:ICN393277 HSR393175:HSR393277 HIV393175:HIV393277 GYZ393175:GYZ393277 GPD393175:GPD393277 GFH393175:GFH393277 FVL393175:FVL393277 FLP393175:FLP393277 FBT393175:FBT393277 ERX393175:ERX393277 EIB393175:EIB393277 DYF393175:DYF393277 DOJ393175:DOJ393277 DEN393175:DEN393277 CUR393175:CUR393277 CKV393175:CKV393277 CAZ393175:CAZ393277 BRD393175:BRD393277 BHH393175:BHH393277 AXL393175:AXL393277 ANP393175:ANP393277 ADT393175:ADT393277 TX393175:TX393277 KB393175:KB393277 AF393175:AF393277 WWN327639:WWN327741 WMR327639:WMR327741 WCV327639:WCV327741 VSZ327639:VSZ327741 VJD327639:VJD327741 UZH327639:UZH327741 UPL327639:UPL327741 UFP327639:UFP327741 TVT327639:TVT327741 TLX327639:TLX327741 TCB327639:TCB327741 SSF327639:SSF327741 SIJ327639:SIJ327741 RYN327639:RYN327741 ROR327639:ROR327741 REV327639:REV327741 QUZ327639:QUZ327741 QLD327639:QLD327741 QBH327639:QBH327741 PRL327639:PRL327741 PHP327639:PHP327741 OXT327639:OXT327741 ONX327639:ONX327741 OEB327639:OEB327741 NUF327639:NUF327741 NKJ327639:NKJ327741 NAN327639:NAN327741 MQR327639:MQR327741 MGV327639:MGV327741 LWZ327639:LWZ327741 LND327639:LND327741 LDH327639:LDH327741 KTL327639:KTL327741 KJP327639:KJP327741 JZT327639:JZT327741 JPX327639:JPX327741 JGB327639:JGB327741 IWF327639:IWF327741 IMJ327639:IMJ327741 ICN327639:ICN327741 HSR327639:HSR327741 HIV327639:HIV327741 GYZ327639:GYZ327741 GPD327639:GPD327741 GFH327639:GFH327741 FVL327639:FVL327741 FLP327639:FLP327741 FBT327639:FBT327741 ERX327639:ERX327741 EIB327639:EIB327741 DYF327639:DYF327741 DOJ327639:DOJ327741 DEN327639:DEN327741 CUR327639:CUR327741 CKV327639:CKV327741 CAZ327639:CAZ327741 BRD327639:BRD327741 BHH327639:BHH327741 AXL327639:AXL327741 ANP327639:ANP327741 ADT327639:ADT327741 TX327639:TX327741 KB327639:KB327741 AF327639:AF327741 WWN262103:WWN262205 WMR262103:WMR262205 WCV262103:WCV262205 VSZ262103:VSZ262205 VJD262103:VJD262205 UZH262103:UZH262205 UPL262103:UPL262205 UFP262103:UFP262205 TVT262103:TVT262205 TLX262103:TLX262205 TCB262103:TCB262205 SSF262103:SSF262205 SIJ262103:SIJ262205 RYN262103:RYN262205 ROR262103:ROR262205 REV262103:REV262205 QUZ262103:QUZ262205 QLD262103:QLD262205 QBH262103:QBH262205 PRL262103:PRL262205 PHP262103:PHP262205 OXT262103:OXT262205 ONX262103:ONX262205 OEB262103:OEB262205 NUF262103:NUF262205 NKJ262103:NKJ262205 NAN262103:NAN262205 MQR262103:MQR262205 MGV262103:MGV262205 LWZ262103:LWZ262205 LND262103:LND262205 LDH262103:LDH262205 KTL262103:KTL262205 KJP262103:KJP262205 JZT262103:JZT262205 JPX262103:JPX262205 JGB262103:JGB262205 IWF262103:IWF262205 IMJ262103:IMJ262205 ICN262103:ICN262205 HSR262103:HSR262205 HIV262103:HIV262205 GYZ262103:GYZ262205 GPD262103:GPD262205 GFH262103:GFH262205 FVL262103:FVL262205 FLP262103:FLP262205 FBT262103:FBT262205 ERX262103:ERX262205 EIB262103:EIB262205 DYF262103:DYF262205 DOJ262103:DOJ262205 DEN262103:DEN262205 CUR262103:CUR262205 CKV262103:CKV262205 CAZ262103:CAZ262205 BRD262103:BRD262205 BHH262103:BHH262205 AXL262103:AXL262205 ANP262103:ANP262205 ADT262103:ADT262205 TX262103:TX262205 KB262103:KB262205 AF262103:AF262205 WWN196567:WWN196669 WMR196567:WMR196669 WCV196567:WCV196669 VSZ196567:VSZ196669 VJD196567:VJD196669 UZH196567:UZH196669 UPL196567:UPL196669 UFP196567:UFP196669 TVT196567:TVT196669 TLX196567:TLX196669 TCB196567:TCB196669 SSF196567:SSF196669 SIJ196567:SIJ196669 RYN196567:RYN196669 ROR196567:ROR196669 REV196567:REV196669 QUZ196567:QUZ196669 QLD196567:QLD196669 QBH196567:QBH196669 PRL196567:PRL196669 PHP196567:PHP196669 OXT196567:OXT196669 ONX196567:ONX196669 OEB196567:OEB196669 NUF196567:NUF196669 NKJ196567:NKJ196669 NAN196567:NAN196669 MQR196567:MQR196669 MGV196567:MGV196669 LWZ196567:LWZ196669 LND196567:LND196669 LDH196567:LDH196669 KTL196567:KTL196669 KJP196567:KJP196669 JZT196567:JZT196669 JPX196567:JPX196669 JGB196567:JGB196669 IWF196567:IWF196669 IMJ196567:IMJ196669 ICN196567:ICN196669 HSR196567:HSR196669 HIV196567:HIV196669 GYZ196567:GYZ196669 GPD196567:GPD196669 GFH196567:GFH196669 FVL196567:FVL196669 FLP196567:FLP196669 FBT196567:FBT196669 ERX196567:ERX196669 EIB196567:EIB196669 DYF196567:DYF196669 DOJ196567:DOJ196669 DEN196567:DEN196669 CUR196567:CUR196669 CKV196567:CKV196669 CAZ196567:CAZ196669 BRD196567:BRD196669 BHH196567:BHH196669 AXL196567:AXL196669 ANP196567:ANP196669 ADT196567:ADT196669 TX196567:TX196669 KB196567:KB196669 AF196567:AF196669 WWN131031:WWN131133 WMR131031:WMR131133 WCV131031:WCV131133 VSZ131031:VSZ131133 VJD131031:VJD131133 UZH131031:UZH131133 UPL131031:UPL131133 UFP131031:UFP131133 TVT131031:TVT131133 TLX131031:TLX131133 TCB131031:TCB131133 SSF131031:SSF131133 SIJ131031:SIJ131133 RYN131031:RYN131133 ROR131031:ROR131133 REV131031:REV131133 QUZ131031:QUZ131133 QLD131031:QLD131133 QBH131031:QBH131133 PRL131031:PRL131133 PHP131031:PHP131133 OXT131031:OXT131133 ONX131031:ONX131133 OEB131031:OEB131133 NUF131031:NUF131133 NKJ131031:NKJ131133 NAN131031:NAN131133 MQR131031:MQR131133 MGV131031:MGV131133 LWZ131031:LWZ131133 LND131031:LND131133 LDH131031:LDH131133 KTL131031:KTL131133 KJP131031:KJP131133 JZT131031:JZT131133 JPX131031:JPX131133 JGB131031:JGB131133 IWF131031:IWF131133 IMJ131031:IMJ131133 ICN131031:ICN131133 HSR131031:HSR131133 HIV131031:HIV131133 GYZ131031:GYZ131133 GPD131031:GPD131133 GFH131031:GFH131133 FVL131031:FVL131133 FLP131031:FLP131133 FBT131031:FBT131133 ERX131031:ERX131133 EIB131031:EIB131133 DYF131031:DYF131133 DOJ131031:DOJ131133 DEN131031:DEN131133 CUR131031:CUR131133 CKV131031:CKV131133 CAZ131031:CAZ131133 BRD131031:BRD131133 BHH131031:BHH131133 AXL131031:AXL131133 ANP131031:ANP131133 ADT131031:ADT131133 TX131031:TX131133 KB131031:KB131133 AF131031:AF131133 WWN65495:WWN65597 WMR65495:WMR65597 WCV65495:WCV65597 VSZ65495:VSZ65597 VJD65495:VJD65597 UZH65495:UZH65597 UPL65495:UPL65597 UFP65495:UFP65597 TVT65495:TVT65597 TLX65495:TLX65597 TCB65495:TCB65597 SSF65495:SSF65597 SIJ65495:SIJ65597 RYN65495:RYN65597 ROR65495:ROR65597 REV65495:REV65597 QUZ65495:QUZ65597 QLD65495:QLD65597 QBH65495:QBH65597 PRL65495:PRL65597 PHP65495:PHP65597 OXT65495:OXT65597 ONX65495:ONX65597 OEB65495:OEB65597 NUF65495:NUF65597 NKJ65495:NKJ65597 NAN65495:NAN65597 MQR65495:MQR65597 MGV65495:MGV65597 LWZ65495:LWZ65597 LND65495:LND65597 LDH65495:LDH65597 KTL65495:KTL65597 KJP65495:KJP65597 JZT65495:JZT65597 JPX65495:JPX65597 JGB65495:JGB65597 IWF65495:IWF65597 IMJ65495:IMJ65597 ICN65495:ICN65597 HSR65495:HSR65597 HIV65495:HIV65597 GYZ65495:GYZ65597 GPD65495:GPD65597 GFH65495:GFH65597 FVL65495:FVL65597 FLP65495:FLP65597 FBT65495:FBT65597 ERX65495:ERX65597 EIB65495:EIB65597 DYF65495:DYF65597 DOJ65495:DOJ65597 DEN65495:DEN65597 CUR65495:CUR65597 CKV65495:CKV65597 CAZ65495:CAZ65597 BRD65495:BRD65597 BHH65495:BHH65597 AXL65495:AXL65597 ANP65495:ANP65597 ADT65495:ADT65597 TX65495:TX65597 KB65495:KB65597 AF65495:AF65597 WMR982999:WMR983101 WWN12:WWN42 WMR12:WMR42 WCV12:WCV42 VSZ12:VSZ42 VJD12:VJD42 UZH12:UZH42 UPL12:UPL42 UFP12:UFP42 TVT12:TVT42 TLX12:TLX42 TCB12:TCB42 SSF12:SSF42 SIJ12:SIJ42 RYN12:RYN42 ROR12:ROR42 REV12:REV42 QUZ12:QUZ42 QLD12:QLD42 QBH12:QBH42 PRL12:PRL42 PHP12:PHP42 OXT12:OXT42 ONX12:ONX42 OEB12:OEB42 NUF12:NUF42 NKJ12:NKJ42 NAN12:NAN42 MQR12:MQR42 MGV12:MGV42 LWZ12:LWZ42 LND12:LND42 LDH12:LDH42 KTL12:KTL42 KJP12:KJP42 JZT12:JZT42 JPX12:JPX42 JGB12:JGB42 IWF12:IWF42 IMJ12:IMJ42 ICN12:ICN42 HSR12:HSR42 HIV12:HIV42 GYZ12:GYZ42 GPD12:GPD42 GFH12:GFH42 FVL12:FVL42 FLP12:FLP42 FBT12:FBT42 ERX12:ERX42 EIB12:EIB42 DYF12:DYF42 DOJ12:DOJ42 DEN12:DEN42 CUR12:CUR42 CKV12:CKV42 CAZ12:CAZ42 BRD12:BRD42 BHH12:BHH42 AXL12:AXL42 ANP12:ANP42 ADT12:ADT42 TX12:TX42 KB12:KB42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DT44 ANP44 AXL44 BHH44 BRD44 CAZ44 CKV44 CUR44 DEN44 DOJ44 DYF44 EIB44 ERX44 FBT44 FLP44 FVL44 GFH44 GPD44 GYZ44 HIV44 HSR44 ICN44 IMJ44 IWF44 JGB44 JPX44 JZT44 KJP44 KTL44 LDH44 LND44 LWZ44 MGV44 MQR44 NAN44 NKJ44 NUF44 OEB44 ONX44 OXT44 PHP44 PRL44 QBH44 QLD44 QUZ44 REV44 ROR44 RYN44 SIJ44 SSF44 TCB44 TLX44 TVT44 UFP44 UPL44 UZH44 VJD44 VSZ44 WCV44 WMR44 WWN44 KB44 TX44"/>
    <dataValidation allowBlank="1" showInputMessage="1" showErrorMessage="1" prompt="Performance Tasks Total Raw Score" sqref="WWM983001:WWM983101 KA46:KA62 TW46:TW62 ADS46:ADS62 ANO46:ANO62 AXK46:AXK62 BHG46:BHG62 BRC46:BRC62 CAY46:CAY62 CKU46:CKU62 CUQ46:CUQ62 DEM46:DEM62 DOI46:DOI62 DYE46:DYE62 EIA46:EIA62 ERW46:ERW62 FBS46:FBS62 FLO46:FLO62 FVK46:FVK62 GFG46:GFG62 GPC46:GPC62 GYY46:GYY62 HIU46:HIU62 HSQ46:HSQ62 ICM46:ICM62 IMI46:IMI62 IWE46:IWE62 JGA46:JGA62 JPW46:JPW62 JZS46:JZS62 KJO46:KJO62 KTK46:KTK62 LDG46:LDG62 LNC46:LNC62 LWY46:LWY62 MGU46:MGU62 MQQ46:MQQ62 NAM46:NAM62 NKI46:NKI62 NUE46:NUE62 OEA46:OEA62 ONW46:ONW62 OXS46:OXS62 PHO46:PHO62 PRK46:PRK62 QBG46:QBG62 QLC46:QLC62 QUY46:QUY62 REU46:REU62 ROQ46:ROQ62 RYM46:RYM62 SII46:SII62 SSE46:SSE62 TCA46:TCA62 TLW46:TLW62 TVS46:TVS62 UFO46:UFO62 UPK46:UPK62 UZG46:UZG62 VJC46:VJC62 VSY46:VSY62 WCU46:WCU62 WMQ46:WMQ62 WWM46:WWM62 WCU983001:WCU983101 VSY983001:VSY983101 VJC983001:VJC983101 UZG983001:UZG983101 UPK983001:UPK983101 UFO983001:UFO983101 TVS983001:TVS983101 TLW983001:TLW983101 TCA983001:TCA983101 SSE983001:SSE983101 SII983001:SII983101 RYM983001:RYM983101 ROQ983001:ROQ983101 REU983001:REU983101 QUY983001:QUY983101 QLC983001:QLC983101 QBG983001:QBG983101 PRK983001:PRK983101 PHO983001:PHO983101 OXS983001:OXS983101 ONW983001:ONW983101 OEA983001:OEA983101 NUE983001:NUE983101 NKI983001:NKI983101 NAM983001:NAM983101 MQQ983001:MQQ983101 MGU983001:MGU983101 LWY983001:LWY983101 LNC983001:LNC983101 LDG983001:LDG983101 KTK983001:KTK983101 KJO983001:KJO983101 JZS983001:JZS983101 JPW983001:JPW983101 JGA983001:JGA983101 IWE983001:IWE983101 IMI983001:IMI983101 ICM983001:ICM983101 HSQ983001:HSQ983101 HIU983001:HIU983101 GYY983001:GYY983101 GPC983001:GPC983101 GFG983001:GFG983101 FVK983001:FVK983101 FLO983001:FLO983101 FBS983001:FBS983101 ERW983001:ERW983101 EIA983001:EIA983101 DYE983001:DYE983101 DOI983001:DOI983101 DEM983001:DEM983101 CUQ983001:CUQ983101 CKU983001:CKU983101 CAY983001:CAY983101 BRC983001:BRC983101 BHG983001:BHG983101 AXK983001:AXK983101 ANO983001:ANO983101 ADS983001:ADS983101 TW983001:TW983101 KA983001:KA983101 AE983001:AE983101 WWM917465:WWM917565 WMQ917465:WMQ917565 WCU917465:WCU917565 VSY917465:VSY917565 VJC917465:VJC917565 UZG917465:UZG917565 UPK917465:UPK917565 UFO917465:UFO917565 TVS917465:TVS917565 TLW917465:TLW917565 TCA917465:TCA917565 SSE917465:SSE917565 SII917465:SII917565 RYM917465:RYM917565 ROQ917465:ROQ917565 REU917465:REU917565 QUY917465:QUY917565 QLC917465:QLC917565 QBG917465:QBG917565 PRK917465:PRK917565 PHO917465:PHO917565 OXS917465:OXS917565 ONW917465:ONW917565 OEA917465:OEA917565 NUE917465:NUE917565 NKI917465:NKI917565 NAM917465:NAM917565 MQQ917465:MQQ917565 MGU917465:MGU917565 LWY917465:LWY917565 LNC917465:LNC917565 LDG917465:LDG917565 KTK917465:KTK917565 KJO917465:KJO917565 JZS917465:JZS917565 JPW917465:JPW917565 JGA917465:JGA917565 IWE917465:IWE917565 IMI917465:IMI917565 ICM917465:ICM917565 HSQ917465:HSQ917565 HIU917465:HIU917565 GYY917465:GYY917565 GPC917465:GPC917565 GFG917465:GFG917565 FVK917465:FVK917565 FLO917465:FLO917565 FBS917465:FBS917565 ERW917465:ERW917565 EIA917465:EIA917565 DYE917465:DYE917565 DOI917465:DOI917565 DEM917465:DEM917565 CUQ917465:CUQ917565 CKU917465:CKU917565 CAY917465:CAY917565 BRC917465:BRC917565 BHG917465:BHG917565 AXK917465:AXK917565 ANO917465:ANO917565 ADS917465:ADS917565 TW917465:TW917565 KA917465:KA917565 AE917465:AE917565 WWM851929:WWM852029 WMQ851929:WMQ852029 WCU851929:WCU852029 VSY851929:VSY852029 VJC851929:VJC852029 UZG851929:UZG852029 UPK851929:UPK852029 UFO851929:UFO852029 TVS851929:TVS852029 TLW851929:TLW852029 TCA851929:TCA852029 SSE851929:SSE852029 SII851929:SII852029 RYM851929:RYM852029 ROQ851929:ROQ852029 REU851929:REU852029 QUY851929:QUY852029 QLC851929:QLC852029 QBG851929:QBG852029 PRK851929:PRK852029 PHO851929:PHO852029 OXS851929:OXS852029 ONW851929:ONW852029 OEA851929:OEA852029 NUE851929:NUE852029 NKI851929:NKI852029 NAM851929:NAM852029 MQQ851929:MQQ852029 MGU851929:MGU852029 LWY851929:LWY852029 LNC851929:LNC852029 LDG851929:LDG852029 KTK851929:KTK852029 KJO851929:KJO852029 JZS851929:JZS852029 JPW851929:JPW852029 JGA851929:JGA852029 IWE851929:IWE852029 IMI851929:IMI852029 ICM851929:ICM852029 HSQ851929:HSQ852029 HIU851929:HIU852029 GYY851929:GYY852029 GPC851929:GPC852029 GFG851929:GFG852029 FVK851929:FVK852029 FLO851929:FLO852029 FBS851929:FBS852029 ERW851929:ERW852029 EIA851929:EIA852029 DYE851929:DYE852029 DOI851929:DOI852029 DEM851929:DEM852029 CUQ851929:CUQ852029 CKU851929:CKU852029 CAY851929:CAY852029 BRC851929:BRC852029 BHG851929:BHG852029 AXK851929:AXK852029 ANO851929:ANO852029 ADS851929:ADS852029 TW851929:TW852029 KA851929:KA852029 AE851929:AE852029 WWM786393:WWM786493 WMQ786393:WMQ786493 WCU786393:WCU786493 VSY786393:VSY786493 VJC786393:VJC786493 UZG786393:UZG786493 UPK786393:UPK786493 UFO786393:UFO786493 TVS786393:TVS786493 TLW786393:TLW786493 TCA786393:TCA786493 SSE786393:SSE786493 SII786393:SII786493 RYM786393:RYM786493 ROQ786393:ROQ786493 REU786393:REU786493 QUY786393:QUY786493 QLC786393:QLC786493 QBG786393:QBG786493 PRK786393:PRK786493 PHO786393:PHO786493 OXS786393:OXS786493 ONW786393:ONW786493 OEA786393:OEA786493 NUE786393:NUE786493 NKI786393:NKI786493 NAM786393:NAM786493 MQQ786393:MQQ786493 MGU786393:MGU786493 LWY786393:LWY786493 LNC786393:LNC786493 LDG786393:LDG786493 KTK786393:KTK786493 KJO786393:KJO786493 JZS786393:JZS786493 JPW786393:JPW786493 JGA786393:JGA786493 IWE786393:IWE786493 IMI786393:IMI786493 ICM786393:ICM786493 HSQ786393:HSQ786493 HIU786393:HIU786493 GYY786393:GYY786493 GPC786393:GPC786493 GFG786393:GFG786493 FVK786393:FVK786493 FLO786393:FLO786493 FBS786393:FBS786493 ERW786393:ERW786493 EIA786393:EIA786493 DYE786393:DYE786493 DOI786393:DOI786493 DEM786393:DEM786493 CUQ786393:CUQ786493 CKU786393:CKU786493 CAY786393:CAY786493 BRC786393:BRC786493 BHG786393:BHG786493 AXK786393:AXK786493 ANO786393:ANO786493 ADS786393:ADS786493 TW786393:TW786493 KA786393:KA786493 AE786393:AE786493 WWM720857:WWM720957 WMQ720857:WMQ720957 WCU720857:WCU720957 VSY720857:VSY720957 VJC720857:VJC720957 UZG720857:UZG720957 UPK720857:UPK720957 UFO720857:UFO720957 TVS720857:TVS720957 TLW720857:TLW720957 TCA720857:TCA720957 SSE720857:SSE720957 SII720857:SII720957 RYM720857:RYM720957 ROQ720857:ROQ720957 REU720857:REU720957 QUY720857:QUY720957 QLC720857:QLC720957 QBG720857:QBG720957 PRK720857:PRK720957 PHO720857:PHO720957 OXS720857:OXS720957 ONW720857:ONW720957 OEA720857:OEA720957 NUE720857:NUE720957 NKI720857:NKI720957 NAM720857:NAM720957 MQQ720857:MQQ720957 MGU720857:MGU720957 LWY720857:LWY720957 LNC720857:LNC720957 LDG720857:LDG720957 KTK720857:KTK720957 KJO720857:KJO720957 JZS720857:JZS720957 JPW720857:JPW720957 JGA720857:JGA720957 IWE720857:IWE720957 IMI720857:IMI720957 ICM720857:ICM720957 HSQ720857:HSQ720957 HIU720857:HIU720957 GYY720857:GYY720957 GPC720857:GPC720957 GFG720857:GFG720957 FVK720857:FVK720957 FLO720857:FLO720957 FBS720857:FBS720957 ERW720857:ERW720957 EIA720857:EIA720957 DYE720857:DYE720957 DOI720857:DOI720957 DEM720857:DEM720957 CUQ720857:CUQ720957 CKU720857:CKU720957 CAY720857:CAY720957 BRC720857:BRC720957 BHG720857:BHG720957 AXK720857:AXK720957 ANO720857:ANO720957 ADS720857:ADS720957 TW720857:TW720957 KA720857:KA720957 AE720857:AE720957 WWM655321:WWM655421 WMQ655321:WMQ655421 WCU655321:WCU655421 VSY655321:VSY655421 VJC655321:VJC655421 UZG655321:UZG655421 UPK655321:UPK655421 UFO655321:UFO655421 TVS655321:TVS655421 TLW655321:TLW655421 TCA655321:TCA655421 SSE655321:SSE655421 SII655321:SII655421 RYM655321:RYM655421 ROQ655321:ROQ655421 REU655321:REU655421 QUY655321:QUY655421 QLC655321:QLC655421 QBG655321:QBG655421 PRK655321:PRK655421 PHO655321:PHO655421 OXS655321:OXS655421 ONW655321:ONW655421 OEA655321:OEA655421 NUE655321:NUE655421 NKI655321:NKI655421 NAM655321:NAM655421 MQQ655321:MQQ655421 MGU655321:MGU655421 LWY655321:LWY655421 LNC655321:LNC655421 LDG655321:LDG655421 KTK655321:KTK655421 KJO655321:KJO655421 JZS655321:JZS655421 JPW655321:JPW655421 JGA655321:JGA655421 IWE655321:IWE655421 IMI655321:IMI655421 ICM655321:ICM655421 HSQ655321:HSQ655421 HIU655321:HIU655421 GYY655321:GYY655421 GPC655321:GPC655421 GFG655321:GFG655421 FVK655321:FVK655421 FLO655321:FLO655421 FBS655321:FBS655421 ERW655321:ERW655421 EIA655321:EIA655421 DYE655321:DYE655421 DOI655321:DOI655421 DEM655321:DEM655421 CUQ655321:CUQ655421 CKU655321:CKU655421 CAY655321:CAY655421 BRC655321:BRC655421 BHG655321:BHG655421 AXK655321:AXK655421 ANO655321:ANO655421 ADS655321:ADS655421 TW655321:TW655421 KA655321:KA655421 AE655321:AE655421 WWM589785:WWM589885 WMQ589785:WMQ589885 WCU589785:WCU589885 VSY589785:VSY589885 VJC589785:VJC589885 UZG589785:UZG589885 UPK589785:UPK589885 UFO589785:UFO589885 TVS589785:TVS589885 TLW589785:TLW589885 TCA589785:TCA589885 SSE589785:SSE589885 SII589785:SII589885 RYM589785:RYM589885 ROQ589785:ROQ589885 REU589785:REU589885 QUY589785:QUY589885 QLC589785:QLC589885 QBG589785:QBG589885 PRK589785:PRK589885 PHO589785:PHO589885 OXS589785:OXS589885 ONW589785:ONW589885 OEA589785:OEA589885 NUE589785:NUE589885 NKI589785:NKI589885 NAM589785:NAM589885 MQQ589785:MQQ589885 MGU589785:MGU589885 LWY589785:LWY589885 LNC589785:LNC589885 LDG589785:LDG589885 KTK589785:KTK589885 KJO589785:KJO589885 JZS589785:JZS589885 JPW589785:JPW589885 JGA589785:JGA589885 IWE589785:IWE589885 IMI589785:IMI589885 ICM589785:ICM589885 HSQ589785:HSQ589885 HIU589785:HIU589885 GYY589785:GYY589885 GPC589785:GPC589885 GFG589785:GFG589885 FVK589785:FVK589885 FLO589785:FLO589885 FBS589785:FBS589885 ERW589785:ERW589885 EIA589785:EIA589885 DYE589785:DYE589885 DOI589785:DOI589885 DEM589785:DEM589885 CUQ589785:CUQ589885 CKU589785:CKU589885 CAY589785:CAY589885 BRC589785:BRC589885 BHG589785:BHG589885 AXK589785:AXK589885 ANO589785:ANO589885 ADS589785:ADS589885 TW589785:TW589885 KA589785:KA589885 AE589785:AE589885 WWM524249:WWM524349 WMQ524249:WMQ524349 WCU524249:WCU524349 VSY524249:VSY524349 VJC524249:VJC524349 UZG524249:UZG524349 UPK524249:UPK524349 UFO524249:UFO524349 TVS524249:TVS524349 TLW524249:TLW524349 TCA524249:TCA524349 SSE524249:SSE524349 SII524249:SII524349 RYM524249:RYM524349 ROQ524249:ROQ524349 REU524249:REU524349 QUY524249:QUY524349 QLC524249:QLC524349 QBG524249:QBG524349 PRK524249:PRK524349 PHO524249:PHO524349 OXS524249:OXS524349 ONW524249:ONW524349 OEA524249:OEA524349 NUE524249:NUE524349 NKI524249:NKI524349 NAM524249:NAM524349 MQQ524249:MQQ524349 MGU524249:MGU524349 LWY524249:LWY524349 LNC524249:LNC524349 LDG524249:LDG524349 KTK524249:KTK524349 KJO524249:KJO524349 JZS524249:JZS524349 JPW524249:JPW524349 JGA524249:JGA524349 IWE524249:IWE524349 IMI524249:IMI524349 ICM524249:ICM524349 HSQ524249:HSQ524349 HIU524249:HIU524349 GYY524249:GYY524349 GPC524249:GPC524349 GFG524249:GFG524349 FVK524249:FVK524349 FLO524249:FLO524349 FBS524249:FBS524349 ERW524249:ERW524349 EIA524249:EIA524349 DYE524249:DYE524349 DOI524249:DOI524349 DEM524249:DEM524349 CUQ524249:CUQ524349 CKU524249:CKU524349 CAY524249:CAY524349 BRC524249:BRC524349 BHG524249:BHG524349 AXK524249:AXK524349 ANO524249:ANO524349 ADS524249:ADS524349 TW524249:TW524349 KA524249:KA524349 AE524249:AE524349 WWM458713:WWM458813 WMQ458713:WMQ458813 WCU458713:WCU458813 VSY458713:VSY458813 VJC458713:VJC458813 UZG458713:UZG458813 UPK458713:UPK458813 UFO458713:UFO458813 TVS458713:TVS458813 TLW458713:TLW458813 TCA458713:TCA458813 SSE458713:SSE458813 SII458713:SII458813 RYM458713:RYM458813 ROQ458713:ROQ458813 REU458713:REU458813 QUY458713:QUY458813 QLC458713:QLC458813 QBG458713:QBG458813 PRK458713:PRK458813 PHO458713:PHO458813 OXS458713:OXS458813 ONW458713:ONW458813 OEA458713:OEA458813 NUE458713:NUE458813 NKI458713:NKI458813 NAM458713:NAM458813 MQQ458713:MQQ458813 MGU458713:MGU458813 LWY458713:LWY458813 LNC458713:LNC458813 LDG458713:LDG458813 KTK458713:KTK458813 KJO458713:KJO458813 JZS458713:JZS458813 JPW458713:JPW458813 JGA458713:JGA458813 IWE458713:IWE458813 IMI458713:IMI458813 ICM458713:ICM458813 HSQ458713:HSQ458813 HIU458713:HIU458813 GYY458713:GYY458813 GPC458713:GPC458813 GFG458713:GFG458813 FVK458713:FVK458813 FLO458713:FLO458813 FBS458713:FBS458813 ERW458713:ERW458813 EIA458713:EIA458813 DYE458713:DYE458813 DOI458713:DOI458813 DEM458713:DEM458813 CUQ458713:CUQ458813 CKU458713:CKU458813 CAY458713:CAY458813 BRC458713:BRC458813 BHG458713:BHG458813 AXK458713:AXK458813 ANO458713:ANO458813 ADS458713:ADS458813 TW458713:TW458813 KA458713:KA458813 AE458713:AE458813 WWM393177:WWM393277 WMQ393177:WMQ393277 WCU393177:WCU393277 VSY393177:VSY393277 VJC393177:VJC393277 UZG393177:UZG393277 UPK393177:UPK393277 UFO393177:UFO393277 TVS393177:TVS393277 TLW393177:TLW393277 TCA393177:TCA393277 SSE393177:SSE393277 SII393177:SII393277 RYM393177:RYM393277 ROQ393177:ROQ393277 REU393177:REU393277 QUY393177:QUY393277 QLC393177:QLC393277 QBG393177:QBG393277 PRK393177:PRK393277 PHO393177:PHO393277 OXS393177:OXS393277 ONW393177:ONW393277 OEA393177:OEA393277 NUE393177:NUE393277 NKI393177:NKI393277 NAM393177:NAM393277 MQQ393177:MQQ393277 MGU393177:MGU393277 LWY393177:LWY393277 LNC393177:LNC393277 LDG393177:LDG393277 KTK393177:KTK393277 KJO393177:KJO393277 JZS393177:JZS393277 JPW393177:JPW393277 JGA393177:JGA393277 IWE393177:IWE393277 IMI393177:IMI393277 ICM393177:ICM393277 HSQ393177:HSQ393277 HIU393177:HIU393277 GYY393177:GYY393277 GPC393177:GPC393277 GFG393177:GFG393277 FVK393177:FVK393277 FLO393177:FLO393277 FBS393177:FBS393277 ERW393177:ERW393277 EIA393177:EIA393277 DYE393177:DYE393277 DOI393177:DOI393277 DEM393177:DEM393277 CUQ393177:CUQ393277 CKU393177:CKU393277 CAY393177:CAY393277 BRC393177:BRC393277 BHG393177:BHG393277 AXK393177:AXK393277 ANO393177:ANO393277 ADS393177:ADS393277 TW393177:TW393277 KA393177:KA393277 AE393177:AE393277 WWM327641:WWM327741 WMQ327641:WMQ327741 WCU327641:WCU327741 VSY327641:VSY327741 VJC327641:VJC327741 UZG327641:UZG327741 UPK327641:UPK327741 UFO327641:UFO327741 TVS327641:TVS327741 TLW327641:TLW327741 TCA327641:TCA327741 SSE327641:SSE327741 SII327641:SII327741 RYM327641:RYM327741 ROQ327641:ROQ327741 REU327641:REU327741 QUY327641:QUY327741 QLC327641:QLC327741 QBG327641:QBG327741 PRK327641:PRK327741 PHO327641:PHO327741 OXS327641:OXS327741 ONW327641:ONW327741 OEA327641:OEA327741 NUE327641:NUE327741 NKI327641:NKI327741 NAM327641:NAM327741 MQQ327641:MQQ327741 MGU327641:MGU327741 LWY327641:LWY327741 LNC327641:LNC327741 LDG327641:LDG327741 KTK327641:KTK327741 KJO327641:KJO327741 JZS327641:JZS327741 JPW327641:JPW327741 JGA327641:JGA327741 IWE327641:IWE327741 IMI327641:IMI327741 ICM327641:ICM327741 HSQ327641:HSQ327741 HIU327641:HIU327741 GYY327641:GYY327741 GPC327641:GPC327741 GFG327641:GFG327741 FVK327641:FVK327741 FLO327641:FLO327741 FBS327641:FBS327741 ERW327641:ERW327741 EIA327641:EIA327741 DYE327641:DYE327741 DOI327641:DOI327741 DEM327641:DEM327741 CUQ327641:CUQ327741 CKU327641:CKU327741 CAY327641:CAY327741 BRC327641:BRC327741 BHG327641:BHG327741 AXK327641:AXK327741 ANO327641:ANO327741 ADS327641:ADS327741 TW327641:TW327741 KA327641:KA327741 AE327641:AE327741 WWM262105:WWM262205 WMQ262105:WMQ262205 WCU262105:WCU262205 VSY262105:VSY262205 VJC262105:VJC262205 UZG262105:UZG262205 UPK262105:UPK262205 UFO262105:UFO262205 TVS262105:TVS262205 TLW262105:TLW262205 TCA262105:TCA262205 SSE262105:SSE262205 SII262105:SII262205 RYM262105:RYM262205 ROQ262105:ROQ262205 REU262105:REU262205 QUY262105:QUY262205 QLC262105:QLC262205 QBG262105:QBG262205 PRK262105:PRK262205 PHO262105:PHO262205 OXS262105:OXS262205 ONW262105:ONW262205 OEA262105:OEA262205 NUE262105:NUE262205 NKI262105:NKI262205 NAM262105:NAM262205 MQQ262105:MQQ262205 MGU262105:MGU262205 LWY262105:LWY262205 LNC262105:LNC262205 LDG262105:LDG262205 KTK262105:KTK262205 KJO262105:KJO262205 JZS262105:JZS262205 JPW262105:JPW262205 JGA262105:JGA262205 IWE262105:IWE262205 IMI262105:IMI262205 ICM262105:ICM262205 HSQ262105:HSQ262205 HIU262105:HIU262205 GYY262105:GYY262205 GPC262105:GPC262205 GFG262105:GFG262205 FVK262105:FVK262205 FLO262105:FLO262205 FBS262105:FBS262205 ERW262105:ERW262205 EIA262105:EIA262205 DYE262105:DYE262205 DOI262105:DOI262205 DEM262105:DEM262205 CUQ262105:CUQ262205 CKU262105:CKU262205 CAY262105:CAY262205 BRC262105:BRC262205 BHG262105:BHG262205 AXK262105:AXK262205 ANO262105:ANO262205 ADS262105:ADS262205 TW262105:TW262205 KA262105:KA262205 AE262105:AE262205 WWM196569:WWM196669 WMQ196569:WMQ196669 WCU196569:WCU196669 VSY196569:VSY196669 VJC196569:VJC196669 UZG196569:UZG196669 UPK196569:UPK196669 UFO196569:UFO196669 TVS196569:TVS196669 TLW196569:TLW196669 TCA196569:TCA196669 SSE196569:SSE196669 SII196569:SII196669 RYM196569:RYM196669 ROQ196569:ROQ196669 REU196569:REU196669 QUY196569:QUY196669 QLC196569:QLC196669 QBG196569:QBG196669 PRK196569:PRK196669 PHO196569:PHO196669 OXS196569:OXS196669 ONW196569:ONW196669 OEA196569:OEA196669 NUE196569:NUE196669 NKI196569:NKI196669 NAM196569:NAM196669 MQQ196569:MQQ196669 MGU196569:MGU196669 LWY196569:LWY196669 LNC196569:LNC196669 LDG196569:LDG196669 KTK196569:KTK196669 KJO196569:KJO196669 JZS196569:JZS196669 JPW196569:JPW196669 JGA196569:JGA196669 IWE196569:IWE196669 IMI196569:IMI196669 ICM196569:ICM196669 HSQ196569:HSQ196669 HIU196569:HIU196669 GYY196569:GYY196669 GPC196569:GPC196669 GFG196569:GFG196669 FVK196569:FVK196669 FLO196569:FLO196669 FBS196569:FBS196669 ERW196569:ERW196669 EIA196569:EIA196669 DYE196569:DYE196669 DOI196569:DOI196669 DEM196569:DEM196669 CUQ196569:CUQ196669 CKU196569:CKU196669 CAY196569:CAY196669 BRC196569:BRC196669 BHG196569:BHG196669 AXK196569:AXK196669 ANO196569:ANO196669 ADS196569:ADS196669 TW196569:TW196669 KA196569:KA196669 AE196569:AE196669 WWM131033:WWM131133 WMQ131033:WMQ131133 WCU131033:WCU131133 VSY131033:VSY131133 VJC131033:VJC131133 UZG131033:UZG131133 UPK131033:UPK131133 UFO131033:UFO131133 TVS131033:TVS131133 TLW131033:TLW131133 TCA131033:TCA131133 SSE131033:SSE131133 SII131033:SII131133 RYM131033:RYM131133 ROQ131033:ROQ131133 REU131033:REU131133 QUY131033:QUY131133 QLC131033:QLC131133 QBG131033:QBG131133 PRK131033:PRK131133 PHO131033:PHO131133 OXS131033:OXS131133 ONW131033:ONW131133 OEA131033:OEA131133 NUE131033:NUE131133 NKI131033:NKI131133 NAM131033:NAM131133 MQQ131033:MQQ131133 MGU131033:MGU131133 LWY131033:LWY131133 LNC131033:LNC131133 LDG131033:LDG131133 KTK131033:KTK131133 KJO131033:KJO131133 JZS131033:JZS131133 JPW131033:JPW131133 JGA131033:JGA131133 IWE131033:IWE131133 IMI131033:IMI131133 ICM131033:ICM131133 HSQ131033:HSQ131133 HIU131033:HIU131133 GYY131033:GYY131133 GPC131033:GPC131133 GFG131033:GFG131133 FVK131033:FVK131133 FLO131033:FLO131133 FBS131033:FBS131133 ERW131033:ERW131133 EIA131033:EIA131133 DYE131033:DYE131133 DOI131033:DOI131133 DEM131033:DEM131133 CUQ131033:CUQ131133 CKU131033:CKU131133 CAY131033:CAY131133 BRC131033:BRC131133 BHG131033:BHG131133 AXK131033:AXK131133 ANO131033:ANO131133 ADS131033:ADS131133 TW131033:TW131133 KA131033:KA131133 AE131033:AE131133 WWM65497:WWM65597 WMQ65497:WMQ65597 WCU65497:WCU65597 VSY65497:VSY65597 VJC65497:VJC65597 UZG65497:UZG65597 UPK65497:UPK65597 UFO65497:UFO65597 TVS65497:TVS65597 TLW65497:TLW65597 TCA65497:TCA65597 SSE65497:SSE65597 SII65497:SII65597 RYM65497:RYM65597 ROQ65497:ROQ65597 REU65497:REU65597 QUY65497:QUY65597 QLC65497:QLC65597 QBG65497:QBG65597 PRK65497:PRK65597 PHO65497:PHO65597 OXS65497:OXS65597 ONW65497:ONW65597 OEA65497:OEA65597 NUE65497:NUE65597 NKI65497:NKI65597 NAM65497:NAM65597 MQQ65497:MQQ65597 MGU65497:MGU65597 LWY65497:LWY65597 LNC65497:LNC65597 LDG65497:LDG65597 KTK65497:KTK65597 KJO65497:KJO65597 JZS65497:JZS65597 JPW65497:JPW65597 JGA65497:JGA65597 IWE65497:IWE65597 IMI65497:IMI65597 ICM65497:ICM65597 HSQ65497:HSQ65597 HIU65497:HIU65597 GYY65497:GYY65597 GPC65497:GPC65597 GFG65497:GFG65597 FVK65497:FVK65597 FLO65497:FLO65597 FBS65497:FBS65597 ERW65497:ERW65597 EIA65497:EIA65597 DYE65497:DYE65597 DOI65497:DOI65597 DEM65497:DEM65597 CUQ65497:CUQ65597 CKU65497:CKU65597 CAY65497:CAY65597 BRC65497:BRC65597 BHG65497:BHG65597 AXK65497:AXK65597 ANO65497:ANO65597 ADS65497:ADS65597 TW65497:TW65597 KA65497:KA65597 AE65497:AE65597 WMQ983001:WMQ983101 WMQ12:WMQ42 WCU12:WCU42 VSY12:VSY42 VJC12:VJC42 UZG12:UZG42 UPK12:UPK42 UFO12:UFO42 TVS12:TVS42 TLW12:TLW42 TCA12:TCA42 SSE12:SSE42 SII12:SII42 RYM12:RYM42 ROQ12:ROQ42 REU12:REU42 QUY12:QUY42 QLC12:QLC42 QBG12:QBG42 PRK12:PRK42 PHO12:PHO42 OXS12:OXS42 ONW12:ONW42 OEA12:OEA42 NUE12:NUE42 NKI12:NKI42 NAM12:NAM42 MQQ12:MQQ42 MGU12:MGU42 LWY12:LWY42 LNC12:LNC42 LDG12:LDG42 KTK12:KTK42 KJO12:KJO42 JZS12:JZS42 JPW12:JPW42 JGA12:JGA42 IWE12:IWE42 IMI12:IMI42 ICM12:ICM42 HSQ12:HSQ42 HIU12:HIU42 GYY12:GYY42 GPC12:GPC42 GFG12:GFG42 FVK12:FVK42 FLO12:FLO42 FBS12:FBS42 ERW12:ERW42 EIA12:EIA42 DYE12:DYE42 DOI12:DOI42 DEM12:DEM42 CUQ12:CUQ42 CKU12:CKU42 CAY12:CAY42 BRC12:BRC42 BHG12:BHG42 AXK12:AXK42 ANO12:ANO42 ADS12:ADS42 TW12:TW42 KA12:KA42 WWM12:WWM42 TW44 ADS44 ANO44 AXK44 BHG44 BRC44 CAY44 CKU44 CUQ44 DEM44 DOI44 DYE44 EIA44 ERW44 FBS44 FLO44 FVK44 GFG44 GPC44 GYY44 HIU44 HSQ44 ICM44 IMI44 IWE44 JGA44 JPW44 JZS44 KJO44 KTK44 LDG44 LNC44 LWY44 MGU44 MQQ44 NAM44 NKI44 NUE44 OEA44 ONW44 OXS44 PHO44 PRK44 QBG44 QLC44 QUY44 REU44 ROQ44 RYM44 SII44 SSE44 TCA44 TLW44 TVS44 UFO44 UPK44 UZG44 VJC44 VSY44 WCU44 WMQ44 WWM44 KA44"/>
    <dataValidation allowBlank="1" showInputMessage="1" showErrorMessage="1" prompt="Performance Tasks Total Highest Possible Score" sqref="WWM982999:WWM983000 WCU982999:WCU983000 VSY982999:VSY983000 VJC982999:VJC983000 UZG982999:UZG983000 UPK982999:UPK983000 UFO982999:UFO983000 TVS982999:TVS983000 TLW982999:TLW983000 TCA982999:TCA983000 SSE982999:SSE983000 SII982999:SII983000 RYM982999:RYM983000 ROQ982999:ROQ983000 REU982999:REU983000 QUY982999:QUY983000 QLC982999:QLC983000 QBG982999:QBG983000 PRK982999:PRK983000 PHO982999:PHO983000 OXS982999:OXS983000 ONW982999:ONW983000 OEA982999:OEA983000 NUE982999:NUE983000 NKI982999:NKI983000 NAM982999:NAM983000 MQQ982999:MQQ983000 MGU982999:MGU983000 LWY982999:LWY983000 LNC982999:LNC983000 LDG982999:LDG983000 KTK982999:KTK983000 KJO982999:KJO983000 JZS982999:JZS983000 JPW982999:JPW983000 JGA982999:JGA983000 IWE982999:IWE983000 IMI982999:IMI983000 ICM982999:ICM983000 HSQ982999:HSQ983000 HIU982999:HIU983000 GYY982999:GYY983000 GPC982999:GPC983000 GFG982999:GFG983000 FVK982999:FVK983000 FLO982999:FLO983000 FBS982999:FBS983000 ERW982999:ERW983000 EIA982999:EIA983000 DYE982999:DYE983000 DOI982999:DOI983000 DEM982999:DEM983000 CUQ982999:CUQ983000 CKU982999:CKU983000 CAY982999:CAY983000 BRC982999:BRC983000 BHG982999:BHG983000 AXK982999:AXK983000 ANO982999:ANO983000 ADS982999:ADS983000 TW982999:TW983000 KA982999:KA983000 AE982999:AE983000 WWM917463:WWM917464 WMQ917463:WMQ917464 WCU917463:WCU917464 VSY917463:VSY917464 VJC917463:VJC917464 UZG917463:UZG917464 UPK917463:UPK917464 UFO917463:UFO917464 TVS917463:TVS917464 TLW917463:TLW917464 TCA917463:TCA917464 SSE917463:SSE917464 SII917463:SII917464 RYM917463:RYM917464 ROQ917463:ROQ917464 REU917463:REU917464 QUY917463:QUY917464 QLC917463:QLC917464 QBG917463:QBG917464 PRK917463:PRK917464 PHO917463:PHO917464 OXS917463:OXS917464 ONW917463:ONW917464 OEA917463:OEA917464 NUE917463:NUE917464 NKI917463:NKI917464 NAM917463:NAM917464 MQQ917463:MQQ917464 MGU917463:MGU917464 LWY917463:LWY917464 LNC917463:LNC917464 LDG917463:LDG917464 KTK917463:KTK917464 KJO917463:KJO917464 JZS917463:JZS917464 JPW917463:JPW917464 JGA917463:JGA917464 IWE917463:IWE917464 IMI917463:IMI917464 ICM917463:ICM917464 HSQ917463:HSQ917464 HIU917463:HIU917464 GYY917463:GYY917464 GPC917463:GPC917464 GFG917463:GFG917464 FVK917463:FVK917464 FLO917463:FLO917464 FBS917463:FBS917464 ERW917463:ERW917464 EIA917463:EIA917464 DYE917463:DYE917464 DOI917463:DOI917464 DEM917463:DEM917464 CUQ917463:CUQ917464 CKU917463:CKU917464 CAY917463:CAY917464 BRC917463:BRC917464 BHG917463:BHG917464 AXK917463:AXK917464 ANO917463:ANO917464 ADS917463:ADS917464 TW917463:TW917464 KA917463:KA917464 AE917463:AE917464 WWM851927:WWM851928 WMQ851927:WMQ851928 WCU851927:WCU851928 VSY851927:VSY851928 VJC851927:VJC851928 UZG851927:UZG851928 UPK851927:UPK851928 UFO851927:UFO851928 TVS851927:TVS851928 TLW851927:TLW851928 TCA851927:TCA851928 SSE851927:SSE851928 SII851927:SII851928 RYM851927:RYM851928 ROQ851927:ROQ851928 REU851927:REU851928 QUY851927:QUY851928 QLC851927:QLC851928 QBG851927:QBG851928 PRK851927:PRK851928 PHO851927:PHO851928 OXS851927:OXS851928 ONW851927:ONW851928 OEA851927:OEA851928 NUE851927:NUE851928 NKI851927:NKI851928 NAM851927:NAM851928 MQQ851927:MQQ851928 MGU851927:MGU851928 LWY851927:LWY851928 LNC851927:LNC851928 LDG851927:LDG851928 KTK851927:KTK851928 KJO851927:KJO851928 JZS851927:JZS851928 JPW851927:JPW851928 JGA851927:JGA851928 IWE851927:IWE851928 IMI851927:IMI851928 ICM851927:ICM851928 HSQ851927:HSQ851928 HIU851927:HIU851928 GYY851927:GYY851928 GPC851927:GPC851928 GFG851927:GFG851928 FVK851927:FVK851928 FLO851927:FLO851928 FBS851927:FBS851928 ERW851927:ERW851928 EIA851927:EIA851928 DYE851927:DYE851928 DOI851927:DOI851928 DEM851927:DEM851928 CUQ851927:CUQ851928 CKU851927:CKU851928 CAY851927:CAY851928 BRC851927:BRC851928 BHG851927:BHG851928 AXK851927:AXK851928 ANO851927:ANO851928 ADS851927:ADS851928 TW851927:TW851928 KA851927:KA851928 AE851927:AE851928 WWM786391:WWM786392 WMQ786391:WMQ786392 WCU786391:WCU786392 VSY786391:VSY786392 VJC786391:VJC786392 UZG786391:UZG786392 UPK786391:UPK786392 UFO786391:UFO786392 TVS786391:TVS786392 TLW786391:TLW786392 TCA786391:TCA786392 SSE786391:SSE786392 SII786391:SII786392 RYM786391:RYM786392 ROQ786391:ROQ786392 REU786391:REU786392 QUY786391:QUY786392 QLC786391:QLC786392 QBG786391:QBG786392 PRK786391:PRK786392 PHO786391:PHO786392 OXS786391:OXS786392 ONW786391:ONW786392 OEA786391:OEA786392 NUE786391:NUE786392 NKI786391:NKI786392 NAM786391:NAM786392 MQQ786391:MQQ786392 MGU786391:MGU786392 LWY786391:LWY786392 LNC786391:LNC786392 LDG786391:LDG786392 KTK786391:KTK786392 KJO786391:KJO786392 JZS786391:JZS786392 JPW786391:JPW786392 JGA786391:JGA786392 IWE786391:IWE786392 IMI786391:IMI786392 ICM786391:ICM786392 HSQ786391:HSQ786392 HIU786391:HIU786392 GYY786391:GYY786392 GPC786391:GPC786392 GFG786391:GFG786392 FVK786391:FVK786392 FLO786391:FLO786392 FBS786391:FBS786392 ERW786391:ERW786392 EIA786391:EIA786392 DYE786391:DYE786392 DOI786391:DOI786392 DEM786391:DEM786392 CUQ786391:CUQ786392 CKU786391:CKU786392 CAY786391:CAY786392 BRC786391:BRC786392 BHG786391:BHG786392 AXK786391:AXK786392 ANO786391:ANO786392 ADS786391:ADS786392 TW786391:TW786392 KA786391:KA786392 AE786391:AE786392 WWM720855:WWM720856 WMQ720855:WMQ720856 WCU720855:WCU720856 VSY720855:VSY720856 VJC720855:VJC720856 UZG720855:UZG720856 UPK720855:UPK720856 UFO720855:UFO720856 TVS720855:TVS720856 TLW720855:TLW720856 TCA720855:TCA720856 SSE720855:SSE720856 SII720855:SII720856 RYM720855:RYM720856 ROQ720855:ROQ720856 REU720855:REU720856 QUY720855:QUY720856 QLC720855:QLC720856 QBG720855:QBG720856 PRK720855:PRK720856 PHO720855:PHO720856 OXS720855:OXS720856 ONW720855:ONW720856 OEA720855:OEA720856 NUE720855:NUE720856 NKI720855:NKI720856 NAM720855:NAM720856 MQQ720855:MQQ720856 MGU720855:MGU720856 LWY720855:LWY720856 LNC720855:LNC720856 LDG720855:LDG720856 KTK720855:KTK720856 KJO720855:KJO720856 JZS720855:JZS720856 JPW720855:JPW720856 JGA720855:JGA720856 IWE720855:IWE720856 IMI720855:IMI720856 ICM720855:ICM720856 HSQ720855:HSQ720856 HIU720855:HIU720856 GYY720855:GYY720856 GPC720855:GPC720856 GFG720855:GFG720856 FVK720855:FVK720856 FLO720855:FLO720856 FBS720855:FBS720856 ERW720855:ERW720856 EIA720855:EIA720856 DYE720855:DYE720856 DOI720855:DOI720856 DEM720855:DEM720856 CUQ720855:CUQ720856 CKU720855:CKU720856 CAY720855:CAY720856 BRC720855:BRC720856 BHG720855:BHG720856 AXK720855:AXK720856 ANO720855:ANO720856 ADS720855:ADS720856 TW720855:TW720856 KA720855:KA720856 AE720855:AE720856 WWM655319:WWM655320 WMQ655319:WMQ655320 WCU655319:WCU655320 VSY655319:VSY655320 VJC655319:VJC655320 UZG655319:UZG655320 UPK655319:UPK655320 UFO655319:UFO655320 TVS655319:TVS655320 TLW655319:TLW655320 TCA655319:TCA655320 SSE655319:SSE655320 SII655319:SII655320 RYM655319:RYM655320 ROQ655319:ROQ655320 REU655319:REU655320 QUY655319:QUY655320 QLC655319:QLC655320 QBG655319:QBG655320 PRK655319:PRK655320 PHO655319:PHO655320 OXS655319:OXS655320 ONW655319:ONW655320 OEA655319:OEA655320 NUE655319:NUE655320 NKI655319:NKI655320 NAM655319:NAM655320 MQQ655319:MQQ655320 MGU655319:MGU655320 LWY655319:LWY655320 LNC655319:LNC655320 LDG655319:LDG655320 KTK655319:KTK655320 KJO655319:KJO655320 JZS655319:JZS655320 JPW655319:JPW655320 JGA655319:JGA655320 IWE655319:IWE655320 IMI655319:IMI655320 ICM655319:ICM655320 HSQ655319:HSQ655320 HIU655319:HIU655320 GYY655319:GYY655320 GPC655319:GPC655320 GFG655319:GFG655320 FVK655319:FVK655320 FLO655319:FLO655320 FBS655319:FBS655320 ERW655319:ERW655320 EIA655319:EIA655320 DYE655319:DYE655320 DOI655319:DOI655320 DEM655319:DEM655320 CUQ655319:CUQ655320 CKU655319:CKU655320 CAY655319:CAY655320 BRC655319:BRC655320 BHG655319:BHG655320 AXK655319:AXK655320 ANO655319:ANO655320 ADS655319:ADS655320 TW655319:TW655320 KA655319:KA655320 AE655319:AE655320 WWM589783:WWM589784 WMQ589783:WMQ589784 WCU589783:WCU589784 VSY589783:VSY589784 VJC589783:VJC589784 UZG589783:UZG589784 UPK589783:UPK589784 UFO589783:UFO589784 TVS589783:TVS589784 TLW589783:TLW589784 TCA589783:TCA589784 SSE589783:SSE589784 SII589783:SII589784 RYM589783:RYM589784 ROQ589783:ROQ589784 REU589783:REU589784 QUY589783:QUY589784 QLC589783:QLC589784 QBG589783:QBG589784 PRK589783:PRK589784 PHO589783:PHO589784 OXS589783:OXS589784 ONW589783:ONW589784 OEA589783:OEA589784 NUE589783:NUE589784 NKI589783:NKI589784 NAM589783:NAM589784 MQQ589783:MQQ589784 MGU589783:MGU589784 LWY589783:LWY589784 LNC589783:LNC589784 LDG589783:LDG589784 KTK589783:KTK589784 KJO589783:KJO589784 JZS589783:JZS589784 JPW589783:JPW589784 JGA589783:JGA589784 IWE589783:IWE589784 IMI589783:IMI589784 ICM589783:ICM589784 HSQ589783:HSQ589784 HIU589783:HIU589784 GYY589783:GYY589784 GPC589783:GPC589784 GFG589783:GFG589784 FVK589783:FVK589784 FLO589783:FLO589784 FBS589783:FBS589784 ERW589783:ERW589784 EIA589783:EIA589784 DYE589783:DYE589784 DOI589783:DOI589784 DEM589783:DEM589784 CUQ589783:CUQ589784 CKU589783:CKU589784 CAY589783:CAY589784 BRC589783:BRC589784 BHG589783:BHG589784 AXK589783:AXK589784 ANO589783:ANO589784 ADS589783:ADS589784 TW589783:TW589784 KA589783:KA589784 AE589783:AE589784 WWM524247:WWM524248 WMQ524247:WMQ524248 WCU524247:WCU524248 VSY524247:VSY524248 VJC524247:VJC524248 UZG524247:UZG524248 UPK524247:UPK524248 UFO524247:UFO524248 TVS524247:TVS524248 TLW524247:TLW524248 TCA524247:TCA524248 SSE524247:SSE524248 SII524247:SII524248 RYM524247:RYM524248 ROQ524247:ROQ524248 REU524247:REU524248 QUY524247:QUY524248 QLC524247:QLC524248 QBG524247:QBG524248 PRK524247:PRK524248 PHO524247:PHO524248 OXS524247:OXS524248 ONW524247:ONW524248 OEA524247:OEA524248 NUE524247:NUE524248 NKI524247:NKI524248 NAM524247:NAM524248 MQQ524247:MQQ524248 MGU524247:MGU524248 LWY524247:LWY524248 LNC524247:LNC524248 LDG524247:LDG524248 KTK524247:KTK524248 KJO524247:KJO524248 JZS524247:JZS524248 JPW524247:JPW524248 JGA524247:JGA524248 IWE524247:IWE524248 IMI524247:IMI524248 ICM524247:ICM524248 HSQ524247:HSQ524248 HIU524247:HIU524248 GYY524247:GYY524248 GPC524247:GPC524248 GFG524247:GFG524248 FVK524247:FVK524248 FLO524247:FLO524248 FBS524247:FBS524248 ERW524247:ERW524248 EIA524247:EIA524248 DYE524247:DYE524248 DOI524247:DOI524248 DEM524247:DEM524248 CUQ524247:CUQ524248 CKU524247:CKU524248 CAY524247:CAY524248 BRC524247:BRC524248 BHG524247:BHG524248 AXK524247:AXK524248 ANO524247:ANO524248 ADS524247:ADS524248 TW524247:TW524248 KA524247:KA524248 AE524247:AE524248 WWM458711:WWM458712 WMQ458711:WMQ458712 WCU458711:WCU458712 VSY458711:VSY458712 VJC458711:VJC458712 UZG458711:UZG458712 UPK458711:UPK458712 UFO458711:UFO458712 TVS458711:TVS458712 TLW458711:TLW458712 TCA458711:TCA458712 SSE458711:SSE458712 SII458711:SII458712 RYM458711:RYM458712 ROQ458711:ROQ458712 REU458711:REU458712 QUY458711:QUY458712 QLC458711:QLC458712 QBG458711:QBG458712 PRK458711:PRK458712 PHO458711:PHO458712 OXS458711:OXS458712 ONW458711:ONW458712 OEA458711:OEA458712 NUE458711:NUE458712 NKI458711:NKI458712 NAM458711:NAM458712 MQQ458711:MQQ458712 MGU458711:MGU458712 LWY458711:LWY458712 LNC458711:LNC458712 LDG458711:LDG458712 KTK458711:KTK458712 KJO458711:KJO458712 JZS458711:JZS458712 JPW458711:JPW458712 JGA458711:JGA458712 IWE458711:IWE458712 IMI458711:IMI458712 ICM458711:ICM458712 HSQ458711:HSQ458712 HIU458711:HIU458712 GYY458711:GYY458712 GPC458711:GPC458712 GFG458711:GFG458712 FVK458711:FVK458712 FLO458711:FLO458712 FBS458711:FBS458712 ERW458711:ERW458712 EIA458711:EIA458712 DYE458711:DYE458712 DOI458711:DOI458712 DEM458711:DEM458712 CUQ458711:CUQ458712 CKU458711:CKU458712 CAY458711:CAY458712 BRC458711:BRC458712 BHG458711:BHG458712 AXK458711:AXK458712 ANO458711:ANO458712 ADS458711:ADS458712 TW458711:TW458712 KA458711:KA458712 AE458711:AE458712 WWM393175:WWM393176 WMQ393175:WMQ393176 WCU393175:WCU393176 VSY393175:VSY393176 VJC393175:VJC393176 UZG393175:UZG393176 UPK393175:UPK393176 UFO393175:UFO393176 TVS393175:TVS393176 TLW393175:TLW393176 TCA393175:TCA393176 SSE393175:SSE393176 SII393175:SII393176 RYM393175:RYM393176 ROQ393175:ROQ393176 REU393175:REU393176 QUY393175:QUY393176 QLC393175:QLC393176 QBG393175:QBG393176 PRK393175:PRK393176 PHO393175:PHO393176 OXS393175:OXS393176 ONW393175:ONW393176 OEA393175:OEA393176 NUE393175:NUE393176 NKI393175:NKI393176 NAM393175:NAM393176 MQQ393175:MQQ393176 MGU393175:MGU393176 LWY393175:LWY393176 LNC393175:LNC393176 LDG393175:LDG393176 KTK393175:KTK393176 KJO393175:KJO393176 JZS393175:JZS393176 JPW393175:JPW393176 JGA393175:JGA393176 IWE393175:IWE393176 IMI393175:IMI393176 ICM393175:ICM393176 HSQ393175:HSQ393176 HIU393175:HIU393176 GYY393175:GYY393176 GPC393175:GPC393176 GFG393175:GFG393176 FVK393175:FVK393176 FLO393175:FLO393176 FBS393175:FBS393176 ERW393175:ERW393176 EIA393175:EIA393176 DYE393175:DYE393176 DOI393175:DOI393176 DEM393175:DEM393176 CUQ393175:CUQ393176 CKU393175:CKU393176 CAY393175:CAY393176 BRC393175:BRC393176 BHG393175:BHG393176 AXK393175:AXK393176 ANO393175:ANO393176 ADS393175:ADS393176 TW393175:TW393176 KA393175:KA393176 AE393175:AE393176 WWM327639:WWM327640 WMQ327639:WMQ327640 WCU327639:WCU327640 VSY327639:VSY327640 VJC327639:VJC327640 UZG327639:UZG327640 UPK327639:UPK327640 UFO327639:UFO327640 TVS327639:TVS327640 TLW327639:TLW327640 TCA327639:TCA327640 SSE327639:SSE327640 SII327639:SII327640 RYM327639:RYM327640 ROQ327639:ROQ327640 REU327639:REU327640 QUY327639:QUY327640 QLC327639:QLC327640 QBG327639:QBG327640 PRK327639:PRK327640 PHO327639:PHO327640 OXS327639:OXS327640 ONW327639:ONW327640 OEA327639:OEA327640 NUE327639:NUE327640 NKI327639:NKI327640 NAM327639:NAM327640 MQQ327639:MQQ327640 MGU327639:MGU327640 LWY327639:LWY327640 LNC327639:LNC327640 LDG327639:LDG327640 KTK327639:KTK327640 KJO327639:KJO327640 JZS327639:JZS327640 JPW327639:JPW327640 JGA327639:JGA327640 IWE327639:IWE327640 IMI327639:IMI327640 ICM327639:ICM327640 HSQ327639:HSQ327640 HIU327639:HIU327640 GYY327639:GYY327640 GPC327639:GPC327640 GFG327639:GFG327640 FVK327639:FVK327640 FLO327639:FLO327640 FBS327639:FBS327640 ERW327639:ERW327640 EIA327639:EIA327640 DYE327639:DYE327640 DOI327639:DOI327640 DEM327639:DEM327640 CUQ327639:CUQ327640 CKU327639:CKU327640 CAY327639:CAY327640 BRC327639:BRC327640 BHG327639:BHG327640 AXK327639:AXK327640 ANO327639:ANO327640 ADS327639:ADS327640 TW327639:TW327640 KA327639:KA327640 AE327639:AE327640 WWM262103:WWM262104 WMQ262103:WMQ262104 WCU262103:WCU262104 VSY262103:VSY262104 VJC262103:VJC262104 UZG262103:UZG262104 UPK262103:UPK262104 UFO262103:UFO262104 TVS262103:TVS262104 TLW262103:TLW262104 TCA262103:TCA262104 SSE262103:SSE262104 SII262103:SII262104 RYM262103:RYM262104 ROQ262103:ROQ262104 REU262103:REU262104 QUY262103:QUY262104 QLC262103:QLC262104 QBG262103:QBG262104 PRK262103:PRK262104 PHO262103:PHO262104 OXS262103:OXS262104 ONW262103:ONW262104 OEA262103:OEA262104 NUE262103:NUE262104 NKI262103:NKI262104 NAM262103:NAM262104 MQQ262103:MQQ262104 MGU262103:MGU262104 LWY262103:LWY262104 LNC262103:LNC262104 LDG262103:LDG262104 KTK262103:KTK262104 KJO262103:KJO262104 JZS262103:JZS262104 JPW262103:JPW262104 JGA262103:JGA262104 IWE262103:IWE262104 IMI262103:IMI262104 ICM262103:ICM262104 HSQ262103:HSQ262104 HIU262103:HIU262104 GYY262103:GYY262104 GPC262103:GPC262104 GFG262103:GFG262104 FVK262103:FVK262104 FLO262103:FLO262104 FBS262103:FBS262104 ERW262103:ERW262104 EIA262103:EIA262104 DYE262103:DYE262104 DOI262103:DOI262104 DEM262103:DEM262104 CUQ262103:CUQ262104 CKU262103:CKU262104 CAY262103:CAY262104 BRC262103:BRC262104 BHG262103:BHG262104 AXK262103:AXK262104 ANO262103:ANO262104 ADS262103:ADS262104 TW262103:TW262104 KA262103:KA262104 AE262103:AE262104 WWM196567:WWM196568 WMQ196567:WMQ196568 WCU196567:WCU196568 VSY196567:VSY196568 VJC196567:VJC196568 UZG196567:UZG196568 UPK196567:UPK196568 UFO196567:UFO196568 TVS196567:TVS196568 TLW196567:TLW196568 TCA196567:TCA196568 SSE196567:SSE196568 SII196567:SII196568 RYM196567:RYM196568 ROQ196567:ROQ196568 REU196567:REU196568 QUY196567:QUY196568 QLC196567:QLC196568 QBG196567:QBG196568 PRK196567:PRK196568 PHO196567:PHO196568 OXS196567:OXS196568 ONW196567:ONW196568 OEA196567:OEA196568 NUE196567:NUE196568 NKI196567:NKI196568 NAM196567:NAM196568 MQQ196567:MQQ196568 MGU196567:MGU196568 LWY196567:LWY196568 LNC196567:LNC196568 LDG196567:LDG196568 KTK196567:KTK196568 KJO196567:KJO196568 JZS196567:JZS196568 JPW196567:JPW196568 JGA196567:JGA196568 IWE196567:IWE196568 IMI196567:IMI196568 ICM196567:ICM196568 HSQ196567:HSQ196568 HIU196567:HIU196568 GYY196567:GYY196568 GPC196567:GPC196568 GFG196567:GFG196568 FVK196567:FVK196568 FLO196567:FLO196568 FBS196567:FBS196568 ERW196567:ERW196568 EIA196567:EIA196568 DYE196567:DYE196568 DOI196567:DOI196568 DEM196567:DEM196568 CUQ196567:CUQ196568 CKU196567:CKU196568 CAY196567:CAY196568 BRC196567:BRC196568 BHG196567:BHG196568 AXK196567:AXK196568 ANO196567:ANO196568 ADS196567:ADS196568 TW196567:TW196568 KA196567:KA196568 AE196567:AE196568 WWM131031:WWM131032 WMQ131031:WMQ131032 WCU131031:WCU131032 VSY131031:VSY131032 VJC131031:VJC131032 UZG131031:UZG131032 UPK131031:UPK131032 UFO131031:UFO131032 TVS131031:TVS131032 TLW131031:TLW131032 TCA131031:TCA131032 SSE131031:SSE131032 SII131031:SII131032 RYM131031:RYM131032 ROQ131031:ROQ131032 REU131031:REU131032 QUY131031:QUY131032 QLC131031:QLC131032 QBG131031:QBG131032 PRK131031:PRK131032 PHO131031:PHO131032 OXS131031:OXS131032 ONW131031:ONW131032 OEA131031:OEA131032 NUE131031:NUE131032 NKI131031:NKI131032 NAM131031:NAM131032 MQQ131031:MQQ131032 MGU131031:MGU131032 LWY131031:LWY131032 LNC131031:LNC131032 LDG131031:LDG131032 KTK131031:KTK131032 KJO131031:KJO131032 JZS131031:JZS131032 JPW131031:JPW131032 JGA131031:JGA131032 IWE131031:IWE131032 IMI131031:IMI131032 ICM131031:ICM131032 HSQ131031:HSQ131032 HIU131031:HIU131032 GYY131031:GYY131032 GPC131031:GPC131032 GFG131031:GFG131032 FVK131031:FVK131032 FLO131031:FLO131032 FBS131031:FBS131032 ERW131031:ERW131032 EIA131031:EIA131032 DYE131031:DYE131032 DOI131031:DOI131032 DEM131031:DEM131032 CUQ131031:CUQ131032 CKU131031:CKU131032 CAY131031:CAY131032 BRC131031:BRC131032 BHG131031:BHG131032 AXK131031:AXK131032 ANO131031:ANO131032 ADS131031:ADS131032 TW131031:TW131032 KA131031:KA131032 AE131031:AE131032 WWM65495:WWM65496 WMQ65495:WMQ65496 WCU65495:WCU65496 VSY65495:VSY65496 VJC65495:VJC65496 UZG65495:UZG65496 UPK65495:UPK65496 UFO65495:UFO65496 TVS65495:TVS65496 TLW65495:TLW65496 TCA65495:TCA65496 SSE65495:SSE65496 SII65495:SII65496 RYM65495:RYM65496 ROQ65495:ROQ65496 REU65495:REU65496 QUY65495:QUY65496 QLC65495:QLC65496 QBG65495:QBG65496 PRK65495:PRK65496 PHO65495:PHO65496 OXS65495:OXS65496 ONW65495:ONW65496 OEA65495:OEA65496 NUE65495:NUE65496 NKI65495:NKI65496 NAM65495:NAM65496 MQQ65495:MQQ65496 MGU65495:MGU65496 LWY65495:LWY65496 LNC65495:LNC65496 LDG65495:LDG65496 KTK65495:KTK65496 KJO65495:KJO65496 JZS65495:JZS65496 JPW65495:JPW65496 JGA65495:JGA65496 IWE65495:IWE65496 IMI65495:IMI65496 ICM65495:ICM65496 HSQ65495:HSQ65496 HIU65495:HIU65496 GYY65495:GYY65496 GPC65495:GPC65496 GFG65495:GFG65496 FVK65495:FVK65496 FLO65495:FLO65496 FBS65495:FBS65496 ERW65495:ERW65496 EIA65495:EIA65496 DYE65495:DYE65496 DOI65495:DOI65496 DEM65495:DEM65496 CUQ65495:CUQ65496 CKU65495:CKU65496 CAY65495:CAY65496 BRC65495:BRC65496 BHG65495:BHG65496 AXK65495:AXK65496 ANO65495:ANO65496 ADS65495:ADS65496 TW65495:TW65496 KA65495:KA65496 AE65495:AE65496 WMQ982999:WMQ983000 KA10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dataValidation allowBlank="1" showInputMessage="1" showErrorMessage="1" prompt="Written Work Weighted Score" sqref="JP46:JP62 TL46:TL62 ADH46:ADH62 AND46:AND62 AWZ46:AWZ62 BGV46:BGV62 BQR46:BQR62 CAN46:CAN62 CKJ46:CKJ62 CUF46:CUF62 DEB46:DEB62 DNX46:DNX62 DXT46:DXT62 EHP46:EHP62 ERL46:ERL62 FBH46:FBH62 FLD46:FLD62 FUZ46:FUZ62 GEV46:GEV62 GOR46:GOR62 GYN46:GYN62 HIJ46:HIJ62 HSF46:HSF62 ICB46:ICB62 ILX46:ILX62 IVT46:IVT62 JFP46:JFP62 JPL46:JPL62 JZH46:JZH62 KJD46:KJD62 KSZ46:KSZ62 LCV46:LCV62 LMR46:LMR62 LWN46:LWN62 MGJ46:MGJ62 MQF46:MQF62 NAB46:NAB62 NJX46:NJX62 NTT46:NTT62 ODP46:ODP62 ONL46:ONL62 OXH46:OXH62 PHD46:PHD62 PQZ46:PQZ62 QAV46:QAV62 QKR46:QKR62 QUN46:QUN62 REJ46:REJ62 ROF46:ROF62 RYB46:RYB62 SHX46:SHX62 SRT46:SRT62 TBP46:TBP62 TLL46:TLL62 TVH46:TVH62 UFD46:UFD62 UOZ46:UOZ62 UYV46:UYV62 VIR46:VIR62 VSN46:VSN62 WCJ46:WCJ62 WMF46:WMF62 WWB46:WWB62 WMF982999:WMF983101 WCJ982999:WCJ983101 VSN982999:VSN983101 VIR982999:VIR983101 UYV982999:UYV983101 UOZ982999:UOZ983101 UFD982999:UFD983101 TVH982999:TVH983101 TLL982999:TLL983101 TBP982999:TBP983101 SRT982999:SRT983101 SHX982999:SHX983101 RYB982999:RYB983101 ROF982999:ROF983101 REJ982999:REJ983101 QUN982999:QUN983101 QKR982999:QKR983101 QAV982999:QAV983101 PQZ982999:PQZ983101 PHD982999:PHD983101 OXH982999:OXH983101 ONL982999:ONL983101 ODP982999:ODP983101 NTT982999:NTT983101 NJX982999:NJX983101 NAB982999:NAB983101 MQF982999:MQF983101 MGJ982999:MGJ983101 LWN982999:LWN983101 LMR982999:LMR983101 LCV982999:LCV983101 KSZ982999:KSZ983101 KJD982999:KJD983101 JZH982999:JZH983101 JPL982999:JPL983101 JFP982999:JFP983101 IVT982999:IVT983101 ILX982999:ILX983101 ICB982999:ICB983101 HSF982999:HSF983101 HIJ982999:HIJ983101 GYN982999:GYN983101 GOR982999:GOR983101 GEV982999:GEV983101 FUZ982999:FUZ983101 FLD982999:FLD983101 FBH982999:FBH983101 ERL982999:ERL983101 EHP982999:EHP983101 DXT982999:DXT983101 DNX982999:DNX983101 DEB982999:DEB983101 CUF982999:CUF983101 CKJ982999:CKJ983101 CAN982999:CAN983101 BQR982999:BQR983101 BGV982999:BGV983101 AWZ982999:AWZ983101 AND982999:AND983101 ADH982999:ADH983101 TL982999:TL983101 JP982999:JP983101 R982999:R983101 WWB917463:WWB917565 WMF917463:WMF917565 WCJ917463:WCJ917565 VSN917463:VSN917565 VIR917463:VIR917565 UYV917463:UYV917565 UOZ917463:UOZ917565 UFD917463:UFD917565 TVH917463:TVH917565 TLL917463:TLL917565 TBP917463:TBP917565 SRT917463:SRT917565 SHX917463:SHX917565 RYB917463:RYB917565 ROF917463:ROF917565 REJ917463:REJ917565 QUN917463:QUN917565 QKR917463:QKR917565 QAV917463:QAV917565 PQZ917463:PQZ917565 PHD917463:PHD917565 OXH917463:OXH917565 ONL917463:ONL917565 ODP917463:ODP917565 NTT917463:NTT917565 NJX917463:NJX917565 NAB917463:NAB917565 MQF917463:MQF917565 MGJ917463:MGJ917565 LWN917463:LWN917565 LMR917463:LMR917565 LCV917463:LCV917565 KSZ917463:KSZ917565 KJD917463:KJD917565 JZH917463:JZH917565 JPL917463:JPL917565 JFP917463:JFP917565 IVT917463:IVT917565 ILX917463:ILX917565 ICB917463:ICB917565 HSF917463:HSF917565 HIJ917463:HIJ917565 GYN917463:GYN917565 GOR917463:GOR917565 GEV917463:GEV917565 FUZ917463:FUZ917565 FLD917463:FLD917565 FBH917463:FBH917565 ERL917463:ERL917565 EHP917463:EHP917565 DXT917463:DXT917565 DNX917463:DNX917565 DEB917463:DEB917565 CUF917463:CUF917565 CKJ917463:CKJ917565 CAN917463:CAN917565 BQR917463:BQR917565 BGV917463:BGV917565 AWZ917463:AWZ917565 AND917463:AND917565 ADH917463:ADH917565 TL917463:TL917565 JP917463:JP917565 R917463:R917565 WWB851927:WWB852029 WMF851927:WMF852029 WCJ851927:WCJ852029 VSN851927:VSN852029 VIR851927:VIR852029 UYV851927:UYV852029 UOZ851927:UOZ852029 UFD851927:UFD852029 TVH851927:TVH852029 TLL851927:TLL852029 TBP851927:TBP852029 SRT851927:SRT852029 SHX851927:SHX852029 RYB851927:RYB852029 ROF851927:ROF852029 REJ851927:REJ852029 QUN851927:QUN852029 QKR851927:QKR852029 QAV851927:QAV852029 PQZ851927:PQZ852029 PHD851927:PHD852029 OXH851927:OXH852029 ONL851927:ONL852029 ODP851927:ODP852029 NTT851927:NTT852029 NJX851927:NJX852029 NAB851927:NAB852029 MQF851927:MQF852029 MGJ851927:MGJ852029 LWN851927:LWN852029 LMR851927:LMR852029 LCV851927:LCV852029 KSZ851927:KSZ852029 KJD851927:KJD852029 JZH851927:JZH852029 JPL851927:JPL852029 JFP851927:JFP852029 IVT851927:IVT852029 ILX851927:ILX852029 ICB851927:ICB852029 HSF851927:HSF852029 HIJ851927:HIJ852029 GYN851927:GYN852029 GOR851927:GOR852029 GEV851927:GEV852029 FUZ851927:FUZ852029 FLD851927:FLD852029 FBH851927:FBH852029 ERL851927:ERL852029 EHP851927:EHP852029 DXT851927:DXT852029 DNX851927:DNX852029 DEB851927:DEB852029 CUF851927:CUF852029 CKJ851927:CKJ852029 CAN851927:CAN852029 BQR851927:BQR852029 BGV851927:BGV852029 AWZ851927:AWZ852029 AND851927:AND852029 ADH851927:ADH852029 TL851927:TL852029 JP851927:JP852029 R851927:R852029 WWB786391:WWB786493 WMF786391:WMF786493 WCJ786391:WCJ786493 VSN786391:VSN786493 VIR786391:VIR786493 UYV786391:UYV786493 UOZ786391:UOZ786493 UFD786391:UFD786493 TVH786391:TVH786493 TLL786391:TLL786493 TBP786391:TBP786493 SRT786391:SRT786493 SHX786391:SHX786493 RYB786391:RYB786493 ROF786391:ROF786493 REJ786391:REJ786493 QUN786391:QUN786493 QKR786391:QKR786493 QAV786391:QAV786493 PQZ786391:PQZ786493 PHD786391:PHD786493 OXH786391:OXH786493 ONL786391:ONL786493 ODP786391:ODP786493 NTT786391:NTT786493 NJX786391:NJX786493 NAB786391:NAB786493 MQF786391:MQF786493 MGJ786391:MGJ786493 LWN786391:LWN786493 LMR786391:LMR786493 LCV786391:LCV786493 KSZ786391:KSZ786493 KJD786391:KJD786493 JZH786391:JZH786493 JPL786391:JPL786493 JFP786391:JFP786493 IVT786391:IVT786493 ILX786391:ILX786493 ICB786391:ICB786493 HSF786391:HSF786493 HIJ786391:HIJ786493 GYN786391:GYN786493 GOR786391:GOR786493 GEV786391:GEV786493 FUZ786391:FUZ786493 FLD786391:FLD786493 FBH786391:FBH786493 ERL786391:ERL786493 EHP786391:EHP786493 DXT786391:DXT786493 DNX786391:DNX786493 DEB786391:DEB786493 CUF786391:CUF786493 CKJ786391:CKJ786493 CAN786391:CAN786493 BQR786391:BQR786493 BGV786391:BGV786493 AWZ786391:AWZ786493 AND786391:AND786493 ADH786391:ADH786493 TL786391:TL786493 JP786391:JP786493 R786391:R786493 WWB720855:WWB720957 WMF720855:WMF720957 WCJ720855:WCJ720957 VSN720855:VSN720957 VIR720855:VIR720957 UYV720855:UYV720957 UOZ720855:UOZ720957 UFD720855:UFD720957 TVH720855:TVH720957 TLL720855:TLL720957 TBP720855:TBP720957 SRT720855:SRT720957 SHX720855:SHX720957 RYB720855:RYB720957 ROF720855:ROF720957 REJ720855:REJ720957 QUN720855:QUN720957 QKR720855:QKR720957 QAV720855:QAV720957 PQZ720855:PQZ720957 PHD720855:PHD720957 OXH720855:OXH720957 ONL720855:ONL720957 ODP720855:ODP720957 NTT720855:NTT720957 NJX720855:NJX720957 NAB720855:NAB720957 MQF720855:MQF720957 MGJ720855:MGJ720957 LWN720855:LWN720957 LMR720855:LMR720957 LCV720855:LCV720957 KSZ720855:KSZ720957 KJD720855:KJD720957 JZH720855:JZH720957 JPL720855:JPL720957 JFP720855:JFP720957 IVT720855:IVT720957 ILX720855:ILX720957 ICB720855:ICB720957 HSF720855:HSF720957 HIJ720855:HIJ720957 GYN720855:GYN720957 GOR720855:GOR720957 GEV720855:GEV720957 FUZ720855:FUZ720957 FLD720855:FLD720957 FBH720855:FBH720957 ERL720855:ERL720957 EHP720855:EHP720957 DXT720855:DXT720957 DNX720855:DNX720957 DEB720855:DEB720957 CUF720855:CUF720957 CKJ720855:CKJ720957 CAN720855:CAN720957 BQR720855:BQR720957 BGV720855:BGV720957 AWZ720855:AWZ720957 AND720855:AND720957 ADH720855:ADH720957 TL720855:TL720957 JP720855:JP720957 R720855:R720957 WWB655319:WWB655421 WMF655319:WMF655421 WCJ655319:WCJ655421 VSN655319:VSN655421 VIR655319:VIR655421 UYV655319:UYV655421 UOZ655319:UOZ655421 UFD655319:UFD655421 TVH655319:TVH655421 TLL655319:TLL655421 TBP655319:TBP655421 SRT655319:SRT655421 SHX655319:SHX655421 RYB655319:RYB655421 ROF655319:ROF655421 REJ655319:REJ655421 QUN655319:QUN655421 QKR655319:QKR655421 QAV655319:QAV655421 PQZ655319:PQZ655421 PHD655319:PHD655421 OXH655319:OXH655421 ONL655319:ONL655421 ODP655319:ODP655421 NTT655319:NTT655421 NJX655319:NJX655421 NAB655319:NAB655421 MQF655319:MQF655421 MGJ655319:MGJ655421 LWN655319:LWN655421 LMR655319:LMR655421 LCV655319:LCV655421 KSZ655319:KSZ655421 KJD655319:KJD655421 JZH655319:JZH655421 JPL655319:JPL655421 JFP655319:JFP655421 IVT655319:IVT655421 ILX655319:ILX655421 ICB655319:ICB655421 HSF655319:HSF655421 HIJ655319:HIJ655421 GYN655319:GYN655421 GOR655319:GOR655421 GEV655319:GEV655421 FUZ655319:FUZ655421 FLD655319:FLD655421 FBH655319:FBH655421 ERL655319:ERL655421 EHP655319:EHP655421 DXT655319:DXT655421 DNX655319:DNX655421 DEB655319:DEB655421 CUF655319:CUF655421 CKJ655319:CKJ655421 CAN655319:CAN655421 BQR655319:BQR655421 BGV655319:BGV655421 AWZ655319:AWZ655421 AND655319:AND655421 ADH655319:ADH655421 TL655319:TL655421 JP655319:JP655421 R655319:R655421 WWB589783:WWB589885 WMF589783:WMF589885 WCJ589783:WCJ589885 VSN589783:VSN589885 VIR589783:VIR589885 UYV589783:UYV589885 UOZ589783:UOZ589885 UFD589783:UFD589885 TVH589783:TVH589885 TLL589783:TLL589885 TBP589783:TBP589885 SRT589783:SRT589885 SHX589783:SHX589885 RYB589783:RYB589885 ROF589783:ROF589885 REJ589783:REJ589885 QUN589783:QUN589885 QKR589783:QKR589885 QAV589783:QAV589885 PQZ589783:PQZ589885 PHD589783:PHD589885 OXH589783:OXH589885 ONL589783:ONL589885 ODP589783:ODP589885 NTT589783:NTT589885 NJX589783:NJX589885 NAB589783:NAB589885 MQF589783:MQF589885 MGJ589783:MGJ589885 LWN589783:LWN589885 LMR589783:LMR589885 LCV589783:LCV589885 KSZ589783:KSZ589885 KJD589783:KJD589885 JZH589783:JZH589885 JPL589783:JPL589885 JFP589783:JFP589885 IVT589783:IVT589885 ILX589783:ILX589885 ICB589783:ICB589885 HSF589783:HSF589885 HIJ589783:HIJ589885 GYN589783:GYN589885 GOR589783:GOR589885 GEV589783:GEV589885 FUZ589783:FUZ589885 FLD589783:FLD589885 FBH589783:FBH589885 ERL589783:ERL589885 EHP589783:EHP589885 DXT589783:DXT589885 DNX589783:DNX589885 DEB589783:DEB589885 CUF589783:CUF589885 CKJ589783:CKJ589885 CAN589783:CAN589885 BQR589783:BQR589885 BGV589783:BGV589885 AWZ589783:AWZ589885 AND589783:AND589885 ADH589783:ADH589885 TL589783:TL589885 JP589783:JP589885 R589783:R589885 WWB524247:WWB524349 WMF524247:WMF524349 WCJ524247:WCJ524349 VSN524247:VSN524349 VIR524247:VIR524349 UYV524247:UYV524349 UOZ524247:UOZ524349 UFD524247:UFD524349 TVH524247:TVH524349 TLL524247:TLL524349 TBP524247:TBP524349 SRT524247:SRT524349 SHX524247:SHX524349 RYB524247:RYB524349 ROF524247:ROF524349 REJ524247:REJ524349 QUN524247:QUN524349 QKR524247:QKR524349 QAV524247:QAV524349 PQZ524247:PQZ524349 PHD524247:PHD524349 OXH524247:OXH524349 ONL524247:ONL524349 ODP524247:ODP524349 NTT524247:NTT524349 NJX524247:NJX524349 NAB524247:NAB524349 MQF524247:MQF524349 MGJ524247:MGJ524349 LWN524247:LWN524349 LMR524247:LMR524349 LCV524247:LCV524349 KSZ524247:KSZ524349 KJD524247:KJD524349 JZH524247:JZH524349 JPL524247:JPL524349 JFP524247:JFP524349 IVT524247:IVT524349 ILX524247:ILX524349 ICB524247:ICB524349 HSF524247:HSF524349 HIJ524247:HIJ524349 GYN524247:GYN524349 GOR524247:GOR524349 GEV524247:GEV524349 FUZ524247:FUZ524349 FLD524247:FLD524349 FBH524247:FBH524349 ERL524247:ERL524349 EHP524247:EHP524349 DXT524247:DXT524349 DNX524247:DNX524349 DEB524247:DEB524349 CUF524247:CUF524349 CKJ524247:CKJ524349 CAN524247:CAN524349 BQR524247:BQR524349 BGV524247:BGV524349 AWZ524247:AWZ524349 AND524247:AND524349 ADH524247:ADH524349 TL524247:TL524349 JP524247:JP524349 R524247:R524349 WWB458711:WWB458813 WMF458711:WMF458813 WCJ458711:WCJ458813 VSN458711:VSN458813 VIR458711:VIR458813 UYV458711:UYV458813 UOZ458711:UOZ458813 UFD458711:UFD458813 TVH458711:TVH458813 TLL458711:TLL458813 TBP458711:TBP458813 SRT458711:SRT458813 SHX458711:SHX458813 RYB458711:RYB458813 ROF458711:ROF458813 REJ458711:REJ458813 QUN458711:QUN458813 QKR458711:QKR458813 QAV458711:QAV458813 PQZ458711:PQZ458813 PHD458711:PHD458813 OXH458711:OXH458813 ONL458711:ONL458813 ODP458711:ODP458813 NTT458711:NTT458813 NJX458711:NJX458813 NAB458711:NAB458813 MQF458711:MQF458813 MGJ458711:MGJ458813 LWN458711:LWN458813 LMR458711:LMR458813 LCV458711:LCV458813 KSZ458711:KSZ458813 KJD458711:KJD458813 JZH458711:JZH458813 JPL458711:JPL458813 JFP458711:JFP458813 IVT458711:IVT458813 ILX458711:ILX458813 ICB458711:ICB458813 HSF458711:HSF458813 HIJ458711:HIJ458813 GYN458711:GYN458813 GOR458711:GOR458813 GEV458711:GEV458813 FUZ458711:FUZ458813 FLD458711:FLD458813 FBH458711:FBH458813 ERL458711:ERL458813 EHP458711:EHP458813 DXT458711:DXT458813 DNX458711:DNX458813 DEB458711:DEB458813 CUF458711:CUF458813 CKJ458711:CKJ458813 CAN458711:CAN458813 BQR458711:BQR458813 BGV458711:BGV458813 AWZ458711:AWZ458813 AND458711:AND458813 ADH458711:ADH458813 TL458711:TL458813 JP458711:JP458813 R458711:R458813 WWB393175:WWB393277 WMF393175:WMF393277 WCJ393175:WCJ393277 VSN393175:VSN393277 VIR393175:VIR393277 UYV393175:UYV393277 UOZ393175:UOZ393277 UFD393175:UFD393277 TVH393175:TVH393277 TLL393175:TLL393277 TBP393175:TBP393277 SRT393175:SRT393277 SHX393175:SHX393277 RYB393175:RYB393277 ROF393175:ROF393277 REJ393175:REJ393277 QUN393175:QUN393277 QKR393175:QKR393277 QAV393175:QAV393277 PQZ393175:PQZ393277 PHD393175:PHD393277 OXH393175:OXH393277 ONL393175:ONL393277 ODP393175:ODP393277 NTT393175:NTT393277 NJX393175:NJX393277 NAB393175:NAB393277 MQF393175:MQF393277 MGJ393175:MGJ393277 LWN393175:LWN393277 LMR393175:LMR393277 LCV393175:LCV393277 KSZ393175:KSZ393277 KJD393175:KJD393277 JZH393175:JZH393277 JPL393175:JPL393277 JFP393175:JFP393277 IVT393175:IVT393277 ILX393175:ILX393277 ICB393175:ICB393277 HSF393175:HSF393277 HIJ393175:HIJ393277 GYN393175:GYN393277 GOR393175:GOR393277 GEV393175:GEV393277 FUZ393175:FUZ393277 FLD393175:FLD393277 FBH393175:FBH393277 ERL393175:ERL393277 EHP393175:EHP393277 DXT393175:DXT393277 DNX393175:DNX393277 DEB393175:DEB393277 CUF393175:CUF393277 CKJ393175:CKJ393277 CAN393175:CAN393277 BQR393175:BQR393277 BGV393175:BGV393277 AWZ393175:AWZ393277 AND393175:AND393277 ADH393175:ADH393277 TL393175:TL393277 JP393175:JP393277 R393175:R393277 WWB327639:WWB327741 WMF327639:WMF327741 WCJ327639:WCJ327741 VSN327639:VSN327741 VIR327639:VIR327741 UYV327639:UYV327741 UOZ327639:UOZ327741 UFD327639:UFD327741 TVH327639:TVH327741 TLL327639:TLL327741 TBP327639:TBP327741 SRT327639:SRT327741 SHX327639:SHX327741 RYB327639:RYB327741 ROF327639:ROF327741 REJ327639:REJ327741 QUN327639:QUN327741 QKR327639:QKR327741 QAV327639:QAV327741 PQZ327639:PQZ327741 PHD327639:PHD327741 OXH327639:OXH327741 ONL327639:ONL327741 ODP327639:ODP327741 NTT327639:NTT327741 NJX327639:NJX327741 NAB327639:NAB327741 MQF327639:MQF327741 MGJ327639:MGJ327741 LWN327639:LWN327741 LMR327639:LMR327741 LCV327639:LCV327741 KSZ327639:KSZ327741 KJD327639:KJD327741 JZH327639:JZH327741 JPL327639:JPL327741 JFP327639:JFP327741 IVT327639:IVT327741 ILX327639:ILX327741 ICB327639:ICB327741 HSF327639:HSF327741 HIJ327639:HIJ327741 GYN327639:GYN327741 GOR327639:GOR327741 GEV327639:GEV327741 FUZ327639:FUZ327741 FLD327639:FLD327741 FBH327639:FBH327741 ERL327639:ERL327741 EHP327639:EHP327741 DXT327639:DXT327741 DNX327639:DNX327741 DEB327639:DEB327741 CUF327639:CUF327741 CKJ327639:CKJ327741 CAN327639:CAN327741 BQR327639:BQR327741 BGV327639:BGV327741 AWZ327639:AWZ327741 AND327639:AND327741 ADH327639:ADH327741 TL327639:TL327741 JP327639:JP327741 R327639:R327741 WWB262103:WWB262205 WMF262103:WMF262205 WCJ262103:WCJ262205 VSN262103:VSN262205 VIR262103:VIR262205 UYV262103:UYV262205 UOZ262103:UOZ262205 UFD262103:UFD262205 TVH262103:TVH262205 TLL262103:TLL262205 TBP262103:TBP262205 SRT262103:SRT262205 SHX262103:SHX262205 RYB262103:RYB262205 ROF262103:ROF262205 REJ262103:REJ262205 QUN262103:QUN262205 QKR262103:QKR262205 QAV262103:QAV262205 PQZ262103:PQZ262205 PHD262103:PHD262205 OXH262103:OXH262205 ONL262103:ONL262205 ODP262103:ODP262205 NTT262103:NTT262205 NJX262103:NJX262205 NAB262103:NAB262205 MQF262103:MQF262205 MGJ262103:MGJ262205 LWN262103:LWN262205 LMR262103:LMR262205 LCV262103:LCV262205 KSZ262103:KSZ262205 KJD262103:KJD262205 JZH262103:JZH262205 JPL262103:JPL262205 JFP262103:JFP262205 IVT262103:IVT262205 ILX262103:ILX262205 ICB262103:ICB262205 HSF262103:HSF262205 HIJ262103:HIJ262205 GYN262103:GYN262205 GOR262103:GOR262205 GEV262103:GEV262205 FUZ262103:FUZ262205 FLD262103:FLD262205 FBH262103:FBH262205 ERL262103:ERL262205 EHP262103:EHP262205 DXT262103:DXT262205 DNX262103:DNX262205 DEB262103:DEB262205 CUF262103:CUF262205 CKJ262103:CKJ262205 CAN262103:CAN262205 BQR262103:BQR262205 BGV262103:BGV262205 AWZ262103:AWZ262205 AND262103:AND262205 ADH262103:ADH262205 TL262103:TL262205 JP262103:JP262205 R262103:R262205 WWB196567:WWB196669 WMF196567:WMF196669 WCJ196567:WCJ196669 VSN196567:VSN196669 VIR196567:VIR196669 UYV196567:UYV196669 UOZ196567:UOZ196669 UFD196567:UFD196669 TVH196567:TVH196669 TLL196567:TLL196669 TBP196567:TBP196669 SRT196567:SRT196669 SHX196567:SHX196669 RYB196567:RYB196669 ROF196567:ROF196669 REJ196567:REJ196669 QUN196567:QUN196669 QKR196567:QKR196669 QAV196567:QAV196669 PQZ196567:PQZ196669 PHD196567:PHD196669 OXH196567:OXH196669 ONL196567:ONL196669 ODP196567:ODP196669 NTT196567:NTT196669 NJX196567:NJX196669 NAB196567:NAB196669 MQF196567:MQF196669 MGJ196567:MGJ196669 LWN196567:LWN196669 LMR196567:LMR196669 LCV196567:LCV196669 KSZ196567:KSZ196669 KJD196567:KJD196669 JZH196567:JZH196669 JPL196567:JPL196669 JFP196567:JFP196669 IVT196567:IVT196669 ILX196567:ILX196669 ICB196567:ICB196669 HSF196567:HSF196669 HIJ196567:HIJ196669 GYN196567:GYN196669 GOR196567:GOR196669 GEV196567:GEV196669 FUZ196567:FUZ196669 FLD196567:FLD196669 FBH196567:FBH196669 ERL196567:ERL196669 EHP196567:EHP196669 DXT196567:DXT196669 DNX196567:DNX196669 DEB196567:DEB196669 CUF196567:CUF196669 CKJ196567:CKJ196669 CAN196567:CAN196669 BQR196567:BQR196669 BGV196567:BGV196669 AWZ196567:AWZ196669 AND196567:AND196669 ADH196567:ADH196669 TL196567:TL196669 JP196567:JP196669 R196567:R196669 WWB131031:WWB131133 WMF131031:WMF131133 WCJ131031:WCJ131133 VSN131031:VSN131133 VIR131031:VIR131133 UYV131031:UYV131133 UOZ131031:UOZ131133 UFD131031:UFD131133 TVH131031:TVH131133 TLL131031:TLL131133 TBP131031:TBP131133 SRT131031:SRT131133 SHX131031:SHX131133 RYB131031:RYB131133 ROF131031:ROF131133 REJ131031:REJ131133 QUN131031:QUN131133 QKR131031:QKR131133 QAV131031:QAV131133 PQZ131031:PQZ131133 PHD131031:PHD131133 OXH131031:OXH131133 ONL131031:ONL131133 ODP131031:ODP131133 NTT131031:NTT131133 NJX131031:NJX131133 NAB131031:NAB131133 MQF131031:MQF131133 MGJ131031:MGJ131133 LWN131031:LWN131133 LMR131031:LMR131133 LCV131031:LCV131133 KSZ131031:KSZ131133 KJD131031:KJD131133 JZH131031:JZH131133 JPL131031:JPL131133 JFP131031:JFP131133 IVT131031:IVT131133 ILX131031:ILX131133 ICB131031:ICB131133 HSF131031:HSF131133 HIJ131031:HIJ131133 GYN131031:GYN131133 GOR131031:GOR131133 GEV131031:GEV131133 FUZ131031:FUZ131133 FLD131031:FLD131133 FBH131031:FBH131133 ERL131031:ERL131133 EHP131031:EHP131133 DXT131031:DXT131133 DNX131031:DNX131133 DEB131031:DEB131133 CUF131031:CUF131133 CKJ131031:CKJ131133 CAN131031:CAN131133 BQR131031:BQR131133 BGV131031:BGV131133 AWZ131031:AWZ131133 AND131031:AND131133 ADH131031:ADH131133 TL131031:TL131133 JP131031:JP131133 R131031:R131133 WWB65495:WWB65597 WMF65495:WMF65597 WCJ65495:WCJ65597 VSN65495:VSN65597 VIR65495:VIR65597 UYV65495:UYV65597 UOZ65495:UOZ65597 UFD65495:UFD65597 TVH65495:TVH65597 TLL65495:TLL65597 TBP65495:TBP65597 SRT65495:SRT65597 SHX65495:SHX65597 RYB65495:RYB65597 ROF65495:ROF65597 REJ65495:REJ65597 QUN65495:QUN65597 QKR65495:QKR65597 QAV65495:QAV65597 PQZ65495:PQZ65597 PHD65495:PHD65597 OXH65495:OXH65597 ONL65495:ONL65597 ODP65495:ODP65597 NTT65495:NTT65597 NJX65495:NJX65597 NAB65495:NAB65597 MQF65495:MQF65597 MGJ65495:MGJ65597 LWN65495:LWN65597 LMR65495:LMR65597 LCV65495:LCV65597 KSZ65495:KSZ65597 KJD65495:KJD65597 JZH65495:JZH65597 JPL65495:JPL65597 JFP65495:JFP65597 IVT65495:IVT65597 ILX65495:ILX65597 ICB65495:ICB65597 HSF65495:HSF65597 HIJ65495:HIJ65597 GYN65495:GYN65597 GOR65495:GOR65597 GEV65495:GEV65597 FUZ65495:FUZ65597 FLD65495:FLD65597 FBH65495:FBH65597 ERL65495:ERL65597 EHP65495:EHP65597 DXT65495:DXT65597 DNX65495:DNX65597 DEB65495:DEB65597 CUF65495:CUF65597 CKJ65495:CKJ65597 CAN65495:CAN65597 BQR65495:BQR65597 BGV65495:BGV65597 AWZ65495:AWZ65597 AND65495:AND65597 ADH65495:ADH65597 TL65495:TL65597 JP65495:JP65597 R65495:R65597 WWB982999:WWB983101 JP10 WMF12:WMF42 WCJ12:WCJ42 VSN12:VSN42 VIR12:VIR42 UYV12:UYV42 UOZ12:UOZ42 UFD12:UFD42 TVH12:TVH42 TLL12:TLL42 TBP12:TBP42 SRT12:SRT42 SHX12:SHX42 RYB12:RYB42 ROF12:ROF42 REJ12:REJ42 QUN12:QUN42 QKR12:QKR42 QAV12:QAV42 PQZ12:PQZ42 PHD12:PHD42 OXH12:OXH42 ONL12:ONL42 ODP12:ODP42 NTT12:NTT42 NJX12:NJX42 NAB12:NAB42 MQF12:MQF42 MGJ12:MGJ42 LWN12:LWN42 LMR12:LMR42 LCV12:LCV42 KSZ12:KSZ42 KJD12:KJD42 JZH12:JZH42 JPL12:JPL42 JFP12:JFP42 IVT12:IVT42 ILX12:ILX42 ICB12:ICB42 HSF12:HSF42 HIJ12:HIJ42 GYN12:GYN42 GOR12:GOR42 GEV12:GEV42 FUZ12:FUZ42 FLD12:FLD42 FBH12:FBH42 ERL12:ERL42 EHP12:EHP42 DXT12:DXT42 DNX12:DNX42 DEB12:DEB42 CUF12:CUF42 CKJ12:CKJ42 CAN12:CAN42 BQR12:BQR42 BGV12:BGV42 AWZ12:AWZ42 AND12:AND42 ADH12:ADH42 TL12:TL42 JP12:JP42 WWB12:WWB42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L44 ADH44 AND44 AWZ44 BGV44 BQR44 CAN44 CKJ44 CUF44 DEB44 DNX44 DXT44 EHP44 ERL44 FBH44 FLD44 FUZ44 GEV44 GOR44 GYN44 HIJ44 HSF44 ICB44 ILX44 IVT44 JFP44 JPL44 JZH44 KJD44 KSZ44 LCV44 LMR44 LWN44 MGJ44 MQF44 NAB44 NJX44 NTT44 ODP44 ONL44 OXH44 PHD44 PQZ44 QAV44 QKR44 QUN44 REJ44 ROF44 RYB44 SHX44 SRT44 TBP44 TLL44 TVH44 UFD44 UOZ44 UYV44 VIR44 VSN44 WCJ44 WMF44 WWB44 JP44"/>
    <dataValidation allowBlank="1" showInputMessage="1" showErrorMessage="1" prompt="Written Work Percentage Score" sqref="JO46:JO62 TK46:TK62 ADG46:ADG62 ANC46:ANC62 AWY46:AWY62 BGU46:BGU62 BQQ46:BQQ62 CAM46:CAM62 CKI46:CKI62 CUE46:CUE62 DEA46:DEA62 DNW46:DNW62 DXS46:DXS62 EHO46:EHO62 ERK46:ERK62 FBG46:FBG62 FLC46:FLC62 FUY46:FUY62 GEU46:GEU62 GOQ46:GOQ62 GYM46:GYM62 HII46:HII62 HSE46:HSE62 ICA46:ICA62 ILW46:ILW62 IVS46:IVS62 JFO46:JFO62 JPK46:JPK62 JZG46:JZG62 KJC46:KJC62 KSY46:KSY62 LCU46:LCU62 LMQ46:LMQ62 LWM46:LWM62 MGI46:MGI62 MQE46:MQE62 NAA46:NAA62 NJW46:NJW62 NTS46:NTS62 ODO46:ODO62 ONK46:ONK62 OXG46:OXG62 PHC46:PHC62 PQY46:PQY62 QAU46:QAU62 QKQ46:QKQ62 QUM46:QUM62 REI46:REI62 ROE46:ROE62 RYA46:RYA62 SHW46:SHW62 SRS46:SRS62 TBO46:TBO62 TLK46:TLK62 TVG46:TVG62 UFC46:UFC62 UOY46:UOY62 UYU46:UYU62 VIQ46:VIQ62 VSM46:VSM62 WCI46:WCI62 WME46:WME62 WWA46:WWA62 WME982999:WME983101 WCI982999:WCI983101 VSM982999:VSM983101 VIQ982999:VIQ983101 UYU982999:UYU983101 UOY982999:UOY983101 UFC982999:UFC983101 TVG982999:TVG983101 TLK982999:TLK983101 TBO982999:TBO983101 SRS982999:SRS983101 SHW982999:SHW983101 RYA982999:RYA983101 ROE982999:ROE983101 REI982999:REI983101 QUM982999:QUM983101 QKQ982999:QKQ983101 QAU982999:QAU983101 PQY982999:PQY983101 PHC982999:PHC983101 OXG982999:OXG983101 ONK982999:ONK983101 ODO982999:ODO983101 NTS982999:NTS983101 NJW982999:NJW983101 NAA982999:NAA983101 MQE982999:MQE983101 MGI982999:MGI983101 LWM982999:LWM983101 LMQ982999:LMQ983101 LCU982999:LCU983101 KSY982999:KSY983101 KJC982999:KJC983101 JZG982999:JZG983101 JPK982999:JPK983101 JFO982999:JFO983101 IVS982999:IVS983101 ILW982999:ILW983101 ICA982999:ICA983101 HSE982999:HSE983101 HII982999:HII983101 GYM982999:GYM983101 GOQ982999:GOQ983101 GEU982999:GEU983101 FUY982999:FUY983101 FLC982999:FLC983101 FBG982999:FBG983101 ERK982999:ERK983101 EHO982999:EHO983101 DXS982999:DXS983101 DNW982999:DNW983101 DEA982999:DEA983101 CUE982999:CUE983101 CKI982999:CKI983101 CAM982999:CAM983101 BQQ982999:BQQ983101 BGU982999:BGU983101 AWY982999:AWY983101 ANC982999:ANC983101 ADG982999:ADG983101 TK982999:TK983101 JO982999:JO983101 Q982999:Q983101 WWA917463:WWA917565 WME917463:WME917565 WCI917463:WCI917565 VSM917463:VSM917565 VIQ917463:VIQ917565 UYU917463:UYU917565 UOY917463:UOY917565 UFC917463:UFC917565 TVG917463:TVG917565 TLK917463:TLK917565 TBO917463:TBO917565 SRS917463:SRS917565 SHW917463:SHW917565 RYA917463:RYA917565 ROE917463:ROE917565 REI917463:REI917565 QUM917463:QUM917565 QKQ917463:QKQ917565 QAU917463:QAU917565 PQY917463:PQY917565 PHC917463:PHC917565 OXG917463:OXG917565 ONK917463:ONK917565 ODO917463:ODO917565 NTS917463:NTS917565 NJW917463:NJW917565 NAA917463:NAA917565 MQE917463:MQE917565 MGI917463:MGI917565 LWM917463:LWM917565 LMQ917463:LMQ917565 LCU917463:LCU917565 KSY917463:KSY917565 KJC917463:KJC917565 JZG917463:JZG917565 JPK917463:JPK917565 JFO917463:JFO917565 IVS917463:IVS917565 ILW917463:ILW917565 ICA917463:ICA917565 HSE917463:HSE917565 HII917463:HII917565 GYM917463:GYM917565 GOQ917463:GOQ917565 GEU917463:GEU917565 FUY917463:FUY917565 FLC917463:FLC917565 FBG917463:FBG917565 ERK917463:ERK917565 EHO917463:EHO917565 DXS917463:DXS917565 DNW917463:DNW917565 DEA917463:DEA917565 CUE917463:CUE917565 CKI917463:CKI917565 CAM917463:CAM917565 BQQ917463:BQQ917565 BGU917463:BGU917565 AWY917463:AWY917565 ANC917463:ANC917565 ADG917463:ADG917565 TK917463:TK917565 JO917463:JO917565 Q917463:Q917565 WWA851927:WWA852029 WME851927:WME852029 WCI851927:WCI852029 VSM851927:VSM852029 VIQ851927:VIQ852029 UYU851927:UYU852029 UOY851927:UOY852029 UFC851927:UFC852029 TVG851927:TVG852029 TLK851927:TLK852029 TBO851927:TBO852029 SRS851927:SRS852029 SHW851927:SHW852029 RYA851927:RYA852029 ROE851927:ROE852029 REI851927:REI852029 QUM851927:QUM852029 QKQ851927:QKQ852029 QAU851927:QAU852029 PQY851927:PQY852029 PHC851927:PHC852029 OXG851927:OXG852029 ONK851927:ONK852029 ODO851927:ODO852029 NTS851927:NTS852029 NJW851927:NJW852029 NAA851927:NAA852029 MQE851927:MQE852029 MGI851927:MGI852029 LWM851927:LWM852029 LMQ851927:LMQ852029 LCU851927:LCU852029 KSY851927:KSY852029 KJC851927:KJC852029 JZG851927:JZG852029 JPK851927:JPK852029 JFO851927:JFO852029 IVS851927:IVS852029 ILW851927:ILW852029 ICA851927:ICA852029 HSE851927:HSE852029 HII851927:HII852029 GYM851927:GYM852029 GOQ851927:GOQ852029 GEU851927:GEU852029 FUY851927:FUY852029 FLC851927:FLC852029 FBG851927:FBG852029 ERK851927:ERK852029 EHO851927:EHO852029 DXS851927:DXS852029 DNW851927:DNW852029 DEA851927:DEA852029 CUE851927:CUE852029 CKI851927:CKI852029 CAM851927:CAM852029 BQQ851927:BQQ852029 BGU851927:BGU852029 AWY851927:AWY852029 ANC851927:ANC852029 ADG851927:ADG852029 TK851927:TK852029 JO851927:JO852029 Q851927:Q852029 WWA786391:WWA786493 WME786391:WME786493 WCI786391:WCI786493 VSM786391:VSM786493 VIQ786391:VIQ786493 UYU786391:UYU786493 UOY786391:UOY786493 UFC786391:UFC786493 TVG786391:TVG786493 TLK786391:TLK786493 TBO786391:TBO786493 SRS786391:SRS786493 SHW786391:SHW786493 RYA786391:RYA786493 ROE786391:ROE786493 REI786391:REI786493 QUM786391:QUM786493 QKQ786391:QKQ786493 QAU786391:QAU786493 PQY786391:PQY786493 PHC786391:PHC786493 OXG786391:OXG786493 ONK786391:ONK786493 ODO786391:ODO786493 NTS786391:NTS786493 NJW786391:NJW786493 NAA786391:NAA786493 MQE786391:MQE786493 MGI786391:MGI786493 LWM786391:LWM786493 LMQ786391:LMQ786493 LCU786391:LCU786493 KSY786391:KSY786493 KJC786391:KJC786493 JZG786391:JZG786493 JPK786391:JPK786493 JFO786391:JFO786493 IVS786391:IVS786493 ILW786391:ILW786493 ICA786391:ICA786493 HSE786391:HSE786493 HII786391:HII786493 GYM786391:GYM786493 GOQ786391:GOQ786493 GEU786391:GEU786493 FUY786391:FUY786493 FLC786391:FLC786493 FBG786391:FBG786493 ERK786391:ERK786493 EHO786391:EHO786493 DXS786391:DXS786493 DNW786391:DNW786493 DEA786391:DEA786493 CUE786391:CUE786493 CKI786391:CKI786493 CAM786391:CAM786493 BQQ786391:BQQ786493 BGU786391:BGU786493 AWY786391:AWY786493 ANC786391:ANC786493 ADG786391:ADG786493 TK786391:TK786493 JO786391:JO786493 Q786391:Q786493 WWA720855:WWA720957 WME720855:WME720957 WCI720855:WCI720957 VSM720855:VSM720957 VIQ720855:VIQ720957 UYU720855:UYU720957 UOY720855:UOY720957 UFC720855:UFC720957 TVG720855:TVG720957 TLK720855:TLK720957 TBO720855:TBO720957 SRS720855:SRS720957 SHW720855:SHW720957 RYA720855:RYA720957 ROE720855:ROE720957 REI720855:REI720957 QUM720855:QUM720957 QKQ720855:QKQ720957 QAU720855:QAU720957 PQY720855:PQY720957 PHC720855:PHC720957 OXG720855:OXG720957 ONK720855:ONK720957 ODO720855:ODO720957 NTS720855:NTS720957 NJW720855:NJW720957 NAA720855:NAA720957 MQE720855:MQE720957 MGI720855:MGI720957 LWM720855:LWM720957 LMQ720855:LMQ720957 LCU720855:LCU720957 KSY720855:KSY720957 KJC720855:KJC720957 JZG720855:JZG720957 JPK720855:JPK720957 JFO720855:JFO720957 IVS720855:IVS720957 ILW720855:ILW720957 ICA720855:ICA720957 HSE720855:HSE720957 HII720855:HII720957 GYM720855:GYM720957 GOQ720855:GOQ720957 GEU720855:GEU720957 FUY720855:FUY720957 FLC720855:FLC720957 FBG720855:FBG720957 ERK720855:ERK720957 EHO720855:EHO720957 DXS720855:DXS720957 DNW720855:DNW720957 DEA720855:DEA720957 CUE720855:CUE720957 CKI720855:CKI720957 CAM720855:CAM720957 BQQ720855:BQQ720957 BGU720855:BGU720957 AWY720855:AWY720957 ANC720855:ANC720957 ADG720855:ADG720957 TK720855:TK720957 JO720855:JO720957 Q720855:Q720957 WWA655319:WWA655421 WME655319:WME655421 WCI655319:WCI655421 VSM655319:VSM655421 VIQ655319:VIQ655421 UYU655319:UYU655421 UOY655319:UOY655421 UFC655319:UFC655421 TVG655319:TVG655421 TLK655319:TLK655421 TBO655319:TBO655421 SRS655319:SRS655421 SHW655319:SHW655421 RYA655319:RYA655421 ROE655319:ROE655421 REI655319:REI655421 QUM655319:QUM655421 QKQ655319:QKQ655421 QAU655319:QAU655421 PQY655319:PQY655421 PHC655319:PHC655421 OXG655319:OXG655421 ONK655319:ONK655421 ODO655319:ODO655421 NTS655319:NTS655421 NJW655319:NJW655421 NAA655319:NAA655421 MQE655319:MQE655421 MGI655319:MGI655421 LWM655319:LWM655421 LMQ655319:LMQ655421 LCU655319:LCU655421 KSY655319:KSY655421 KJC655319:KJC655421 JZG655319:JZG655421 JPK655319:JPK655421 JFO655319:JFO655421 IVS655319:IVS655421 ILW655319:ILW655421 ICA655319:ICA655421 HSE655319:HSE655421 HII655319:HII655421 GYM655319:GYM655421 GOQ655319:GOQ655421 GEU655319:GEU655421 FUY655319:FUY655421 FLC655319:FLC655421 FBG655319:FBG655421 ERK655319:ERK655421 EHO655319:EHO655421 DXS655319:DXS655421 DNW655319:DNW655421 DEA655319:DEA655421 CUE655319:CUE655421 CKI655319:CKI655421 CAM655319:CAM655421 BQQ655319:BQQ655421 BGU655319:BGU655421 AWY655319:AWY655421 ANC655319:ANC655421 ADG655319:ADG655421 TK655319:TK655421 JO655319:JO655421 Q655319:Q655421 WWA589783:WWA589885 WME589783:WME589885 WCI589783:WCI589885 VSM589783:VSM589885 VIQ589783:VIQ589885 UYU589783:UYU589885 UOY589783:UOY589885 UFC589783:UFC589885 TVG589783:TVG589885 TLK589783:TLK589885 TBO589783:TBO589885 SRS589783:SRS589885 SHW589783:SHW589885 RYA589783:RYA589885 ROE589783:ROE589885 REI589783:REI589885 QUM589783:QUM589885 QKQ589783:QKQ589885 QAU589783:QAU589885 PQY589783:PQY589885 PHC589783:PHC589885 OXG589783:OXG589885 ONK589783:ONK589885 ODO589783:ODO589885 NTS589783:NTS589885 NJW589783:NJW589885 NAA589783:NAA589885 MQE589783:MQE589885 MGI589783:MGI589885 LWM589783:LWM589885 LMQ589783:LMQ589885 LCU589783:LCU589885 KSY589783:KSY589885 KJC589783:KJC589885 JZG589783:JZG589885 JPK589783:JPK589885 JFO589783:JFO589885 IVS589783:IVS589885 ILW589783:ILW589885 ICA589783:ICA589885 HSE589783:HSE589885 HII589783:HII589885 GYM589783:GYM589885 GOQ589783:GOQ589885 GEU589783:GEU589885 FUY589783:FUY589885 FLC589783:FLC589885 FBG589783:FBG589885 ERK589783:ERK589885 EHO589783:EHO589885 DXS589783:DXS589885 DNW589783:DNW589885 DEA589783:DEA589885 CUE589783:CUE589885 CKI589783:CKI589885 CAM589783:CAM589885 BQQ589783:BQQ589885 BGU589783:BGU589885 AWY589783:AWY589885 ANC589783:ANC589885 ADG589783:ADG589885 TK589783:TK589885 JO589783:JO589885 Q589783:Q589885 WWA524247:WWA524349 WME524247:WME524349 WCI524247:WCI524349 VSM524247:VSM524349 VIQ524247:VIQ524349 UYU524247:UYU524349 UOY524247:UOY524349 UFC524247:UFC524349 TVG524247:TVG524349 TLK524247:TLK524349 TBO524247:TBO524349 SRS524247:SRS524349 SHW524247:SHW524349 RYA524247:RYA524349 ROE524247:ROE524349 REI524247:REI524349 QUM524247:QUM524349 QKQ524247:QKQ524349 QAU524247:QAU524349 PQY524247:PQY524349 PHC524247:PHC524349 OXG524247:OXG524349 ONK524247:ONK524349 ODO524247:ODO524349 NTS524247:NTS524349 NJW524247:NJW524349 NAA524247:NAA524349 MQE524247:MQE524349 MGI524247:MGI524349 LWM524247:LWM524349 LMQ524247:LMQ524349 LCU524247:LCU524349 KSY524247:KSY524349 KJC524247:KJC524349 JZG524247:JZG524349 JPK524247:JPK524349 JFO524247:JFO524349 IVS524247:IVS524349 ILW524247:ILW524349 ICA524247:ICA524349 HSE524247:HSE524349 HII524247:HII524349 GYM524247:GYM524349 GOQ524247:GOQ524349 GEU524247:GEU524349 FUY524247:FUY524349 FLC524247:FLC524349 FBG524247:FBG524349 ERK524247:ERK524349 EHO524247:EHO524349 DXS524247:DXS524349 DNW524247:DNW524349 DEA524247:DEA524349 CUE524247:CUE524349 CKI524247:CKI524349 CAM524247:CAM524349 BQQ524247:BQQ524349 BGU524247:BGU524349 AWY524247:AWY524349 ANC524247:ANC524349 ADG524247:ADG524349 TK524247:TK524349 JO524247:JO524349 Q524247:Q524349 WWA458711:WWA458813 WME458711:WME458813 WCI458711:WCI458813 VSM458711:VSM458813 VIQ458711:VIQ458813 UYU458711:UYU458813 UOY458711:UOY458813 UFC458711:UFC458813 TVG458711:TVG458813 TLK458711:TLK458813 TBO458711:TBO458813 SRS458711:SRS458813 SHW458711:SHW458813 RYA458711:RYA458813 ROE458711:ROE458813 REI458711:REI458813 QUM458711:QUM458813 QKQ458711:QKQ458813 QAU458711:QAU458813 PQY458711:PQY458813 PHC458711:PHC458813 OXG458711:OXG458813 ONK458711:ONK458813 ODO458711:ODO458813 NTS458711:NTS458813 NJW458711:NJW458813 NAA458711:NAA458813 MQE458711:MQE458813 MGI458711:MGI458813 LWM458711:LWM458813 LMQ458711:LMQ458813 LCU458711:LCU458813 KSY458711:KSY458813 KJC458711:KJC458813 JZG458711:JZG458813 JPK458711:JPK458813 JFO458711:JFO458813 IVS458711:IVS458813 ILW458711:ILW458813 ICA458711:ICA458813 HSE458711:HSE458813 HII458711:HII458813 GYM458711:GYM458813 GOQ458711:GOQ458813 GEU458711:GEU458813 FUY458711:FUY458813 FLC458711:FLC458813 FBG458711:FBG458813 ERK458711:ERK458813 EHO458711:EHO458813 DXS458711:DXS458813 DNW458711:DNW458813 DEA458711:DEA458813 CUE458711:CUE458813 CKI458711:CKI458813 CAM458711:CAM458813 BQQ458711:BQQ458813 BGU458711:BGU458813 AWY458711:AWY458813 ANC458711:ANC458813 ADG458711:ADG458813 TK458711:TK458813 JO458711:JO458813 Q458711:Q458813 WWA393175:WWA393277 WME393175:WME393277 WCI393175:WCI393277 VSM393175:VSM393277 VIQ393175:VIQ393277 UYU393175:UYU393277 UOY393175:UOY393277 UFC393175:UFC393277 TVG393175:TVG393277 TLK393175:TLK393277 TBO393175:TBO393277 SRS393175:SRS393277 SHW393175:SHW393277 RYA393175:RYA393277 ROE393175:ROE393277 REI393175:REI393277 QUM393175:QUM393277 QKQ393175:QKQ393277 QAU393175:QAU393277 PQY393175:PQY393277 PHC393175:PHC393277 OXG393175:OXG393277 ONK393175:ONK393277 ODO393175:ODO393277 NTS393175:NTS393277 NJW393175:NJW393277 NAA393175:NAA393277 MQE393175:MQE393277 MGI393175:MGI393277 LWM393175:LWM393277 LMQ393175:LMQ393277 LCU393175:LCU393277 KSY393175:KSY393277 KJC393175:KJC393277 JZG393175:JZG393277 JPK393175:JPK393277 JFO393175:JFO393277 IVS393175:IVS393277 ILW393175:ILW393277 ICA393175:ICA393277 HSE393175:HSE393277 HII393175:HII393277 GYM393175:GYM393277 GOQ393175:GOQ393277 GEU393175:GEU393277 FUY393175:FUY393277 FLC393175:FLC393277 FBG393175:FBG393277 ERK393175:ERK393277 EHO393175:EHO393277 DXS393175:DXS393277 DNW393175:DNW393277 DEA393175:DEA393277 CUE393175:CUE393277 CKI393175:CKI393277 CAM393175:CAM393277 BQQ393175:BQQ393277 BGU393175:BGU393277 AWY393175:AWY393277 ANC393175:ANC393277 ADG393175:ADG393277 TK393175:TK393277 JO393175:JO393277 Q393175:Q393277 WWA327639:WWA327741 WME327639:WME327741 WCI327639:WCI327741 VSM327639:VSM327741 VIQ327639:VIQ327741 UYU327639:UYU327741 UOY327639:UOY327741 UFC327639:UFC327741 TVG327639:TVG327741 TLK327639:TLK327741 TBO327639:TBO327741 SRS327639:SRS327741 SHW327639:SHW327741 RYA327639:RYA327741 ROE327639:ROE327741 REI327639:REI327741 QUM327639:QUM327741 QKQ327639:QKQ327741 QAU327639:QAU327741 PQY327639:PQY327741 PHC327639:PHC327741 OXG327639:OXG327741 ONK327639:ONK327741 ODO327639:ODO327741 NTS327639:NTS327741 NJW327639:NJW327741 NAA327639:NAA327741 MQE327639:MQE327741 MGI327639:MGI327741 LWM327639:LWM327741 LMQ327639:LMQ327741 LCU327639:LCU327741 KSY327639:KSY327741 KJC327639:KJC327741 JZG327639:JZG327741 JPK327639:JPK327741 JFO327639:JFO327741 IVS327639:IVS327741 ILW327639:ILW327741 ICA327639:ICA327741 HSE327639:HSE327741 HII327639:HII327741 GYM327639:GYM327741 GOQ327639:GOQ327741 GEU327639:GEU327741 FUY327639:FUY327741 FLC327639:FLC327741 FBG327639:FBG327741 ERK327639:ERK327741 EHO327639:EHO327741 DXS327639:DXS327741 DNW327639:DNW327741 DEA327639:DEA327741 CUE327639:CUE327741 CKI327639:CKI327741 CAM327639:CAM327741 BQQ327639:BQQ327741 BGU327639:BGU327741 AWY327639:AWY327741 ANC327639:ANC327741 ADG327639:ADG327741 TK327639:TK327741 JO327639:JO327741 Q327639:Q327741 WWA262103:WWA262205 WME262103:WME262205 WCI262103:WCI262205 VSM262103:VSM262205 VIQ262103:VIQ262205 UYU262103:UYU262205 UOY262103:UOY262205 UFC262103:UFC262205 TVG262103:TVG262205 TLK262103:TLK262205 TBO262103:TBO262205 SRS262103:SRS262205 SHW262103:SHW262205 RYA262103:RYA262205 ROE262103:ROE262205 REI262103:REI262205 QUM262103:QUM262205 QKQ262103:QKQ262205 QAU262103:QAU262205 PQY262103:PQY262205 PHC262103:PHC262205 OXG262103:OXG262205 ONK262103:ONK262205 ODO262103:ODO262205 NTS262103:NTS262205 NJW262103:NJW262205 NAA262103:NAA262205 MQE262103:MQE262205 MGI262103:MGI262205 LWM262103:LWM262205 LMQ262103:LMQ262205 LCU262103:LCU262205 KSY262103:KSY262205 KJC262103:KJC262205 JZG262103:JZG262205 JPK262103:JPK262205 JFO262103:JFO262205 IVS262103:IVS262205 ILW262103:ILW262205 ICA262103:ICA262205 HSE262103:HSE262205 HII262103:HII262205 GYM262103:GYM262205 GOQ262103:GOQ262205 GEU262103:GEU262205 FUY262103:FUY262205 FLC262103:FLC262205 FBG262103:FBG262205 ERK262103:ERK262205 EHO262103:EHO262205 DXS262103:DXS262205 DNW262103:DNW262205 DEA262103:DEA262205 CUE262103:CUE262205 CKI262103:CKI262205 CAM262103:CAM262205 BQQ262103:BQQ262205 BGU262103:BGU262205 AWY262103:AWY262205 ANC262103:ANC262205 ADG262103:ADG262205 TK262103:TK262205 JO262103:JO262205 Q262103:Q262205 WWA196567:WWA196669 WME196567:WME196669 WCI196567:WCI196669 VSM196567:VSM196669 VIQ196567:VIQ196669 UYU196567:UYU196669 UOY196567:UOY196669 UFC196567:UFC196669 TVG196567:TVG196669 TLK196567:TLK196669 TBO196567:TBO196669 SRS196567:SRS196669 SHW196567:SHW196669 RYA196567:RYA196669 ROE196567:ROE196669 REI196567:REI196669 QUM196567:QUM196669 QKQ196567:QKQ196669 QAU196567:QAU196669 PQY196567:PQY196669 PHC196567:PHC196669 OXG196567:OXG196669 ONK196567:ONK196669 ODO196567:ODO196669 NTS196567:NTS196669 NJW196567:NJW196669 NAA196567:NAA196669 MQE196567:MQE196669 MGI196567:MGI196669 LWM196567:LWM196669 LMQ196567:LMQ196669 LCU196567:LCU196669 KSY196567:KSY196669 KJC196567:KJC196669 JZG196567:JZG196669 JPK196567:JPK196669 JFO196567:JFO196669 IVS196567:IVS196669 ILW196567:ILW196669 ICA196567:ICA196669 HSE196567:HSE196669 HII196567:HII196669 GYM196567:GYM196669 GOQ196567:GOQ196669 GEU196567:GEU196669 FUY196567:FUY196669 FLC196567:FLC196669 FBG196567:FBG196669 ERK196567:ERK196669 EHO196567:EHO196669 DXS196567:DXS196669 DNW196567:DNW196669 DEA196567:DEA196669 CUE196567:CUE196669 CKI196567:CKI196669 CAM196567:CAM196669 BQQ196567:BQQ196669 BGU196567:BGU196669 AWY196567:AWY196669 ANC196567:ANC196669 ADG196567:ADG196669 TK196567:TK196669 JO196567:JO196669 Q196567:Q196669 WWA131031:WWA131133 WME131031:WME131133 WCI131031:WCI131133 VSM131031:VSM131133 VIQ131031:VIQ131133 UYU131031:UYU131133 UOY131031:UOY131133 UFC131031:UFC131133 TVG131031:TVG131133 TLK131031:TLK131133 TBO131031:TBO131133 SRS131031:SRS131133 SHW131031:SHW131133 RYA131031:RYA131133 ROE131031:ROE131133 REI131031:REI131133 QUM131031:QUM131133 QKQ131031:QKQ131133 QAU131031:QAU131133 PQY131031:PQY131133 PHC131031:PHC131133 OXG131031:OXG131133 ONK131031:ONK131133 ODO131031:ODO131133 NTS131031:NTS131133 NJW131031:NJW131133 NAA131031:NAA131133 MQE131031:MQE131133 MGI131031:MGI131133 LWM131031:LWM131133 LMQ131031:LMQ131133 LCU131031:LCU131133 KSY131031:KSY131133 KJC131031:KJC131133 JZG131031:JZG131133 JPK131031:JPK131133 JFO131031:JFO131133 IVS131031:IVS131133 ILW131031:ILW131133 ICA131031:ICA131133 HSE131031:HSE131133 HII131031:HII131133 GYM131031:GYM131133 GOQ131031:GOQ131133 GEU131031:GEU131133 FUY131031:FUY131133 FLC131031:FLC131133 FBG131031:FBG131133 ERK131031:ERK131133 EHO131031:EHO131133 DXS131031:DXS131133 DNW131031:DNW131133 DEA131031:DEA131133 CUE131031:CUE131133 CKI131031:CKI131133 CAM131031:CAM131133 BQQ131031:BQQ131133 BGU131031:BGU131133 AWY131031:AWY131133 ANC131031:ANC131133 ADG131031:ADG131133 TK131031:TK131133 JO131031:JO131133 Q131031:Q131133 WWA65495:WWA65597 WME65495:WME65597 WCI65495:WCI65597 VSM65495:VSM65597 VIQ65495:VIQ65597 UYU65495:UYU65597 UOY65495:UOY65597 UFC65495:UFC65597 TVG65495:TVG65597 TLK65495:TLK65597 TBO65495:TBO65597 SRS65495:SRS65597 SHW65495:SHW65597 RYA65495:RYA65597 ROE65495:ROE65597 REI65495:REI65597 QUM65495:QUM65597 QKQ65495:QKQ65597 QAU65495:QAU65597 PQY65495:PQY65597 PHC65495:PHC65597 OXG65495:OXG65597 ONK65495:ONK65597 ODO65495:ODO65597 NTS65495:NTS65597 NJW65495:NJW65597 NAA65495:NAA65597 MQE65495:MQE65597 MGI65495:MGI65597 LWM65495:LWM65597 LMQ65495:LMQ65597 LCU65495:LCU65597 KSY65495:KSY65597 KJC65495:KJC65597 JZG65495:JZG65597 JPK65495:JPK65597 JFO65495:JFO65597 IVS65495:IVS65597 ILW65495:ILW65597 ICA65495:ICA65597 HSE65495:HSE65597 HII65495:HII65597 GYM65495:GYM65597 GOQ65495:GOQ65597 GEU65495:GEU65597 FUY65495:FUY65597 FLC65495:FLC65597 FBG65495:FBG65597 ERK65495:ERK65597 EHO65495:EHO65597 DXS65495:DXS65597 DNW65495:DNW65597 DEA65495:DEA65597 CUE65495:CUE65597 CKI65495:CKI65597 CAM65495:CAM65597 BQQ65495:BQQ65597 BGU65495:BGU65597 AWY65495:AWY65597 ANC65495:ANC65597 ADG65495:ADG65597 TK65495:TK65597 JO65495:JO65597 Q65495:Q65597 WWA982999:WWA983101 JO10 WME12:WME42 WCI12:WCI42 VSM12:VSM42 VIQ12:VIQ42 UYU12:UYU42 UOY12:UOY42 UFC12:UFC42 TVG12:TVG42 TLK12:TLK42 TBO12:TBO42 SRS12:SRS42 SHW12:SHW42 RYA12:RYA42 ROE12:ROE42 REI12:REI42 QUM12:QUM42 QKQ12:QKQ42 QAU12:QAU42 PQY12:PQY42 PHC12:PHC42 OXG12:OXG42 ONK12:ONK42 ODO12:ODO42 NTS12:NTS42 NJW12:NJW42 NAA12:NAA42 MQE12:MQE42 MGI12:MGI42 LWM12:LWM42 LMQ12:LMQ42 LCU12:LCU42 KSY12:KSY42 KJC12:KJC42 JZG12:JZG42 JPK12:JPK42 JFO12:JFO42 IVS12:IVS42 ILW12:ILW42 ICA12:ICA42 HSE12:HSE42 HII12:HII42 GYM12:GYM42 GOQ12:GOQ42 GEU12:GEU42 FUY12:FUY42 FLC12:FLC42 FBG12:FBG42 ERK12:ERK42 EHO12:EHO42 DXS12:DXS42 DNW12:DNW42 DEA12:DEA42 CUE12:CUE42 CKI12:CKI42 CAM12:CAM42 BQQ12:BQQ42 BGU12:BGU42 AWY12:AWY42 ANC12:ANC42 ADG12:ADG42 TK12:TK42 JO12:JO42 WWA12:WWA42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TK44 ADG44 ANC44 AWY44 BGU44 BQQ44 CAM44 CKI44 CUE44 DEA44 DNW44 DXS44 EHO44 ERK44 FBG44 FLC44 FUY44 GEU44 GOQ44 GYM44 HII44 HSE44 ICA44 ILW44 IVS44 JFO44 JPK44 JZG44 KJC44 KSY44 LCU44 LMQ44 LWM44 MGI44 MQE44 NAA44 NJW44 NTS44 ODO44 ONK44 OXG44 PHC44 PQY44 QAU44 QKQ44 QUM44 REI44 ROE44 RYA44 SHW44 SRS44 TBO44 TLK44 TVG44 UFC44 UOY44 UYU44 VIQ44 VSM44 WCI44 WME44 WWA44 JO44"/>
    <dataValidation allowBlank="1" showInputMessage="1" showErrorMessage="1" prompt="Written Work TOTAL Highest Possible Score" sqref="WMD982999:WMD983000 WCH982999:WCH983000 VSL982999:VSL983000 VIP982999:VIP983000 UYT982999:UYT983000 UOX982999:UOX983000 UFB982999:UFB983000 TVF982999:TVF983000 TLJ982999:TLJ983000 TBN982999:TBN983000 SRR982999:SRR983000 SHV982999:SHV983000 RXZ982999:RXZ983000 ROD982999:ROD983000 REH982999:REH983000 QUL982999:QUL983000 QKP982999:QKP983000 QAT982999:QAT983000 PQX982999:PQX983000 PHB982999:PHB983000 OXF982999:OXF983000 ONJ982999:ONJ983000 ODN982999:ODN983000 NTR982999:NTR983000 NJV982999:NJV983000 MZZ982999:MZZ983000 MQD982999:MQD983000 MGH982999:MGH983000 LWL982999:LWL983000 LMP982999:LMP983000 LCT982999:LCT983000 KSX982999:KSX983000 KJB982999:KJB983000 JZF982999:JZF983000 JPJ982999:JPJ983000 JFN982999:JFN983000 IVR982999:IVR983000 ILV982999:ILV983000 IBZ982999:IBZ983000 HSD982999:HSD983000 HIH982999:HIH983000 GYL982999:GYL983000 GOP982999:GOP983000 GET982999:GET983000 FUX982999:FUX983000 FLB982999:FLB983000 FBF982999:FBF983000 ERJ982999:ERJ983000 EHN982999:EHN983000 DXR982999:DXR983000 DNV982999:DNV983000 DDZ982999:DDZ983000 CUD982999:CUD983000 CKH982999:CKH983000 CAL982999:CAL983000 BQP982999:BQP983000 BGT982999:BGT983000 AWX982999:AWX983000 ANB982999:ANB983000 ADF982999:ADF983000 TJ982999:TJ983000 JN982999:JN983000 P982999:P983000 WVZ917463:WVZ917464 WMD917463:WMD917464 WCH917463:WCH917464 VSL917463:VSL917464 VIP917463:VIP917464 UYT917463:UYT917464 UOX917463:UOX917464 UFB917463:UFB917464 TVF917463:TVF917464 TLJ917463:TLJ917464 TBN917463:TBN917464 SRR917463:SRR917464 SHV917463:SHV917464 RXZ917463:RXZ917464 ROD917463:ROD917464 REH917463:REH917464 QUL917463:QUL917464 QKP917463:QKP917464 QAT917463:QAT917464 PQX917463:PQX917464 PHB917463:PHB917464 OXF917463:OXF917464 ONJ917463:ONJ917464 ODN917463:ODN917464 NTR917463:NTR917464 NJV917463:NJV917464 MZZ917463:MZZ917464 MQD917463:MQD917464 MGH917463:MGH917464 LWL917463:LWL917464 LMP917463:LMP917464 LCT917463:LCT917464 KSX917463:KSX917464 KJB917463:KJB917464 JZF917463:JZF917464 JPJ917463:JPJ917464 JFN917463:JFN917464 IVR917463:IVR917464 ILV917463:ILV917464 IBZ917463:IBZ917464 HSD917463:HSD917464 HIH917463:HIH917464 GYL917463:GYL917464 GOP917463:GOP917464 GET917463:GET917464 FUX917463:FUX917464 FLB917463:FLB917464 FBF917463:FBF917464 ERJ917463:ERJ917464 EHN917463:EHN917464 DXR917463:DXR917464 DNV917463:DNV917464 DDZ917463:DDZ917464 CUD917463:CUD917464 CKH917463:CKH917464 CAL917463:CAL917464 BQP917463:BQP917464 BGT917463:BGT917464 AWX917463:AWX917464 ANB917463:ANB917464 ADF917463:ADF917464 TJ917463:TJ917464 JN917463:JN917464 P917463:P917464 WVZ851927:WVZ851928 WMD851927:WMD851928 WCH851927:WCH851928 VSL851927:VSL851928 VIP851927:VIP851928 UYT851927:UYT851928 UOX851927:UOX851928 UFB851927:UFB851928 TVF851927:TVF851928 TLJ851927:TLJ851928 TBN851927:TBN851928 SRR851927:SRR851928 SHV851927:SHV851928 RXZ851927:RXZ851928 ROD851927:ROD851928 REH851927:REH851928 QUL851927:QUL851928 QKP851927:QKP851928 QAT851927:QAT851928 PQX851927:PQX851928 PHB851927:PHB851928 OXF851927:OXF851928 ONJ851927:ONJ851928 ODN851927:ODN851928 NTR851927:NTR851928 NJV851927:NJV851928 MZZ851927:MZZ851928 MQD851927:MQD851928 MGH851927:MGH851928 LWL851927:LWL851928 LMP851927:LMP851928 LCT851927:LCT851928 KSX851927:KSX851928 KJB851927:KJB851928 JZF851927:JZF851928 JPJ851927:JPJ851928 JFN851927:JFN851928 IVR851927:IVR851928 ILV851927:ILV851928 IBZ851927:IBZ851928 HSD851927:HSD851928 HIH851927:HIH851928 GYL851927:GYL851928 GOP851927:GOP851928 GET851927:GET851928 FUX851927:FUX851928 FLB851927:FLB851928 FBF851927:FBF851928 ERJ851927:ERJ851928 EHN851927:EHN851928 DXR851927:DXR851928 DNV851927:DNV851928 DDZ851927:DDZ851928 CUD851927:CUD851928 CKH851927:CKH851928 CAL851927:CAL851928 BQP851927:BQP851928 BGT851927:BGT851928 AWX851927:AWX851928 ANB851927:ANB851928 ADF851927:ADF851928 TJ851927:TJ851928 JN851927:JN851928 P851927:P851928 WVZ786391:WVZ786392 WMD786391:WMD786392 WCH786391:WCH786392 VSL786391:VSL786392 VIP786391:VIP786392 UYT786391:UYT786392 UOX786391:UOX786392 UFB786391:UFB786392 TVF786391:TVF786392 TLJ786391:TLJ786392 TBN786391:TBN786392 SRR786391:SRR786392 SHV786391:SHV786392 RXZ786391:RXZ786392 ROD786391:ROD786392 REH786391:REH786392 QUL786391:QUL786392 QKP786391:QKP786392 QAT786391:QAT786392 PQX786391:PQX786392 PHB786391:PHB786392 OXF786391:OXF786392 ONJ786391:ONJ786392 ODN786391:ODN786392 NTR786391:NTR786392 NJV786391:NJV786392 MZZ786391:MZZ786392 MQD786391:MQD786392 MGH786391:MGH786392 LWL786391:LWL786392 LMP786391:LMP786392 LCT786391:LCT786392 KSX786391:KSX786392 KJB786391:KJB786392 JZF786391:JZF786392 JPJ786391:JPJ786392 JFN786391:JFN786392 IVR786391:IVR786392 ILV786391:ILV786392 IBZ786391:IBZ786392 HSD786391:HSD786392 HIH786391:HIH786392 GYL786391:GYL786392 GOP786391:GOP786392 GET786391:GET786392 FUX786391:FUX786392 FLB786391:FLB786392 FBF786391:FBF786392 ERJ786391:ERJ786392 EHN786391:EHN786392 DXR786391:DXR786392 DNV786391:DNV786392 DDZ786391:DDZ786392 CUD786391:CUD786392 CKH786391:CKH786392 CAL786391:CAL786392 BQP786391:BQP786392 BGT786391:BGT786392 AWX786391:AWX786392 ANB786391:ANB786392 ADF786391:ADF786392 TJ786391:TJ786392 JN786391:JN786392 P786391:P786392 WVZ720855:WVZ720856 WMD720855:WMD720856 WCH720855:WCH720856 VSL720855:VSL720856 VIP720855:VIP720856 UYT720855:UYT720856 UOX720855:UOX720856 UFB720855:UFB720856 TVF720855:TVF720856 TLJ720855:TLJ720856 TBN720855:TBN720856 SRR720855:SRR720856 SHV720855:SHV720856 RXZ720855:RXZ720856 ROD720855:ROD720856 REH720855:REH720856 QUL720855:QUL720856 QKP720855:QKP720856 QAT720855:QAT720856 PQX720855:PQX720856 PHB720855:PHB720856 OXF720855:OXF720856 ONJ720855:ONJ720856 ODN720855:ODN720856 NTR720855:NTR720856 NJV720855:NJV720856 MZZ720855:MZZ720856 MQD720855:MQD720856 MGH720855:MGH720856 LWL720855:LWL720856 LMP720855:LMP720856 LCT720855:LCT720856 KSX720855:KSX720856 KJB720855:KJB720856 JZF720855:JZF720856 JPJ720855:JPJ720856 JFN720855:JFN720856 IVR720855:IVR720856 ILV720855:ILV720856 IBZ720855:IBZ720856 HSD720855:HSD720856 HIH720855:HIH720856 GYL720855:GYL720856 GOP720855:GOP720856 GET720855:GET720856 FUX720855:FUX720856 FLB720855:FLB720856 FBF720855:FBF720856 ERJ720855:ERJ720856 EHN720855:EHN720856 DXR720855:DXR720856 DNV720855:DNV720856 DDZ720855:DDZ720856 CUD720855:CUD720856 CKH720855:CKH720856 CAL720855:CAL720856 BQP720855:BQP720856 BGT720855:BGT720856 AWX720855:AWX720856 ANB720855:ANB720856 ADF720855:ADF720856 TJ720855:TJ720856 JN720855:JN720856 P720855:P720856 WVZ655319:WVZ655320 WMD655319:WMD655320 WCH655319:WCH655320 VSL655319:VSL655320 VIP655319:VIP655320 UYT655319:UYT655320 UOX655319:UOX655320 UFB655319:UFB655320 TVF655319:TVF655320 TLJ655319:TLJ655320 TBN655319:TBN655320 SRR655319:SRR655320 SHV655319:SHV655320 RXZ655319:RXZ655320 ROD655319:ROD655320 REH655319:REH655320 QUL655319:QUL655320 QKP655319:QKP655320 QAT655319:QAT655320 PQX655319:PQX655320 PHB655319:PHB655320 OXF655319:OXF655320 ONJ655319:ONJ655320 ODN655319:ODN655320 NTR655319:NTR655320 NJV655319:NJV655320 MZZ655319:MZZ655320 MQD655319:MQD655320 MGH655319:MGH655320 LWL655319:LWL655320 LMP655319:LMP655320 LCT655319:LCT655320 KSX655319:KSX655320 KJB655319:KJB655320 JZF655319:JZF655320 JPJ655319:JPJ655320 JFN655319:JFN655320 IVR655319:IVR655320 ILV655319:ILV655320 IBZ655319:IBZ655320 HSD655319:HSD655320 HIH655319:HIH655320 GYL655319:GYL655320 GOP655319:GOP655320 GET655319:GET655320 FUX655319:FUX655320 FLB655319:FLB655320 FBF655319:FBF655320 ERJ655319:ERJ655320 EHN655319:EHN655320 DXR655319:DXR655320 DNV655319:DNV655320 DDZ655319:DDZ655320 CUD655319:CUD655320 CKH655319:CKH655320 CAL655319:CAL655320 BQP655319:BQP655320 BGT655319:BGT655320 AWX655319:AWX655320 ANB655319:ANB655320 ADF655319:ADF655320 TJ655319:TJ655320 JN655319:JN655320 P655319:P655320 WVZ589783:WVZ589784 WMD589783:WMD589784 WCH589783:WCH589784 VSL589783:VSL589784 VIP589783:VIP589784 UYT589783:UYT589784 UOX589783:UOX589784 UFB589783:UFB589784 TVF589783:TVF589784 TLJ589783:TLJ589784 TBN589783:TBN589784 SRR589783:SRR589784 SHV589783:SHV589784 RXZ589783:RXZ589784 ROD589783:ROD589784 REH589783:REH589784 QUL589783:QUL589784 QKP589783:QKP589784 QAT589783:QAT589784 PQX589783:PQX589784 PHB589783:PHB589784 OXF589783:OXF589784 ONJ589783:ONJ589784 ODN589783:ODN589784 NTR589783:NTR589784 NJV589783:NJV589784 MZZ589783:MZZ589784 MQD589783:MQD589784 MGH589783:MGH589784 LWL589783:LWL589784 LMP589783:LMP589784 LCT589783:LCT589784 KSX589783:KSX589784 KJB589783:KJB589784 JZF589783:JZF589784 JPJ589783:JPJ589784 JFN589783:JFN589784 IVR589783:IVR589784 ILV589783:ILV589784 IBZ589783:IBZ589784 HSD589783:HSD589784 HIH589783:HIH589784 GYL589783:GYL589784 GOP589783:GOP589784 GET589783:GET589784 FUX589783:FUX589784 FLB589783:FLB589784 FBF589783:FBF589784 ERJ589783:ERJ589784 EHN589783:EHN589784 DXR589783:DXR589784 DNV589783:DNV589784 DDZ589783:DDZ589784 CUD589783:CUD589784 CKH589783:CKH589784 CAL589783:CAL589784 BQP589783:BQP589784 BGT589783:BGT589784 AWX589783:AWX589784 ANB589783:ANB589784 ADF589783:ADF589784 TJ589783:TJ589784 JN589783:JN589784 P589783:P589784 WVZ524247:WVZ524248 WMD524247:WMD524248 WCH524247:WCH524248 VSL524247:VSL524248 VIP524247:VIP524248 UYT524247:UYT524248 UOX524247:UOX524248 UFB524247:UFB524248 TVF524247:TVF524248 TLJ524247:TLJ524248 TBN524247:TBN524248 SRR524247:SRR524248 SHV524247:SHV524248 RXZ524247:RXZ524248 ROD524247:ROD524248 REH524247:REH524248 QUL524247:QUL524248 QKP524247:QKP524248 QAT524247:QAT524248 PQX524247:PQX524248 PHB524247:PHB524248 OXF524247:OXF524248 ONJ524247:ONJ524248 ODN524247:ODN524248 NTR524247:NTR524248 NJV524247:NJV524248 MZZ524247:MZZ524248 MQD524247:MQD524248 MGH524247:MGH524248 LWL524247:LWL524248 LMP524247:LMP524248 LCT524247:LCT524248 KSX524247:KSX524248 KJB524247:KJB524248 JZF524247:JZF524248 JPJ524247:JPJ524248 JFN524247:JFN524248 IVR524247:IVR524248 ILV524247:ILV524248 IBZ524247:IBZ524248 HSD524247:HSD524248 HIH524247:HIH524248 GYL524247:GYL524248 GOP524247:GOP524248 GET524247:GET524248 FUX524247:FUX524248 FLB524247:FLB524248 FBF524247:FBF524248 ERJ524247:ERJ524248 EHN524247:EHN524248 DXR524247:DXR524248 DNV524247:DNV524248 DDZ524247:DDZ524248 CUD524247:CUD524248 CKH524247:CKH524248 CAL524247:CAL524248 BQP524247:BQP524248 BGT524247:BGT524248 AWX524247:AWX524248 ANB524247:ANB524248 ADF524247:ADF524248 TJ524247:TJ524248 JN524247:JN524248 P524247:P524248 WVZ458711:WVZ458712 WMD458711:WMD458712 WCH458711:WCH458712 VSL458711:VSL458712 VIP458711:VIP458712 UYT458711:UYT458712 UOX458711:UOX458712 UFB458711:UFB458712 TVF458711:TVF458712 TLJ458711:TLJ458712 TBN458711:TBN458712 SRR458711:SRR458712 SHV458711:SHV458712 RXZ458711:RXZ458712 ROD458711:ROD458712 REH458711:REH458712 QUL458711:QUL458712 QKP458711:QKP458712 QAT458711:QAT458712 PQX458711:PQX458712 PHB458711:PHB458712 OXF458711:OXF458712 ONJ458711:ONJ458712 ODN458711:ODN458712 NTR458711:NTR458712 NJV458711:NJV458712 MZZ458711:MZZ458712 MQD458711:MQD458712 MGH458711:MGH458712 LWL458711:LWL458712 LMP458711:LMP458712 LCT458711:LCT458712 KSX458711:KSX458712 KJB458711:KJB458712 JZF458711:JZF458712 JPJ458711:JPJ458712 JFN458711:JFN458712 IVR458711:IVR458712 ILV458711:ILV458712 IBZ458711:IBZ458712 HSD458711:HSD458712 HIH458711:HIH458712 GYL458711:GYL458712 GOP458711:GOP458712 GET458711:GET458712 FUX458711:FUX458712 FLB458711:FLB458712 FBF458711:FBF458712 ERJ458711:ERJ458712 EHN458711:EHN458712 DXR458711:DXR458712 DNV458711:DNV458712 DDZ458711:DDZ458712 CUD458711:CUD458712 CKH458711:CKH458712 CAL458711:CAL458712 BQP458711:BQP458712 BGT458711:BGT458712 AWX458711:AWX458712 ANB458711:ANB458712 ADF458711:ADF458712 TJ458711:TJ458712 JN458711:JN458712 P458711:P458712 WVZ393175:WVZ393176 WMD393175:WMD393176 WCH393175:WCH393176 VSL393175:VSL393176 VIP393175:VIP393176 UYT393175:UYT393176 UOX393175:UOX393176 UFB393175:UFB393176 TVF393175:TVF393176 TLJ393175:TLJ393176 TBN393175:TBN393176 SRR393175:SRR393176 SHV393175:SHV393176 RXZ393175:RXZ393176 ROD393175:ROD393176 REH393175:REH393176 QUL393175:QUL393176 QKP393175:QKP393176 QAT393175:QAT393176 PQX393175:PQX393176 PHB393175:PHB393176 OXF393175:OXF393176 ONJ393175:ONJ393176 ODN393175:ODN393176 NTR393175:NTR393176 NJV393175:NJV393176 MZZ393175:MZZ393176 MQD393175:MQD393176 MGH393175:MGH393176 LWL393175:LWL393176 LMP393175:LMP393176 LCT393175:LCT393176 KSX393175:KSX393176 KJB393175:KJB393176 JZF393175:JZF393176 JPJ393175:JPJ393176 JFN393175:JFN393176 IVR393175:IVR393176 ILV393175:ILV393176 IBZ393175:IBZ393176 HSD393175:HSD393176 HIH393175:HIH393176 GYL393175:GYL393176 GOP393175:GOP393176 GET393175:GET393176 FUX393175:FUX393176 FLB393175:FLB393176 FBF393175:FBF393176 ERJ393175:ERJ393176 EHN393175:EHN393176 DXR393175:DXR393176 DNV393175:DNV393176 DDZ393175:DDZ393176 CUD393175:CUD393176 CKH393175:CKH393176 CAL393175:CAL393176 BQP393175:BQP393176 BGT393175:BGT393176 AWX393175:AWX393176 ANB393175:ANB393176 ADF393175:ADF393176 TJ393175:TJ393176 JN393175:JN393176 P393175:P393176 WVZ327639:WVZ327640 WMD327639:WMD327640 WCH327639:WCH327640 VSL327639:VSL327640 VIP327639:VIP327640 UYT327639:UYT327640 UOX327639:UOX327640 UFB327639:UFB327640 TVF327639:TVF327640 TLJ327639:TLJ327640 TBN327639:TBN327640 SRR327639:SRR327640 SHV327639:SHV327640 RXZ327639:RXZ327640 ROD327639:ROD327640 REH327639:REH327640 QUL327639:QUL327640 QKP327639:QKP327640 QAT327639:QAT327640 PQX327639:PQX327640 PHB327639:PHB327640 OXF327639:OXF327640 ONJ327639:ONJ327640 ODN327639:ODN327640 NTR327639:NTR327640 NJV327639:NJV327640 MZZ327639:MZZ327640 MQD327639:MQD327640 MGH327639:MGH327640 LWL327639:LWL327640 LMP327639:LMP327640 LCT327639:LCT327640 KSX327639:KSX327640 KJB327639:KJB327640 JZF327639:JZF327640 JPJ327639:JPJ327640 JFN327639:JFN327640 IVR327639:IVR327640 ILV327639:ILV327640 IBZ327639:IBZ327640 HSD327639:HSD327640 HIH327639:HIH327640 GYL327639:GYL327640 GOP327639:GOP327640 GET327639:GET327640 FUX327639:FUX327640 FLB327639:FLB327640 FBF327639:FBF327640 ERJ327639:ERJ327640 EHN327639:EHN327640 DXR327639:DXR327640 DNV327639:DNV327640 DDZ327639:DDZ327640 CUD327639:CUD327640 CKH327639:CKH327640 CAL327639:CAL327640 BQP327639:BQP327640 BGT327639:BGT327640 AWX327639:AWX327640 ANB327639:ANB327640 ADF327639:ADF327640 TJ327639:TJ327640 JN327639:JN327640 P327639:P327640 WVZ262103:WVZ262104 WMD262103:WMD262104 WCH262103:WCH262104 VSL262103:VSL262104 VIP262103:VIP262104 UYT262103:UYT262104 UOX262103:UOX262104 UFB262103:UFB262104 TVF262103:TVF262104 TLJ262103:TLJ262104 TBN262103:TBN262104 SRR262103:SRR262104 SHV262103:SHV262104 RXZ262103:RXZ262104 ROD262103:ROD262104 REH262103:REH262104 QUL262103:QUL262104 QKP262103:QKP262104 QAT262103:QAT262104 PQX262103:PQX262104 PHB262103:PHB262104 OXF262103:OXF262104 ONJ262103:ONJ262104 ODN262103:ODN262104 NTR262103:NTR262104 NJV262103:NJV262104 MZZ262103:MZZ262104 MQD262103:MQD262104 MGH262103:MGH262104 LWL262103:LWL262104 LMP262103:LMP262104 LCT262103:LCT262104 KSX262103:KSX262104 KJB262103:KJB262104 JZF262103:JZF262104 JPJ262103:JPJ262104 JFN262103:JFN262104 IVR262103:IVR262104 ILV262103:ILV262104 IBZ262103:IBZ262104 HSD262103:HSD262104 HIH262103:HIH262104 GYL262103:GYL262104 GOP262103:GOP262104 GET262103:GET262104 FUX262103:FUX262104 FLB262103:FLB262104 FBF262103:FBF262104 ERJ262103:ERJ262104 EHN262103:EHN262104 DXR262103:DXR262104 DNV262103:DNV262104 DDZ262103:DDZ262104 CUD262103:CUD262104 CKH262103:CKH262104 CAL262103:CAL262104 BQP262103:BQP262104 BGT262103:BGT262104 AWX262103:AWX262104 ANB262103:ANB262104 ADF262103:ADF262104 TJ262103:TJ262104 JN262103:JN262104 P262103:P262104 WVZ196567:WVZ196568 WMD196567:WMD196568 WCH196567:WCH196568 VSL196567:VSL196568 VIP196567:VIP196568 UYT196567:UYT196568 UOX196567:UOX196568 UFB196567:UFB196568 TVF196567:TVF196568 TLJ196567:TLJ196568 TBN196567:TBN196568 SRR196567:SRR196568 SHV196567:SHV196568 RXZ196567:RXZ196568 ROD196567:ROD196568 REH196567:REH196568 QUL196567:QUL196568 QKP196567:QKP196568 QAT196567:QAT196568 PQX196567:PQX196568 PHB196567:PHB196568 OXF196567:OXF196568 ONJ196567:ONJ196568 ODN196567:ODN196568 NTR196567:NTR196568 NJV196567:NJV196568 MZZ196567:MZZ196568 MQD196567:MQD196568 MGH196567:MGH196568 LWL196567:LWL196568 LMP196567:LMP196568 LCT196567:LCT196568 KSX196567:KSX196568 KJB196567:KJB196568 JZF196567:JZF196568 JPJ196567:JPJ196568 JFN196567:JFN196568 IVR196567:IVR196568 ILV196567:ILV196568 IBZ196567:IBZ196568 HSD196567:HSD196568 HIH196567:HIH196568 GYL196567:GYL196568 GOP196567:GOP196568 GET196567:GET196568 FUX196567:FUX196568 FLB196567:FLB196568 FBF196567:FBF196568 ERJ196567:ERJ196568 EHN196567:EHN196568 DXR196567:DXR196568 DNV196567:DNV196568 DDZ196567:DDZ196568 CUD196567:CUD196568 CKH196567:CKH196568 CAL196567:CAL196568 BQP196567:BQP196568 BGT196567:BGT196568 AWX196567:AWX196568 ANB196567:ANB196568 ADF196567:ADF196568 TJ196567:TJ196568 JN196567:JN196568 P196567:P196568 WVZ131031:WVZ131032 WMD131031:WMD131032 WCH131031:WCH131032 VSL131031:VSL131032 VIP131031:VIP131032 UYT131031:UYT131032 UOX131031:UOX131032 UFB131031:UFB131032 TVF131031:TVF131032 TLJ131031:TLJ131032 TBN131031:TBN131032 SRR131031:SRR131032 SHV131031:SHV131032 RXZ131031:RXZ131032 ROD131031:ROD131032 REH131031:REH131032 QUL131031:QUL131032 QKP131031:QKP131032 QAT131031:QAT131032 PQX131031:PQX131032 PHB131031:PHB131032 OXF131031:OXF131032 ONJ131031:ONJ131032 ODN131031:ODN131032 NTR131031:NTR131032 NJV131031:NJV131032 MZZ131031:MZZ131032 MQD131031:MQD131032 MGH131031:MGH131032 LWL131031:LWL131032 LMP131031:LMP131032 LCT131031:LCT131032 KSX131031:KSX131032 KJB131031:KJB131032 JZF131031:JZF131032 JPJ131031:JPJ131032 JFN131031:JFN131032 IVR131031:IVR131032 ILV131031:ILV131032 IBZ131031:IBZ131032 HSD131031:HSD131032 HIH131031:HIH131032 GYL131031:GYL131032 GOP131031:GOP131032 GET131031:GET131032 FUX131031:FUX131032 FLB131031:FLB131032 FBF131031:FBF131032 ERJ131031:ERJ131032 EHN131031:EHN131032 DXR131031:DXR131032 DNV131031:DNV131032 DDZ131031:DDZ131032 CUD131031:CUD131032 CKH131031:CKH131032 CAL131031:CAL131032 BQP131031:BQP131032 BGT131031:BGT131032 AWX131031:AWX131032 ANB131031:ANB131032 ADF131031:ADF131032 TJ131031:TJ131032 JN131031:JN131032 P131031:P131032 WVZ65495:WVZ65496 WMD65495:WMD65496 WCH65495:WCH65496 VSL65495:VSL65496 VIP65495:VIP65496 UYT65495:UYT65496 UOX65495:UOX65496 UFB65495:UFB65496 TVF65495:TVF65496 TLJ65495:TLJ65496 TBN65495:TBN65496 SRR65495:SRR65496 SHV65495:SHV65496 RXZ65495:RXZ65496 ROD65495:ROD65496 REH65495:REH65496 QUL65495:QUL65496 QKP65495:QKP65496 QAT65495:QAT65496 PQX65495:PQX65496 PHB65495:PHB65496 OXF65495:OXF65496 ONJ65495:ONJ65496 ODN65495:ODN65496 NTR65495:NTR65496 NJV65495:NJV65496 MZZ65495:MZZ65496 MQD65495:MQD65496 MGH65495:MGH65496 LWL65495:LWL65496 LMP65495:LMP65496 LCT65495:LCT65496 KSX65495:KSX65496 KJB65495:KJB65496 JZF65495:JZF65496 JPJ65495:JPJ65496 JFN65495:JFN65496 IVR65495:IVR65496 ILV65495:ILV65496 IBZ65495:IBZ65496 HSD65495:HSD65496 HIH65495:HIH65496 GYL65495:GYL65496 GOP65495:GOP65496 GET65495:GET65496 FUX65495:FUX65496 FLB65495:FLB65496 FBF65495:FBF65496 ERJ65495:ERJ65496 EHN65495:EHN65496 DXR65495:DXR65496 DNV65495:DNV65496 DDZ65495:DDZ65496 CUD65495:CUD65496 CKH65495:CKH65496 CAL65495:CAL65496 BQP65495:BQP65496 BGT65495:BGT65496 AWX65495:AWX65496 ANB65495:ANB65496 ADF65495:ADF65496 TJ65495:TJ65496 JN65495:JN65496 P65495:P65496 WVZ982999:WVZ983000 JN10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dataValidation allowBlank="1" showInputMessage="1" showErrorMessage="1" prompt="Written work total raw score" sqref="WVZ983001:WVZ983101 JN46:JN62 TJ46:TJ62 ADF46:ADF62 ANB46:ANB62 AWX46:AWX62 BGT46:BGT62 BQP46:BQP62 CAL46:CAL62 CKH46:CKH62 CUD46:CUD62 DDZ46:DDZ62 DNV46:DNV62 DXR46:DXR62 EHN46:EHN62 ERJ46:ERJ62 FBF46:FBF62 FLB46:FLB62 FUX46:FUX62 GET46:GET62 GOP46:GOP62 GYL46:GYL62 HIH46:HIH62 HSD46:HSD62 IBZ46:IBZ62 ILV46:ILV62 IVR46:IVR62 JFN46:JFN62 JPJ46:JPJ62 JZF46:JZF62 KJB46:KJB62 KSX46:KSX62 LCT46:LCT62 LMP46:LMP62 LWL46:LWL62 MGH46:MGH62 MQD46:MQD62 MZZ46:MZZ62 NJV46:NJV62 NTR46:NTR62 ODN46:ODN62 ONJ46:ONJ62 OXF46:OXF62 PHB46:PHB62 PQX46:PQX62 QAT46:QAT62 QKP46:QKP62 QUL46:QUL62 REH46:REH62 ROD46:ROD62 RXZ46:RXZ62 SHV46:SHV62 SRR46:SRR62 TBN46:TBN62 TLJ46:TLJ62 TVF46:TVF62 UFB46:UFB62 UOX46:UOX62 UYT46:UYT62 VIP46:VIP62 VSL46:VSL62 WCH46:WCH62 WMD46:WMD62 WVZ46:WVZ62 WCH983001:WCH983101 VSL983001:VSL983101 VIP983001:VIP983101 UYT983001:UYT983101 UOX983001:UOX983101 UFB983001:UFB983101 TVF983001:TVF983101 TLJ983001:TLJ983101 TBN983001:TBN983101 SRR983001:SRR983101 SHV983001:SHV983101 RXZ983001:RXZ983101 ROD983001:ROD983101 REH983001:REH983101 QUL983001:QUL983101 QKP983001:QKP983101 QAT983001:QAT983101 PQX983001:PQX983101 PHB983001:PHB983101 OXF983001:OXF983101 ONJ983001:ONJ983101 ODN983001:ODN983101 NTR983001:NTR983101 NJV983001:NJV983101 MZZ983001:MZZ983101 MQD983001:MQD983101 MGH983001:MGH983101 LWL983001:LWL983101 LMP983001:LMP983101 LCT983001:LCT983101 KSX983001:KSX983101 KJB983001:KJB983101 JZF983001:JZF983101 JPJ983001:JPJ983101 JFN983001:JFN983101 IVR983001:IVR983101 ILV983001:ILV983101 IBZ983001:IBZ983101 HSD983001:HSD983101 HIH983001:HIH983101 GYL983001:GYL983101 GOP983001:GOP983101 GET983001:GET983101 FUX983001:FUX983101 FLB983001:FLB983101 FBF983001:FBF983101 ERJ983001:ERJ983101 EHN983001:EHN983101 DXR983001:DXR983101 DNV983001:DNV983101 DDZ983001:DDZ983101 CUD983001:CUD983101 CKH983001:CKH983101 CAL983001:CAL983101 BQP983001:BQP983101 BGT983001:BGT983101 AWX983001:AWX983101 ANB983001:ANB983101 ADF983001:ADF983101 TJ983001:TJ983101 JN983001:JN983101 P983001:P983101 WVZ917465:WVZ917565 WMD917465:WMD917565 WCH917465:WCH917565 VSL917465:VSL917565 VIP917465:VIP917565 UYT917465:UYT917565 UOX917465:UOX917565 UFB917465:UFB917565 TVF917465:TVF917565 TLJ917465:TLJ917565 TBN917465:TBN917565 SRR917465:SRR917565 SHV917465:SHV917565 RXZ917465:RXZ917565 ROD917465:ROD917565 REH917465:REH917565 QUL917465:QUL917565 QKP917465:QKP917565 QAT917465:QAT917565 PQX917465:PQX917565 PHB917465:PHB917565 OXF917465:OXF917565 ONJ917465:ONJ917565 ODN917465:ODN917565 NTR917465:NTR917565 NJV917465:NJV917565 MZZ917465:MZZ917565 MQD917465:MQD917565 MGH917465:MGH917565 LWL917465:LWL917565 LMP917465:LMP917565 LCT917465:LCT917565 KSX917465:KSX917565 KJB917465:KJB917565 JZF917465:JZF917565 JPJ917465:JPJ917565 JFN917465:JFN917565 IVR917465:IVR917565 ILV917465:ILV917565 IBZ917465:IBZ917565 HSD917465:HSD917565 HIH917465:HIH917565 GYL917465:GYL917565 GOP917465:GOP917565 GET917465:GET917565 FUX917465:FUX917565 FLB917465:FLB917565 FBF917465:FBF917565 ERJ917465:ERJ917565 EHN917465:EHN917565 DXR917465:DXR917565 DNV917465:DNV917565 DDZ917465:DDZ917565 CUD917465:CUD917565 CKH917465:CKH917565 CAL917465:CAL917565 BQP917465:BQP917565 BGT917465:BGT917565 AWX917465:AWX917565 ANB917465:ANB917565 ADF917465:ADF917565 TJ917465:TJ917565 JN917465:JN917565 P917465:P917565 WVZ851929:WVZ852029 WMD851929:WMD852029 WCH851929:WCH852029 VSL851929:VSL852029 VIP851929:VIP852029 UYT851929:UYT852029 UOX851929:UOX852029 UFB851929:UFB852029 TVF851929:TVF852029 TLJ851929:TLJ852029 TBN851929:TBN852029 SRR851929:SRR852029 SHV851929:SHV852029 RXZ851929:RXZ852029 ROD851929:ROD852029 REH851929:REH852029 QUL851929:QUL852029 QKP851929:QKP852029 QAT851929:QAT852029 PQX851929:PQX852029 PHB851929:PHB852029 OXF851929:OXF852029 ONJ851929:ONJ852029 ODN851929:ODN852029 NTR851929:NTR852029 NJV851929:NJV852029 MZZ851929:MZZ852029 MQD851929:MQD852029 MGH851929:MGH852029 LWL851929:LWL852029 LMP851929:LMP852029 LCT851929:LCT852029 KSX851929:KSX852029 KJB851929:KJB852029 JZF851929:JZF852029 JPJ851929:JPJ852029 JFN851929:JFN852029 IVR851929:IVR852029 ILV851929:ILV852029 IBZ851929:IBZ852029 HSD851929:HSD852029 HIH851929:HIH852029 GYL851929:GYL852029 GOP851929:GOP852029 GET851929:GET852029 FUX851929:FUX852029 FLB851929:FLB852029 FBF851929:FBF852029 ERJ851929:ERJ852029 EHN851929:EHN852029 DXR851929:DXR852029 DNV851929:DNV852029 DDZ851929:DDZ852029 CUD851929:CUD852029 CKH851929:CKH852029 CAL851929:CAL852029 BQP851929:BQP852029 BGT851929:BGT852029 AWX851929:AWX852029 ANB851929:ANB852029 ADF851929:ADF852029 TJ851929:TJ852029 JN851929:JN852029 P851929:P852029 WVZ786393:WVZ786493 WMD786393:WMD786493 WCH786393:WCH786493 VSL786393:VSL786493 VIP786393:VIP786493 UYT786393:UYT786493 UOX786393:UOX786493 UFB786393:UFB786493 TVF786393:TVF786493 TLJ786393:TLJ786493 TBN786393:TBN786493 SRR786393:SRR786493 SHV786393:SHV786493 RXZ786393:RXZ786493 ROD786393:ROD786493 REH786393:REH786493 QUL786393:QUL786493 QKP786393:QKP786493 QAT786393:QAT786493 PQX786393:PQX786493 PHB786393:PHB786493 OXF786393:OXF786493 ONJ786393:ONJ786493 ODN786393:ODN786493 NTR786393:NTR786493 NJV786393:NJV786493 MZZ786393:MZZ786493 MQD786393:MQD786493 MGH786393:MGH786493 LWL786393:LWL786493 LMP786393:LMP786493 LCT786393:LCT786493 KSX786393:KSX786493 KJB786393:KJB786493 JZF786393:JZF786493 JPJ786393:JPJ786493 JFN786393:JFN786493 IVR786393:IVR786493 ILV786393:ILV786493 IBZ786393:IBZ786493 HSD786393:HSD786493 HIH786393:HIH786493 GYL786393:GYL786493 GOP786393:GOP786493 GET786393:GET786493 FUX786393:FUX786493 FLB786393:FLB786493 FBF786393:FBF786493 ERJ786393:ERJ786493 EHN786393:EHN786493 DXR786393:DXR786493 DNV786393:DNV786493 DDZ786393:DDZ786493 CUD786393:CUD786493 CKH786393:CKH786493 CAL786393:CAL786493 BQP786393:BQP786493 BGT786393:BGT786493 AWX786393:AWX786493 ANB786393:ANB786493 ADF786393:ADF786493 TJ786393:TJ786493 JN786393:JN786493 P786393:P786493 WVZ720857:WVZ720957 WMD720857:WMD720957 WCH720857:WCH720957 VSL720857:VSL720957 VIP720857:VIP720957 UYT720857:UYT720957 UOX720857:UOX720957 UFB720857:UFB720957 TVF720857:TVF720957 TLJ720857:TLJ720957 TBN720857:TBN720957 SRR720857:SRR720957 SHV720857:SHV720957 RXZ720857:RXZ720957 ROD720857:ROD720957 REH720857:REH720957 QUL720857:QUL720957 QKP720857:QKP720957 QAT720857:QAT720957 PQX720857:PQX720957 PHB720857:PHB720957 OXF720857:OXF720957 ONJ720857:ONJ720957 ODN720857:ODN720957 NTR720857:NTR720957 NJV720857:NJV720957 MZZ720857:MZZ720957 MQD720857:MQD720957 MGH720857:MGH720957 LWL720857:LWL720957 LMP720857:LMP720957 LCT720857:LCT720957 KSX720857:KSX720957 KJB720857:KJB720957 JZF720857:JZF720957 JPJ720857:JPJ720957 JFN720857:JFN720957 IVR720857:IVR720957 ILV720857:ILV720957 IBZ720857:IBZ720957 HSD720857:HSD720957 HIH720857:HIH720957 GYL720857:GYL720957 GOP720857:GOP720957 GET720857:GET720957 FUX720857:FUX720957 FLB720857:FLB720957 FBF720857:FBF720957 ERJ720857:ERJ720957 EHN720857:EHN720957 DXR720857:DXR720957 DNV720857:DNV720957 DDZ720857:DDZ720957 CUD720857:CUD720957 CKH720857:CKH720957 CAL720857:CAL720957 BQP720857:BQP720957 BGT720857:BGT720957 AWX720857:AWX720957 ANB720857:ANB720957 ADF720857:ADF720957 TJ720857:TJ720957 JN720857:JN720957 P720857:P720957 WVZ655321:WVZ655421 WMD655321:WMD655421 WCH655321:WCH655421 VSL655321:VSL655421 VIP655321:VIP655421 UYT655321:UYT655421 UOX655321:UOX655421 UFB655321:UFB655421 TVF655321:TVF655421 TLJ655321:TLJ655421 TBN655321:TBN655421 SRR655321:SRR655421 SHV655321:SHV655421 RXZ655321:RXZ655421 ROD655321:ROD655421 REH655321:REH655421 QUL655321:QUL655421 QKP655321:QKP655421 QAT655321:QAT655421 PQX655321:PQX655421 PHB655321:PHB655421 OXF655321:OXF655421 ONJ655321:ONJ655421 ODN655321:ODN655421 NTR655321:NTR655421 NJV655321:NJV655421 MZZ655321:MZZ655421 MQD655321:MQD655421 MGH655321:MGH655421 LWL655321:LWL655421 LMP655321:LMP655421 LCT655321:LCT655421 KSX655321:KSX655421 KJB655321:KJB655421 JZF655321:JZF655421 JPJ655321:JPJ655421 JFN655321:JFN655421 IVR655321:IVR655421 ILV655321:ILV655421 IBZ655321:IBZ655421 HSD655321:HSD655421 HIH655321:HIH655421 GYL655321:GYL655421 GOP655321:GOP655421 GET655321:GET655421 FUX655321:FUX655421 FLB655321:FLB655421 FBF655321:FBF655421 ERJ655321:ERJ655421 EHN655321:EHN655421 DXR655321:DXR655421 DNV655321:DNV655421 DDZ655321:DDZ655421 CUD655321:CUD655421 CKH655321:CKH655421 CAL655321:CAL655421 BQP655321:BQP655421 BGT655321:BGT655421 AWX655321:AWX655421 ANB655321:ANB655421 ADF655321:ADF655421 TJ655321:TJ655421 JN655321:JN655421 P655321:P655421 WVZ589785:WVZ589885 WMD589785:WMD589885 WCH589785:WCH589885 VSL589785:VSL589885 VIP589785:VIP589885 UYT589785:UYT589885 UOX589785:UOX589885 UFB589785:UFB589885 TVF589785:TVF589885 TLJ589785:TLJ589885 TBN589785:TBN589885 SRR589785:SRR589885 SHV589785:SHV589885 RXZ589785:RXZ589885 ROD589785:ROD589885 REH589785:REH589885 QUL589785:QUL589885 QKP589785:QKP589885 QAT589785:QAT589885 PQX589785:PQX589885 PHB589785:PHB589885 OXF589785:OXF589885 ONJ589785:ONJ589885 ODN589785:ODN589885 NTR589785:NTR589885 NJV589785:NJV589885 MZZ589785:MZZ589885 MQD589785:MQD589885 MGH589785:MGH589885 LWL589785:LWL589885 LMP589785:LMP589885 LCT589785:LCT589885 KSX589785:KSX589885 KJB589785:KJB589885 JZF589785:JZF589885 JPJ589785:JPJ589885 JFN589785:JFN589885 IVR589785:IVR589885 ILV589785:ILV589885 IBZ589785:IBZ589885 HSD589785:HSD589885 HIH589785:HIH589885 GYL589785:GYL589885 GOP589785:GOP589885 GET589785:GET589885 FUX589785:FUX589885 FLB589785:FLB589885 FBF589785:FBF589885 ERJ589785:ERJ589885 EHN589785:EHN589885 DXR589785:DXR589885 DNV589785:DNV589885 DDZ589785:DDZ589885 CUD589785:CUD589885 CKH589785:CKH589885 CAL589785:CAL589885 BQP589785:BQP589885 BGT589785:BGT589885 AWX589785:AWX589885 ANB589785:ANB589885 ADF589785:ADF589885 TJ589785:TJ589885 JN589785:JN589885 P589785:P589885 WVZ524249:WVZ524349 WMD524249:WMD524349 WCH524249:WCH524349 VSL524249:VSL524349 VIP524249:VIP524349 UYT524249:UYT524349 UOX524249:UOX524349 UFB524249:UFB524349 TVF524249:TVF524349 TLJ524249:TLJ524349 TBN524249:TBN524349 SRR524249:SRR524349 SHV524249:SHV524349 RXZ524249:RXZ524349 ROD524249:ROD524349 REH524249:REH524349 QUL524249:QUL524349 QKP524249:QKP524349 QAT524249:QAT524349 PQX524249:PQX524349 PHB524249:PHB524349 OXF524249:OXF524349 ONJ524249:ONJ524349 ODN524249:ODN524349 NTR524249:NTR524349 NJV524249:NJV524349 MZZ524249:MZZ524349 MQD524249:MQD524349 MGH524249:MGH524349 LWL524249:LWL524349 LMP524249:LMP524349 LCT524249:LCT524349 KSX524249:KSX524349 KJB524249:KJB524349 JZF524249:JZF524349 JPJ524249:JPJ524349 JFN524249:JFN524349 IVR524249:IVR524349 ILV524249:ILV524349 IBZ524249:IBZ524349 HSD524249:HSD524349 HIH524249:HIH524349 GYL524249:GYL524349 GOP524249:GOP524349 GET524249:GET524349 FUX524249:FUX524349 FLB524249:FLB524349 FBF524249:FBF524349 ERJ524249:ERJ524349 EHN524249:EHN524349 DXR524249:DXR524349 DNV524249:DNV524349 DDZ524249:DDZ524349 CUD524249:CUD524349 CKH524249:CKH524349 CAL524249:CAL524349 BQP524249:BQP524349 BGT524249:BGT524349 AWX524249:AWX524349 ANB524249:ANB524349 ADF524249:ADF524349 TJ524249:TJ524349 JN524249:JN524349 P524249:P524349 WVZ458713:WVZ458813 WMD458713:WMD458813 WCH458713:WCH458813 VSL458713:VSL458813 VIP458713:VIP458813 UYT458713:UYT458813 UOX458713:UOX458813 UFB458713:UFB458813 TVF458713:TVF458813 TLJ458713:TLJ458813 TBN458713:TBN458813 SRR458713:SRR458813 SHV458713:SHV458813 RXZ458713:RXZ458813 ROD458713:ROD458813 REH458713:REH458813 QUL458713:QUL458813 QKP458713:QKP458813 QAT458713:QAT458813 PQX458713:PQX458813 PHB458713:PHB458813 OXF458713:OXF458813 ONJ458713:ONJ458813 ODN458713:ODN458813 NTR458713:NTR458813 NJV458713:NJV458813 MZZ458713:MZZ458813 MQD458713:MQD458813 MGH458713:MGH458813 LWL458713:LWL458813 LMP458713:LMP458813 LCT458713:LCT458813 KSX458713:KSX458813 KJB458713:KJB458813 JZF458713:JZF458813 JPJ458713:JPJ458813 JFN458713:JFN458813 IVR458713:IVR458813 ILV458713:ILV458813 IBZ458713:IBZ458813 HSD458713:HSD458813 HIH458713:HIH458813 GYL458713:GYL458813 GOP458713:GOP458813 GET458713:GET458813 FUX458713:FUX458813 FLB458713:FLB458813 FBF458713:FBF458813 ERJ458713:ERJ458813 EHN458713:EHN458813 DXR458713:DXR458813 DNV458713:DNV458813 DDZ458713:DDZ458813 CUD458713:CUD458813 CKH458713:CKH458813 CAL458713:CAL458813 BQP458713:BQP458813 BGT458713:BGT458813 AWX458713:AWX458813 ANB458713:ANB458813 ADF458713:ADF458813 TJ458713:TJ458813 JN458713:JN458813 P458713:P458813 WVZ393177:WVZ393277 WMD393177:WMD393277 WCH393177:WCH393277 VSL393177:VSL393277 VIP393177:VIP393277 UYT393177:UYT393277 UOX393177:UOX393277 UFB393177:UFB393277 TVF393177:TVF393277 TLJ393177:TLJ393277 TBN393177:TBN393277 SRR393177:SRR393277 SHV393177:SHV393277 RXZ393177:RXZ393277 ROD393177:ROD393277 REH393177:REH393277 QUL393177:QUL393277 QKP393177:QKP393277 QAT393177:QAT393277 PQX393177:PQX393277 PHB393177:PHB393277 OXF393177:OXF393277 ONJ393177:ONJ393277 ODN393177:ODN393277 NTR393177:NTR393277 NJV393177:NJV393277 MZZ393177:MZZ393277 MQD393177:MQD393277 MGH393177:MGH393277 LWL393177:LWL393277 LMP393177:LMP393277 LCT393177:LCT393277 KSX393177:KSX393277 KJB393177:KJB393277 JZF393177:JZF393277 JPJ393177:JPJ393277 JFN393177:JFN393277 IVR393177:IVR393277 ILV393177:ILV393277 IBZ393177:IBZ393277 HSD393177:HSD393277 HIH393177:HIH393277 GYL393177:GYL393277 GOP393177:GOP393277 GET393177:GET393277 FUX393177:FUX393277 FLB393177:FLB393277 FBF393177:FBF393277 ERJ393177:ERJ393277 EHN393177:EHN393277 DXR393177:DXR393277 DNV393177:DNV393277 DDZ393177:DDZ393277 CUD393177:CUD393277 CKH393177:CKH393277 CAL393177:CAL393277 BQP393177:BQP393277 BGT393177:BGT393277 AWX393177:AWX393277 ANB393177:ANB393277 ADF393177:ADF393277 TJ393177:TJ393277 JN393177:JN393277 P393177:P393277 WVZ327641:WVZ327741 WMD327641:WMD327741 WCH327641:WCH327741 VSL327641:VSL327741 VIP327641:VIP327741 UYT327641:UYT327741 UOX327641:UOX327741 UFB327641:UFB327741 TVF327641:TVF327741 TLJ327641:TLJ327741 TBN327641:TBN327741 SRR327641:SRR327741 SHV327641:SHV327741 RXZ327641:RXZ327741 ROD327641:ROD327741 REH327641:REH327741 QUL327641:QUL327741 QKP327641:QKP327741 QAT327641:QAT327741 PQX327641:PQX327741 PHB327641:PHB327741 OXF327641:OXF327741 ONJ327641:ONJ327741 ODN327641:ODN327741 NTR327641:NTR327741 NJV327641:NJV327741 MZZ327641:MZZ327741 MQD327641:MQD327741 MGH327641:MGH327741 LWL327641:LWL327741 LMP327641:LMP327741 LCT327641:LCT327741 KSX327641:KSX327741 KJB327641:KJB327741 JZF327641:JZF327741 JPJ327641:JPJ327741 JFN327641:JFN327741 IVR327641:IVR327741 ILV327641:ILV327741 IBZ327641:IBZ327741 HSD327641:HSD327741 HIH327641:HIH327741 GYL327641:GYL327741 GOP327641:GOP327741 GET327641:GET327741 FUX327641:FUX327741 FLB327641:FLB327741 FBF327641:FBF327741 ERJ327641:ERJ327741 EHN327641:EHN327741 DXR327641:DXR327741 DNV327641:DNV327741 DDZ327641:DDZ327741 CUD327641:CUD327741 CKH327641:CKH327741 CAL327641:CAL327741 BQP327641:BQP327741 BGT327641:BGT327741 AWX327641:AWX327741 ANB327641:ANB327741 ADF327641:ADF327741 TJ327641:TJ327741 JN327641:JN327741 P327641:P327741 WVZ262105:WVZ262205 WMD262105:WMD262205 WCH262105:WCH262205 VSL262105:VSL262205 VIP262105:VIP262205 UYT262105:UYT262205 UOX262105:UOX262205 UFB262105:UFB262205 TVF262105:TVF262205 TLJ262105:TLJ262205 TBN262105:TBN262205 SRR262105:SRR262205 SHV262105:SHV262205 RXZ262105:RXZ262205 ROD262105:ROD262205 REH262105:REH262205 QUL262105:QUL262205 QKP262105:QKP262205 QAT262105:QAT262205 PQX262105:PQX262205 PHB262105:PHB262205 OXF262105:OXF262205 ONJ262105:ONJ262205 ODN262105:ODN262205 NTR262105:NTR262205 NJV262105:NJV262205 MZZ262105:MZZ262205 MQD262105:MQD262205 MGH262105:MGH262205 LWL262105:LWL262205 LMP262105:LMP262205 LCT262105:LCT262205 KSX262105:KSX262205 KJB262105:KJB262205 JZF262105:JZF262205 JPJ262105:JPJ262205 JFN262105:JFN262205 IVR262105:IVR262205 ILV262105:ILV262205 IBZ262105:IBZ262205 HSD262105:HSD262205 HIH262105:HIH262205 GYL262105:GYL262205 GOP262105:GOP262205 GET262105:GET262205 FUX262105:FUX262205 FLB262105:FLB262205 FBF262105:FBF262205 ERJ262105:ERJ262205 EHN262105:EHN262205 DXR262105:DXR262205 DNV262105:DNV262205 DDZ262105:DDZ262205 CUD262105:CUD262205 CKH262105:CKH262205 CAL262105:CAL262205 BQP262105:BQP262205 BGT262105:BGT262205 AWX262105:AWX262205 ANB262105:ANB262205 ADF262105:ADF262205 TJ262105:TJ262205 JN262105:JN262205 P262105:P262205 WVZ196569:WVZ196669 WMD196569:WMD196669 WCH196569:WCH196669 VSL196569:VSL196669 VIP196569:VIP196669 UYT196569:UYT196669 UOX196569:UOX196669 UFB196569:UFB196669 TVF196569:TVF196669 TLJ196569:TLJ196669 TBN196569:TBN196669 SRR196569:SRR196669 SHV196569:SHV196669 RXZ196569:RXZ196669 ROD196569:ROD196669 REH196569:REH196669 QUL196569:QUL196669 QKP196569:QKP196669 QAT196569:QAT196669 PQX196569:PQX196669 PHB196569:PHB196669 OXF196569:OXF196669 ONJ196569:ONJ196669 ODN196569:ODN196669 NTR196569:NTR196669 NJV196569:NJV196669 MZZ196569:MZZ196669 MQD196569:MQD196669 MGH196569:MGH196669 LWL196569:LWL196669 LMP196569:LMP196669 LCT196569:LCT196669 KSX196569:KSX196669 KJB196569:KJB196669 JZF196569:JZF196669 JPJ196569:JPJ196669 JFN196569:JFN196669 IVR196569:IVR196669 ILV196569:ILV196669 IBZ196569:IBZ196669 HSD196569:HSD196669 HIH196569:HIH196669 GYL196569:GYL196669 GOP196569:GOP196669 GET196569:GET196669 FUX196569:FUX196669 FLB196569:FLB196669 FBF196569:FBF196669 ERJ196569:ERJ196669 EHN196569:EHN196669 DXR196569:DXR196669 DNV196569:DNV196669 DDZ196569:DDZ196669 CUD196569:CUD196669 CKH196569:CKH196669 CAL196569:CAL196669 BQP196569:BQP196669 BGT196569:BGT196669 AWX196569:AWX196669 ANB196569:ANB196669 ADF196569:ADF196669 TJ196569:TJ196669 JN196569:JN196669 P196569:P196669 WVZ131033:WVZ131133 WMD131033:WMD131133 WCH131033:WCH131133 VSL131033:VSL131133 VIP131033:VIP131133 UYT131033:UYT131133 UOX131033:UOX131133 UFB131033:UFB131133 TVF131033:TVF131133 TLJ131033:TLJ131133 TBN131033:TBN131133 SRR131033:SRR131133 SHV131033:SHV131133 RXZ131033:RXZ131133 ROD131033:ROD131133 REH131033:REH131133 QUL131033:QUL131133 QKP131033:QKP131133 QAT131033:QAT131133 PQX131033:PQX131133 PHB131033:PHB131133 OXF131033:OXF131133 ONJ131033:ONJ131133 ODN131033:ODN131133 NTR131033:NTR131133 NJV131033:NJV131133 MZZ131033:MZZ131133 MQD131033:MQD131133 MGH131033:MGH131133 LWL131033:LWL131133 LMP131033:LMP131133 LCT131033:LCT131133 KSX131033:KSX131133 KJB131033:KJB131133 JZF131033:JZF131133 JPJ131033:JPJ131133 JFN131033:JFN131133 IVR131033:IVR131133 ILV131033:ILV131133 IBZ131033:IBZ131133 HSD131033:HSD131133 HIH131033:HIH131133 GYL131033:GYL131133 GOP131033:GOP131133 GET131033:GET131133 FUX131033:FUX131133 FLB131033:FLB131133 FBF131033:FBF131133 ERJ131033:ERJ131133 EHN131033:EHN131133 DXR131033:DXR131133 DNV131033:DNV131133 DDZ131033:DDZ131133 CUD131033:CUD131133 CKH131033:CKH131133 CAL131033:CAL131133 BQP131033:BQP131133 BGT131033:BGT131133 AWX131033:AWX131133 ANB131033:ANB131133 ADF131033:ADF131133 TJ131033:TJ131133 JN131033:JN131133 P131033:P131133 WVZ65497:WVZ65597 WMD65497:WMD65597 WCH65497:WCH65597 VSL65497:VSL65597 VIP65497:VIP65597 UYT65497:UYT65597 UOX65497:UOX65597 UFB65497:UFB65597 TVF65497:TVF65597 TLJ65497:TLJ65597 TBN65497:TBN65597 SRR65497:SRR65597 SHV65497:SHV65597 RXZ65497:RXZ65597 ROD65497:ROD65597 REH65497:REH65597 QUL65497:QUL65597 QKP65497:QKP65597 QAT65497:QAT65597 PQX65497:PQX65597 PHB65497:PHB65597 OXF65497:OXF65597 ONJ65497:ONJ65597 ODN65497:ODN65597 NTR65497:NTR65597 NJV65497:NJV65597 MZZ65497:MZZ65597 MQD65497:MQD65597 MGH65497:MGH65597 LWL65497:LWL65597 LMP65497:LMP65597 LCT65497:LCT65597 KSX65497:KSX65597 KJB65497:KJB65597 JZF65497:JZF65597 JPJ65497:JPJ65597 JFN65497:JFN65597 IVR65497:IVR65597 ILV65497:ILV65597 IBZ65497:IBZ65597 HSD65497:HSD65597 HIH65497:HIH65597 GYL65497:GYL65597 GOP65497:GOP65597 GET65497:GET65597 FUX65497:FUX65597 FLB65497:FLB65597 FBF65497:FBF65597 ERJ65497:ERJ65597 EHN65497:EHN65597 DXR65497:DXR65597 DNV65497:DNV65597 DDZ65497:DDZ65597 CUD65497:CUD65597 CKH65497:CKH65597 CAL65497:CAL65597 BQP65497:BQP65597 BGT65497:BGT65597 AWX65497:AWX65597 ANB65497:ANB65597 ADF65497:ADF65597 TJ65497:TJ65597 JN65497:JN65597 P65497:P65597 WMD983001:WMD983101 WMD12:WMD42 WCH12:WCH42 VSL12:VSL42 VIP12:VIP42 UYT12:UYT42 UOX12:UOX42 UFB12:UFB42 TVF12:TVF42 TLJ12:TLJ42 TBN12:TBN42 SRR12:SRR42 SHV12:SHV42 RXZ12:RXZ42 ROD12:ROD42 REH12:REH42 QUL12:QUL42 QKP12:QKP42 QAT12:QAT42 PQX12:PQX42 PHB12:PHB42 OXF12:OXF42 ONJ12:ONJ42 ODN12:ODN42 NTR12:NTR42 NJV12:NJV42 MZZ12:MZZ42 MQD12:MQD42 MGH12:MGH42 LWL12:LWL42 LMP12:LMP42 LCT12:LCT42 KSX12:KSX42 KJB12:KJB42 JZF12:JZF42 JPJ12:JPJ42 JFN12:JFN42 IVR12:IVR42 ILV12:ILV42 IBZ12:IBZ42 HSD12:HSD42 HIH12:HIH42 GYL12:GYL42 GOP12:GOP42 GET12:GET42 FUX12:FUX42 FLB12:FLB42 FBF12:FBF42 ERJ12:ERJ42 EHN12:EHN42 DXR12:DXR42 DNV12:DNV42 DDZ12:DDZ42 CUD12:CUD42 CKH12:CKH42 CAL12:CAL42 BQP12:BQP42 BGT12:BGT42 AWX12:AWX42 ANB12:ANB42 ADF12:ADF42 TJ12:TJ42 JN12:JN42 WVZ12:WVZ42 TJ44 ADF44 ANB44 AWX44 BGT44 BQP44 CAL44 CKH44 CUD44 DDZ44 DNV44 DXR44 EHN44 ERJ44 FBF44 FLB44 FUX44 GET44 GOP44 GYL44 HIH44 HSD44 IBZ44 ILV44 IVR44 JFN44 JPJ44 JZF44 KJB44 KSX44 LCT44 LMP44 LWL44 MGH44 MQD44 MZZ44 NJV44 NTR44 ODN44 ONJ44 OXF44 PHB44 PQX44 QAT44 QKP44 QUL44 REH44 ROD44 RXZ44 SHV44 SRR44 TBN44 TLJ44 TVF44 UFB44 UOX44 UYT44 VIP44 VSL44 WCH44 WMD44 WVZ44 JN44"/>
    <dataValidation allowBlank="1" showInputMessage="1" showErrorMessage="1" prompt="EITHER WRITE YOUR OWN HPS OR EMPTY" sqref="F196567:O196568 F262103:O262104 F327639:O327640 F393175:O393176 F458711:O458712 F524247:O524248 F589783:O589784 F655319:O655320 F720855:O720856 F786391:O786392 F851927:O851928 F917463:O917464 F982999:O983000 WWC982999:WWL983000 WMG982999:WMP983000 WCK982999:WCT983000 VSO982999:VSX983000 VIS982999:VJB983000 UYW982999:UZF983000 UPA982999:UPJ983000 UFE982999:UFN983000 TVI982999:TVR983000 TLM982999:TLV983000 TBQ982999:TBZ983000 SRU982999:SSD983000 SHY982999:SIH983000 RYC982999:RYL983000 ROG982999:ROP983000 REK982999:RET983000 QUO982999:QUX983000 QKS982999:QLB983000 QAW982999:QBF983000 PRA982999:PRJ983000 PHE982999:PHN983000 OXI982999:OXR983000 ONM982999:ONV983000 ODQ982999:ODZ983000 NTU982999:NUD983000 NJY982999:NKH983000 NAC982999:NAL983000 MQG982999:MQP983000 MGK982999:MGT983000 LWO982999:LWX983000 LMS982999:LNB983000 LCW982999:LDF983000 KTA982999:KTJ983000 KJE982999:KJN983000 JZI982999:JZR983000 JPM982999:JPV983000 JFQ982999:JFZ983000 IVU982999:IWD983000 ILY982999:IMH983000 ICC982999:ICL983000 HSG982999:HSP983000 HIK982999:HIT983000 GYO982999:GYX983000 GOS982999:GPB983000 GEW982999:GFF983000 FVA982999:FVJ983000 FLE982999:FLN983000 FBI982999:FBR983000 ERM982999:ERV983000 EHQ982999:EHZ983000 DXU982999:DYD983000 DNY982999:DOH983000 DEC982999:DEL983000 CUG982999:CUP983000 CKK982999:CKT983000 CAO982999:CAX983000 BQS982999:BRB983000 BGW982999:BHF983000 AXA982999:AXJ983000 ANE982999:ANN983000 ADI982999:ADR983000 TM982999:TV983000 JQ982999:JZ983000 S982999:AD983000 WWC917463:WWL917464 WMG917463:WMP917464 WCK917463:WCT917464 VSO917463:VSX917464 VIS917463:VJB917464 UYW917463:UZF917464 UPA917463:UPJ917464 UFE917463:UFN917464 TVI917463:TVR917464 TLM917463:TLV917464 TBQ917463:TBZ917464 SRU917463:SSD917464 SHY917463:SIH917464 RYC917463:RYL917464 ROG917463:ROP917464 REK917463:RET917464 QUO917463:QUX917464 QKS917463:QLB917464 QAW917463:QBF917464 PRA917463:PRJ917464 PHE917463:PHN917464 OXI917463:OXR917464 ONM917463:ONV917464 ODQ917463:ODZ917464 NTU917463:NUD917464 NJY917463:NKH917464 NAC917463:NAL917464 MQG917463:MQP917464 MGK917463:MGT917464 LWO917463:LWX917464 LMS917463:LNB917464 LCW917463:LDF917464 KTA917463:KTJ917464 KJE917463:KJN917464 JZI917463:JZR917464 JPM917463:JPV917464 JFQ917463:JFZ917464 IVU917463:IWD917464 ILY917463:IMH917464 ICC917463:ICL917464 HSG917463:HSP917464 HIK917463:HIT917464 GYO917463:GYX917464 GOS917463:GPB917464 GEW917463:GFF917464 FVA917463:FVJ917464 FLE917463:FLN917464 FBI917463:FBR917464 ERM917463:ERV917464 EHQ917463:EHZ917464 DXU917463:DYD917464 DNY917463:DOH917464 DEC917463:DEL917464 CUG917463:CUP917464 CKK917463:CKT917464 CAO917463:CAX917464 BQS917463:BRB917464 BGW917463:BHF917464 AXA917463:AXJ917464 ANE917463:ANN917464 ADI917463:ADR917464 TM917463:TV917464 JQ917463:JZ917464 S917463:AD917464 WWC851927:WWL851928 WMG851927:WMP851928 WCK851927:WCT851928 VSO851927:VSX851928 VIS851927:VJB851928 UYW851927:UZF851928 UPA851927:UPJ851928 UFE851927:UFN851928 TVI851927:TVR851928 TLM851927:TLV851928 TBQ851927:TBZ851928 SRU851927:SSD851928 SHY851927:SIH851928 RYC851927:RYL851928 ROG851927:ROP851928 REK851927:RET851928 QUO851927:QUX851928 QKS851927:QLB851928 QAW851927:QBF851928 PRA851927:PRJ851928 PHE851927:PHN851928 OXI851927:OXR851928 ONM851927:ONV851928 ODQ851927:ODZ851928 NTU851927:NUD851928 NJY851927:NKH851928 NAC851927:NAL851928 MQG851927:MQP851928 MGK851927:MGT851928 LWO851927:LWX851928 LMS851927:LNB851928 LCW851927:LDF851928 KTA851927:KTJ851928 KJE851927:KJN851928 JZI851927:JZR851928 JPM851927:JPV851928 JFQ851927:JFZ851928 IVU851927:IWD851928 ILY851927:IMH851928 ICC851927:ICL851928 HSG851927:HSP851928 HIK851927:HIT851928 GYO851927:GYX851928 GOS851927:GPB851928 GEW851927:GFF851928 FVA851927:FVJ851928 FLE851927:FLN851928 FBI851927:FBR851928 ERM851927:ERV851928 EHQ851927:EHZ851928 DXU851927:DYD851928 DNY851927:DOH851928 DEC851927:DEL851928 CUG851927:CUP851928 CKK851927:CKT851928 CAO851927:CAX851928 BQS851927:BRB851928 BGW851927:BHF851928 AXA851927:AXJ851928 ANE851927:ANN851928 ADI851927:ADR851928 TM851927:TV851928 JQ851927:JZ851928 S851927:AD851928 WWC786391:WWL786392 WMG786391:WMP786392 WCK786391:WCT786392 VSO786391:VSX786392 VIS786391:VJB786392 UYW786391:UZF786392 UPA786391:UPJ786392 UFE786391:UFN786392 TVI786391:TVR786392 TLM786391:TLV786392 TBQ786391:TBZ786392 SRU786391:SSD786392 SHY786391:SIH786392 RYC786391:RYL786392 ROG786391:ROP786392 REK786391:RET786392 QUO786391:QUX786392 QKS786391:QLB786392 QAW786391:QBF786392 PRA786391:PRJ786392 PHE786391:PHN786392 OXI786391:OXR786392 ONM786391:ONV786392 ODQ786391:ODZ786392 NTU786391:NUD786392 NJY786391:NKH786392 NAC786391:NAL786392 MQG786391:MQP786392 MGK786391:MGT786392 LWO786391:LWX786392 LMS786391:LNB786392 LCW786391:LDF786392 KTA786391:KTJ786392 KJE786391:KJN786392 JZI786391:JZR786392 JPM786391:JPV786392 JFQ786391:JFZ786392 IVU786391:IWD786392 ILY786391:IMH786392 ICC786391:ICL786392 HSG786391:HSP786392 HIK786391:HIT786392 GYO786391:GYX786392 GOS786391:GPB786392 GEW786391:GFF786392 FVA786391:FVJ786392 FLE786391:FLN786392 FBI786391:FBR786392 ERM786391:ERV786392 EHQ786391:EHZ786392 DXU786391:DYD786392 DNY786391:DOH786392 DEC786391:DEL786392 CUG786391:CUP786392 CKK786391:CKT786392 CAO786391:CAX786392 BQS786391:BRB786392 BGW786391:BHF786392 AXA786391:AXJ786392 ANE786391:ANN786392 ADI786391:ADR786392 TM786391:TV786392 JQ786391:JZ786392 S786391:AD786392 WWC720855:WWL720856 WMG720855:WMP720856 WCK720855:WCT720856 VSO720855:VSX720856 VIS720855:VJB720856 UYW720855:UZF720856 UPA720855:UPJ720856 UFE720855:UFN720856 TVI720855:TVR720856 TLM720855:TLV720856 TBQ720855:TBZ720856 SRU720855:SSD720856 SHY720855:SIH720856 RYC720855:RYL720856 ROG720855:ROP720856 REK720855:RET720856 QUO720855:QUX720856 QKS720855:QLB720856 QAW720855:QBF720856 PRA720855:PRJ720856 PHE720855:PHN720856 OXI720855:OXR720856 ONM720855:ONV720856 ODQ720855:ODZ720856 NTU720855:NUD720856 NJY720855:NKH720856 NAC720855:NAL720856 MQG720855:MQP720856 MGK720855:MGT720856 LWO720855:LWX720856 LMS720855:LNB720856 LCW720855:LDF720856 KTA720855:KTJ720856 KJE720855:KJN720856 JZI720855:JZR720856 JPM720855:JPV720856 JFQ720855:JFZ720856 IVU720855:IWD720856 ILY720855:IMH720856 ICC720855:ICL720856 HSG720855:HSP720856 HIK720855:HIT720856 GYO720855:GYX720856 GOS720855:GPB720856 GEW720855:GFF720856 FVA720855:FVJ720856 FLE720855:FLN720856 FBI720855:FBR720856 ERM720855:ERV720856 EHQ720855:EHZ720856 DXU720855:DYD720856 DNY720855:DOH720856 DEC720855:DEL720856 CUG720855:CUP720856 CKK720855:CKT720856 CAO720855:CAX720856 BQS720855:BRB720856 BGW720855:BHF720856 AXA720855:AXJ720856 ANE720855:ANN720856 ADI720855:ADR720856 TM720855:TV720856 JQ720855:JZ720856 S720855:AD720856 WWC655319:WWL655320 WMG655319:WMP655320 WCK655319:WCT655320 VSO655319:VSX655320 VIS655319:VJB655320 UYW655319:UZF655320 UPA655319:UPJ655320 UFE655319:UFN655320 TVI655319:TVR655320 TLM655319:TLV655320 TBQ655319:TBZ655320 SRU655319:SSD655320 SHY655319:SIH655320 RYC655319:RYL655320 ROG655319:ROP655320 REK655319:RET655320 QUO655319:QUX655320 QKS655319:QLB655320 QAW655319:QBF655320 PRA655319:PRJ655320 PHE655319:PHN655320 OXI655319:OXR655320 ONM655319:ONV655320 ODQ655319:ODZ655320 NTU655319:NUD655320 NJY655319:NKH655320 NAC655319:NAL655320 MQG655319:MQP655320 MGK655319:MGT655320 LWO655319:LWX655320 LMS655319:LNB655320 LCW655319:LDF655320 KTA655319:KTJ655320 KJE655319:KJN655320 JZI655319:JZR655320 JPM655319:JPV655320 JFQ655319:JFZ655320 IVU655319:IWD655320 ILY655319:IMH655320 ICC655319:ICL655320 HSG655319:HSP655320 HIK655319:HIT655320 GYO655319:GYX655320 GOS655319:GPB655320 GEW655319:GFF655320 FVA655319:FVJ655320 FLE655319:FLN655320 FBI655319:FBR655320 ERM655319:ERV655320 EHQ655319:EHZ655320 DXU655319:DYD655320 DNY655319:DOH655320 DEC655319:DEL655320 CUG655319:CUP655320 CKK655319:CKT655320 CAO655319:CAX655320 BQS655319:BRB655320 BGW655319:BHF655320 AXA655319:AXJ655320 ANE655319:ANN655320 ADI655319:ADR655320 TM655319:TV655320 JQ655319:JZ655320 S655319:AD655320 WWC589783:WWL589784 WMG589783:WMP589784 WCK589783:WCT589784 VSO589783:VSX589784 VIS589783:VJB589784 UYW589783:UZF589784 UPA589783:UPJ589784 UFE589783:UFN589784 TVI589783:TVR589784 TLM589783:TLV589784 TBQ589783:TBZ589784 SRU589783:SSD589784 SHY589783:SIH589784 RYC589783:RYL589784 ROG589783:ROP589784 REK589783:RET589784 QUO589783:QUX589784 QKS589783:QLB589784 QAW589783:QBF589784 PRA589783:PRJ589784 PHE589783:PHN589784 OXI589783:OXR589784 ONM589783:ONV589784 ODQ589783:ODZ589784 NTU589783:NUD589784 NJY589783:NKH589784 NAC589783:NAL589784 MQG589783:MQP589784 MGK589783:MGT589784 LWO589783:LWX589784 LMS589783:LNB589784 LCW589783:LDF589784 KTA589783:KTJ589784 KJE589783:KJN589784 JZI589783:JZR589784 JPM589783:JPV589784 JFQ589783:JFZ589784 IVU589783:IWD589784 ILY589783:IMH589784 ICC589783:ICL589784 HSG589783:HSP589784 HIK589783:HIT589784 GYO589783:GYX589784 GOS589783:GPB589784 GEW589783:GFF589784 FVA589783:FVJ589784 FLE589783:FLN589784 FBI589783:FBR589784 ERM589783:ERV589784 EHQ589783:EHZ589784 DXU589783:DYD589784 DNY589783:DOH589784 DEC589783:DEL589784 CUG589783:CUP589784 CKK589783:CKT589784 CAO589783:CAX589784 BQS589783:BRB589784 BGW589783:BHF589784 AXA589783:AXJ589784 ANE589783:ANN589784 ADI589783:ADR589784 TM589783:TV589784 JQ589783:JZ589784 S589783:AD589784 WWC524247:WWL524248 WMG524247:WMP524248 WCK524247:WCT524248 VSO524247:VSX524248 VIS524247:VJB524248 UYW524247:UZF524248 UPA524247:UPJ524248 UFE524247:UFN524248 TVI524247:TVR524248 TLM524247:TLV524248 TBQ524247:TBZ524248 SRU524247:SSD524248 SHY524247:SIH524248 RYC524247:RYL524248 ROG524247:ROP524248 REK524247:RET524248 QUO524247:QUX524248 QKS524247:QLB524248 QAW524247:QBF524248 PRA524247:PRJ524248 PHE524247:PHN524248 OXI524247:OXR524248 ONM524247:ONV524248 ODQ524247:ODZ524248 NTU524247:NUD524248 NJY524247:NKH524248 NAC524247:NAL524248 MQG524247:MQP524248 MGK524247:MGT524248 LWO524247:LWX524248 LMS524247:LNB524248 LCW524247:LDF524248 KTA524247:KTJ524248 KJE524247:KJN524248 JZI524247:JZR524248 JPM524247:JPV524248 JFQ524247:JFZ524248 IVU524247:IWD524248 ILY524247:IMH524248 ICC524247:ICL524248 HSG524247:HSP524248 HIK524247:HIT524248 GYO524247:GYX524248 GOS524247:GPB524248 GEW524247:GFF524248 FVA524247:FVJ524248 FLE524247:FLN524248 FBI524247:FBR524248 ERM524247:ERV524248 EHQ524247:EHZ524248 DXU524247:DYD524248 DNY524247:DOH524248 DEC524247:DEL524248 CUG524247:CUP524248 CKK524247:CKT524248 CAO524247:CAX524248 BQS524247:BRB524248 BGW524247:BHF524248 AXA524247:AXJ524248 ANE524247:ANN524248 ADI524247:ADR524248 TM524247:TV524248 JQ524247:JZ524248 S524247:AD524248 WWC458711:WWL458712 WMG458711:WMP458712 WCK458711:WCT458712 VSO458711:VSX458712 VIS458711:VJB458712 UYW458711:UZF458712 UPA458711:UPJ458712 UFE458711:UFN458712 TVI458711:TVR458712 TLM458711:TLV458712 TBQ458711:TBZ458712 SRU458711:SSD458712 SHY458711:SIH458712 RYC458711:RYL458712 ROG458711:ROP458712 REK458711:RET458712 QUO458711:QUX458712 QKS458711:QLB458712 QAW458711:QBF458712 PRA458711:PRJ458712 PHE458711:PHN458712 OXI458711:OXR458712 ONM458711:ONV458712 ODQ458711:ODZ458712 NTU458711:NUD458712 NJY458711:NKH458712 NAC458711:NAL458712 MQG458711:MQP458712 MGK458711:MGT458712 LWO458711:LWX458712 LMS458711:LNB458712 LCW458711:LDF458712 KTA458711:KTJ458712 KJE458711:KJN458712 JZI458711:JZR458712 JPM458711:JPV458712 JFQ458711:JFZ458712 IVU458711:IWD458712 ILY458711:IMH458712 ICC458711:ICL458712 HSG458711:HSP458712 HIK458711:HIT458712 GYO458711:GYX458712 GOS458711:GPB458712 GEW458711:GFF458712 FVA458711:FVJ458712 FLE458711:FLN458712 FBI458711:FBR458712 ERM458711:ERV458712 EHQ458711:EHZ458712 DXU458711:DYD458712 DNY458711:DOH458712 DEC458711:DEL458712 CUG458711:CUP458712 CKK458711:CKT458712 CAO458711:CAX458712 BQS458711:BRB458712 BGW458711:BHF458712 AXA458711:AXJ458712 ANE458711:ANN458712 ADI458711:ADR458712 TM458711:TV458712 JQ458711:JZ458712 S458711:AD458712 WWC393175:WWL393176 WMG393175:WMP393176 WCK393175:WCT393176 VSO393175:VSX393176 VIS393175:VJB393176 UYW393175:UZF393176 UPA393175:UPJ393176 UFE393175:UFN393176 TVI393175:TVR393176 TLM393175:TLV393176 TBQ393175:TBZ393176 SRU393175:SSD393176 SHY393175:SIH393176 RYC393175:RYL393176 ROG393175:ROP393176 REK393175:RET393176 QUO393175:QUX393176 QKS393175:QLB393176 QAW393175:QBF393176 PRA393175:PRJ393176 PHE393175:PHN393176 OXI393175:OXR393176 ONM393175:ONV393176 ODQ393175:ODZ393176 NTU393175:NUD393176 NJY393175:NKH393176 NAC393175:NAL393176 MQG393175:MQP393176 MGK393175:MGT393176 LWO393175:LWX393176 LMS393175:LNB393176 LCW393175:LDF393176 KTA393175:KTJ393176 KJE393175:KJN393176 JZI393175:JZR393176 JPM393175:JPV393176 JFQ393175:JFZ393176 IVU393175:IWD393176 ILY393175:IMH393176 ICC393175:ICL393176 HSG393175:HSP393176 HIK393175:HIT393176 GYO393175:GYX393176 GOS393175:GPB393176 GEW393175:GFF393176 FVA393175:FVJ393176 FLE393175:FLN393176 FBI393175:FBR393176 ERM393175:ERV393176 EHQ393175:EHZ393176 DXU393175:DYD393176 DNY393175:DOH393176 DEC393175:DEL393176 CUG393175:CUP393176 CKK393175:CKT393176 CAO393175:CAX393176 BQS393175:BRB393176 BGW393175:BHF393176 AXA393175:AXJ393176 ANE393175:ANN393176 ADI393175:ADR393176 TM393175:TV393176 JQ393175:JZ393176 S393175:AD393176 WWC327639:WWL327640 WMG327639:WMP327640 WCK327639:WCT327640 VSO327639:VSX327640 VIS327639:VJB327640 UYW327639:UZF327640 UPA327639:UPJ327640 UFE327639:UFN327640 TVI327639:TVR327640 TLM327639:TLV327640 TBQ327639:TBZ327640 SRU327639:SSD327640 SHY327639:SIH327640 RYC327639:RYL327640 ROG327639:ROP327640 REK327639:RET327640 QUO327639:QUX327640 QKS327639:QLB327640 QAW327639:QBF327640 PRA327639:PRJ327640 PHE327639:PHN327640 OXI327639:OXR327640 ONM327639:ONV327640 ODQ327639:ODZ327640 NTU327639:NUD327640 NJY327639:NKH327640 NAC327639:NAL327640 MQG327639:MQP327640 MGK327639:MGT327640 LWO327639:LWX327640 LMS327639:LNB327640 LCW327639:LDF327640 KTA327639:KTJ327640 KJE327639:KJN327640 JZI327639:JZR327640 JPM327639:JPV327640 JFQ327639:JFZ327640 IVU327639:IWD327640 ILY327639:IMH327640 ICC327639:ICL327640 HSG327639:HSP327640 HIK327639:HIT327640 GYO327639:GYX327640 GOS327639:GPB327640 GEW327639:GFF327640 FVA327639:FVJ327640 FLE327639:FLN327640 FBI327639:FBR327640 ERM327639:ERV327640 EHQ327639:EHZ327640 DXU327639:DYD327640 DNY327639:DOH327640 DEC327639:DEL327640 CUG327639:CUP327640 CKK327639:CKT327640 CAO327639:CAX327640 BQS327639:BRB327640 BGW327639:BHF327640 AXA327639:AXJ327640 ANE327639:ANN327640 ADI327639:ADR327640 TM327639:TV327640 JQ327639:JZ327640 S327639:AD327640 WWC262103:WWL262104 WMG262103:WMP262104 WCK262103:WCT262104 VSO262103:VSX262104 VIS262103:VJB262104 UYW262103:UZF262104 UPA262103:UPJ262104 UFE262103:UFN262104 TVI262103:TVR262104 TLM262103:TLV262104 TBQ262103:TBZ262104 SRU262103:SSD262104 SHY262103:SIH262104 RYC262103:RYL262104 ROG262103:ROP262104 REK262103:RET262104 QUO262103:QUX262104 QKS262103:QLB262104 QAW262103:QBF262104 PRA262103:PRJ262104 PHE262103:PHN262104 OXI262103:OXR262104 ONM262103:ONV262104 ODQ262103:ODZ262104 NTU262103:NUD262104 NJY262103:NKH262104 NAC262103:NAL262104 MQG262103:MQP262104 MGK262103:MGT262104 LWO262103:LWX262104 LMS262103:LNB262104 LCW262103:LDF262104 KTA262103:KTJ262104 KJE262103:KJN262104 JZI262103:JZR262104 JPM262103:JPV262104 JFQ262103:JFZ262104 IVU262103:IWD262104 ILY262103:IMH262104 ICC262103:ICL262104 HSG262103:HSP262104 HIK262103:HIT262104 GYO262103:GYX262104 GOS262103:GPB262104 GEW262103:GFF262104 FVA262103:FVJ262104 FLE262103:FLN262104 FBI262103:FBR262104 ERM262103:ERV262104 EHQ262103:EHZ262104 DXU262103:DYD262104 DNY262103:DOH262104 DEC262103:DEL262104 CUG262103:CUP262104 CKK262103:CKT262104 CAO262103:CAX262104 BQS262103:BRB262104 BGW262103:BHF262104 AXA262103:AXJ262104 ANE262103:ANN262104 ADI262103:ADR262104 TM262103:TV262104 JQ262103:JZ262104 S262103:AD262104 WWC196567:WWL196568 WMG196567:WMP196568 WCK196567:WCT196568 VSO196567:VSX196568 VIS196567:VJB196568 UYW196567:UZF196568 UPA196567:UPJ196568 UFE196567:UFN196568 TVI196567:TVR196568 TLM196567:TLV196568 TBQ196567:TBZ196568 SRU196567:SSD196568 SHY196567:SIH196568 RYC196567:RYL196568 ROG196567:ROP196568 REK196567:RET196568 QUO196567:QUX196568 QKS196567:QLB196568 QAW196567:QBF196568 PRA196567:PRJ196568 PHE196567:PHN196568 OXI196567:OXR196568 ONM196567:ONV196568 ODQ196567:ODZ196568 NTU196567:NUD196568 NJY196567:NKH196568 NAC196567:NAL196568 MQG196567:MQP196568 MGK196567:MGT196568 LWO196567:LWX196568 LMS196567:LNB196568 LCW196567:LDF196568 KTA196567:KTJ196568 KJE196567:KJN196568 JZI196567:JZR196568 JPM196567:JPV196568 JFQ196567:JFZ196568 IVU196567:IWD196568 ILY196567:IMH196568 ICC196567:ICL196568 HSG196567:HSP196568 HIK196567:HIT196568 GYO196567:GYX196568 GOS196567:GPB196568 GEW196567:GFF196568 FVA196567:FVJ196568 FLE196567:FLN196568 FBI196567:FBR196568 ERM196567:ERV196568 EHQ196567:EHZ196568 DXU196567:DYD196568 DNY196567:DOH196568 DEC196567:DEL196568 CUG196567:CUP196568 CKK196567:CKT196568 CAO196567:CAX196568 BQS196567:BRB196568 BGW196567:BHF196568 AXA196567:AXJ196568 ANE196567:ANN196568 ADI196567:ADR196568 TM196567:TV196568 JQ196567:JZ196568 S196567:AD196568 WWC131031:WWL131032 WMG131031:WMP131032 WCK131031:WCT131032 VSO131031:VSX131032 VIS131031:VJB131032 UYW131031:UZF131032 UPA131031:UPJ131032 UFE131031:UFN131032 TVI131031:TVR131032 TLM131031:TLV131032 TBQ131031:TBZ131032 SRU131031:SSD131032 SHY131031:SIH131032 RYC131031:RYL131032 ROG131031:ROP131032 REK131031:RET131032 QUO131031:QUX131032 QKS131031:QLB131032 QAW131031:QBF131032 PRA131031:PRJ131032 PHE131031:PHN131032 OXI131031:OXR131032 ONM131031:ONV131032 ODQ131031:ODZ131032 NTU131031:NUD131032 NJY131031:NKH131032 NAC131031:NAL131032 MQG131031:MQP131032 MGK131031:MGT131032 LWO131031:LWX131032 LMS131031:LNB131032 LCW131031:LDF131032 KTA131031:KTJ131032 KJE131031:KJN131032 JZI131031:JZR131032 JPM131031:JPV131032 JFQ131031:JFZ131032 IVU131031:IWD131032 ILY131031:IMH131032 ICC131031:ICL131032 HSG131031:HSP131032 HIK131031:HIT131032 GYO131031:GYX131032 GOS131031:GPB131032 GEW131031:GFF131032 FVA131031:FVJ131032 FLE131031:FLN131032 FBI131031:FBR131032 ERM131031:ERV131032 EHQ131031:EHZ131032 DXU131031:DYD131032 DNY131031:DOH131032 DEC131031:DEL131032 CUG131031:CUP131032 CKK131031:CKT131032 CAO131031:CAX131032 BQS131031:BRB131032 BGW131031:BHF131032 AXA131031:AXJ131032 ANE131031:ANN131032 ADI131031:ADR131032 TM131031:TV131032 JQ131031:JZ131032 S131031:AD131032 WWC65495:WWL65496 WMG65495:WMP65496 WCK65495:WCT65496 VSO65495:VSX65496 VIS65495:VJB65496 UYW65495:UZF65496 UPA65495:UPJ65496 UFE65495:UFN65496 TVI65495:TVR65496 TLM65495:TLV65496 TBQ65495:TBZ65496 SRU65495:SSD65496 SHY65495:SIH65496 RYC65495:RYL65496 ROG65495:ROP65496 REK65495:RET65496 QUO65495:QUX65496 QKS65495:QLB65496 QAW65495:QBF65496 PRA65495:PRJ65496 PHE65495:PHN65496 OXI65495:OXR65496 ONM65495:ONV65496 ODQ65495:ODZ65496 NTU65495:NUD65496 NJY65495:NKH65496 NAC65495:NAL65496 MQG65495:MQP65496 MGK65495:MGT65496 LWO65495:LWX65496 LMS65495:LNB65496 LCW65495:LDF65496 KTA65495:KTJ65496 KJE65495:KJN65496 JZI65495:JZR65496 JPM65495:JPV65496 JFQ65495:JFZ65496 IVU65495:IWD65496 ILY65495:IMH65496 ICC65495:ICL65496 HSG65495:HSP65496 HIK65495:HIT65496 GYO65495:GYX65496 GOS65495:GPB65496 GEW65495:GFF65496 FVA65495:FVJ65496 FLE65495:FLN65496 FBI65495:FBR65496 ERM65495:ERV65496 EHQ65495:EHZ65496 DXU65495:DYD65496 DNY65495:DOH65496 DEC65495:DEL65496 CUG65495:CUP65496 CKK65495:CKT65496 CAO65495:CAX65496 BQS65495:BRB65496 BGW65495:BHF65496 AXA65495:AXJ65496 ANE65495:ANN65496 ADI65495:ADR65496 TM65495:TV65496 JQ65495:JZ65496 S65495:AD65496 F65495:O65496 WVP982999:WVY983000 WLT982999:WMC983000 WBX982999:WCG983000 VSB982999:VSK983000 VIF982999:VIO983000 UYJ982999:UYS983000 UON982999:UOW983000 UER982999:UFA983000 TUV982999:TVE983000 TKZ982999:TLI983000 TBD982999:TBM983000 SRH982999:SRQ983000 SHL982999:SHU983000 RXP982999:RXY983000 RNT982999:ROC983000 RDX982999:REG983000 QUB982999:QUK983000 QKF982999:QKO983000 QAJ982999:QAS983000 PQN982999:PQW983000 PGR982999:PHA983000 OWV982999:OXE983000 OMZ982999:ONI983000 ODD982999:ODM983000 NTH982999:NTQ983000 NJL982999:NJU983000 MZP982999:MZY983000 MPT982999:MQC983000 MFX982999:MGG983000 LWB982999:LWK983000 LMF982999:LMO983000 LCJ982999:LCS983000 KSN982999:KSW983000 KIR982999:KJA983000 JYV982999:JZE983000 JOZ982999:JPI983000 JFD982999:JFM983000 IVH982999:IVQ983000 ILL982999:ILU983000 IBP982999:IBY983000 HRT982999:HSC983000 HHX982999:HIG983000 GYB982999:GYK983000 GOF982999:GOO983000 GEJ982999:GES983000 FUN982999:FUW983000 FKR982999:FLA983000 FAV982999:FBE983000 EQZ982999:ERI983000 EHD982999:EHM983000 DXH982999:DXQ983000 DNL982999:DNU983000 DDP982999:DDY983000 CTT982999:CUC983000 CJX982999:CKG983000 CAB982999:CAK983000 BQF982999:BQO983000 BGJ982999:BGS983000 AWN982999:AWW983000 AMR982999:ANA983000 ACV982999:ADE983000 SZ982999:TI983000 JD982999:JM983000 WVP917463:WVY917464 WLT917463:WMC917464 WBX917463:WCG917464 VSB917463:VSK917464 VIF917463:VIO917464 UYJ917463:UYS917464 UON917463:UOW917464 UER917463:UFA917464 TUV917463:TVE917464 TKZ917463:TLI917464 TBD917463:TBM917464 SRH917463:SRQ917464 SHL917463:SHU917464 RXP917463:RXY917464 RNT917463:ROC917464 RDX917463:REG917464 QUB917463:QUK917464 QKF917463:QKO917464 QAJ917463:QAS917464 PQN917463:PQW917464 PGR917463:PHA917464 OWV917463:OXE917464 OMZ917463:ONI917464 ODD917463:ODM917464 NTH917463:NTQ917464 NJL917463:NJU917464 MZP917463:MZY917464 MPT917463:MQC917464 MFX917463:MGG917464 LWB917463:LWK917464 LMF917463:LMO917464 LCJ917463:LCS917464 KSN917463:KSW917464 KIR917463:KJA917464 JYV917463:JZE917464 JOZ917463:JPI917464 JFD917463:JFM917464 IVH917463:IVQ917464 ILL917463:ILU917464 IBP917463:IBY917464 HRT917463:HSC917464 HHX917463:HIG917464 GYB917463:GYK917464 GOF917463:GOO917464 GEJ917463:GES917464 FUN917463:FUW917464 FKR917463:FLA917464 FAV917463:FBE917464 EQZ917463:ERI917464 EHD917463:EHM917464 DXH917463:DXQ917464 DNL917463:DNU917464 DDP917463:DDY917464 CTT917463:CUC917464 CJX917463:CKG917464 CAB917463:CAK917464 BQF917463:BQO917464 BGJ917463:BGS917464 AWN917463:AWW917464 AMR917463:ANA917464 ACV917463:ADE917464 SZ917463:TI917464 JD917463:JM917464 WVP851927:WVY851928 WLT851927:WMC851928 WBX851927:WCG851928 VSB851927:VSK851928 VIF851927:VIO851928 UYJ851927:UYS851928 UON851927:UOW851928 UER851927:UFA851928 TUV851927:TVE851928 TKZ851927:TLI851928 TBD851927:TBM851928 SRH851927:SRQ851928 SHL851927:SHU851928 RXP851927:RXY851928 RNT851927:ROC851928 RDX851927:REG851928 QUB851927:QUK851928 QKF851927:QKO851928 QAJ851927:QAS851928 PQN851927:PQW851928 PGR851927:PHA851928 OWV851927:OXE851928 OMZ851927:ONI851928 ODD851927:ODM851928 NTH851927:NTQ851928 NJL851927:NJU851928 MZP851927:MZY851928 MPT851927:MQC851928 MFX851927:MGG851928 LWB851927:LWK851928 LMF851927:LMO851928 LCJ851927:LCS851928 KSN851927:KSW851928 KIR851927:KJA851928 JYV851927:JZE851928 JOZ851927:JPI851928 JFD851927:JFM851928 IVH851927:IVQ851928 ILL851927:ILU851928 IBP851927:IBY851928 HRT851927:HSC851928 HHX851927:HIG851928 GYB851927:GYK851928 GOF851927:GOO851928 GEJ851927:GES851928 FUN851927:FUW851928 FKR851927:FLA851928 FAV851927:FBE851928 EQZ851927:ERI851928 EHD851927:EHM851928 DXH851927:DXQ851928 DNL851927:DNU851928 DDP851927:DDY851928 CTT851927:CUC851928 CJX851927:CKG851928 CAB851927:CAK851928 BQF851927:BQO851928 BGJ851927:BGS851928 AWN851927:AWW851928 AMR851927:ANA851928 ACV851927:ADE851928 SZ851927:TI851928 JD851927:JM851928 WVP786391:WVY786392 WLT786391:WMC786392 WBX786391:WCG786392 VSB786391:VSK786392 VIF786391:VIO786392 UYJ786391:UYS786392 UON786391:UOW786392 UER786391:UFA786392 TUV786391:TVE786392 TKZ786391:TLI786392 TBD786391:TBM786392 SRH786391:SRQ786392 SHL786391:SHU786392 RXP786391:RXY786392 RNT786391:ROC786392 RDX786391:REG786392 QUB786391:QUK786392 QKF786391:QKO786392 QAJ786391:QAS786392 PQN786391:PQW786392 PGR786391:PHA786392 OWV786391:OXE786392 OMZ786391:ONI786392 ODD786391:ODM786392 NTH786391:NTQ786392 NJL786391:NJU786392 MZP786391:MZY786392 MPT786391:MQC786392 MFX786391:MGG786392 LWB786391:LWK786392 LMF786391:LMO786392 LCJ786391:LCS786392 KSN786391:KSW786392 KIR786391:KJA786392 JYV786391:JZE786392 JOZ786391:JPI786392 JFD786391:JFM786392 IVH786391:IVQ786392 ILL786391:ILU786392 IBP786391:IBY786392 HRT786391:HSC786392 HHX786391:HIG786392 GYB786391:GYK786392 GOF786391:GOO786392 GEJ786391:GES786392 FUN786391:FUW786392 FKR786391:FLA786392 FAV786391:FBE786392 EQZ786391:ERI786392 EHD786391:EHM786392 DXH786391:DXQ786392 DNL786391:DNU786392 DDP786391:DDY786392 CTT786391:CUC786392 CJX786391:CKG786392 CAB786391:CAK786392 BQF786391:BQO786392 BGJ786391:BGS786392 AWN786391:AWW786392 AMR786391:ANA786392 ACV786391:ADE786392 SZ786391:TI786392 JD786391:JM786392 WVP720855:WVY720856 WLT720855:WMC720856 WBX720855:WCG720856 VSB720855:VSK720856 VIF720855:VIO720856 UYJ720855:UYS720856 UON720855:UOW720856 UER720855:UFA720856 TUV720855:TVE720856 TKZ720855:TLI720856 TBD720855:TBM720856 SRH720855:SRQ720856 SHL720855:SHU720856 RXP720855:RXY720856 RNT720855:ROC720856 RDX720855:REG720856 QUB720855:QUK720856 QKF720855:QKO720856 QAJ720855:QAS720856 PQN720855:PQW720856 PGR720855:PHA720856 OWV720855:OXE720856 OMZ720855:ONI720856 ODD720855:ODM720856 NTH720855:NTQ720856 NJL720855:NJU720856 MZP720855:MZY720856 MPT720855:MQC720856 MFX720855:MGG720856 LWB720855:LWK720856 LMF720855:LMO720856 LCJ720855:LCS720856 KSN720855:KSW720856 KIR720855:KJA720856 JYV720855:JZE720856 JOZ720855:JPI720856 JFD720855:JFM720856 IVH720855:IVQ720856 ILL720855:ILU720856 IBP720855:IBY720856 HRT720855:HSC720856 HHX720855:HIG720856 GYB720855:GYK720856 GOF720855:GOO720856 GEJ720855:GES720856 FUN720855:FUW720856 FKR720855:FLA720856 FAV720855:FBE720856 EQZ720855:ERI720856 EHD720855:EHM720856 DXH720855:DXQ720856 DNL720855:DNU720856 DDP720855:DDY720856 CTT720855:CUC720856 CJX720855:CKG720856 CAB720855:CAK720856 BQF720855:BQO720856 BGJ720855:BGS720856 AWN720855:AWW720856 AMR720855:ANA720856 ACV720855:ADE720856 SZ720855:TI720856 JD720855:JM720856 WVP655319:WVY655320 WLT655319:WMC655320 WBX655319:WCG655320 VSB655319:VSK655320 VIF655319:VIO655320 UYJ655319:UYS655320 UON655319:UOW655320 UER655319:UFA655320 TUV655319:TVE655320 TKZ655319:TLI655320 TBD655319:TBM655320 SRH655319:SRQ655320 SHL655319:SHU655320 RXP655319:RXY655320 RNT655319:ROC655320 RDX655319:REG655320 QUB655319:QUK655320 QKF655319:QKO655320 QAJ655319:QAS655320 PQN655319:PQW655320 PGR655319:PHA655320 OWV655319:OXE655320 OMZ655319:ONI655320 ODD655319:ODM655320 NTH655319:NTQ655320 NJL655319:NJU655320 MZP655319:MZY655320 MPT655319:MQC655320 MFX655319:MGG655320 LWB655319:LWK655320 LMF655319:LMO655320 LCJ655319:LCS655320 KSN655319:KSW655320 KIR655319:KJA655320 JYV655319:JZE655320 JOZ655319:JPI655320 JFD655319:JFM655320 IVH655319:IVQ655320 ILL655319:ILU655320 IBP655319:IBY655320 HRT655319:HSC655320 HHX655319:HIG655320 GYB655319:GYK655320 GOF655319:GOO655320 GEJ655319:GES655320 FUN655319:FUW655320 FKR655319:FLA655320 FAV655319:FBE655320 EQZ655319:ERI655320 EHD655319:EHM655320 DXH655319:DXQ655320 DNL655319:DNU655320 DDP655319:DDY655320 CTT655319:CUC655320 CJX655319:CKG655320 CAB655319:CAK655320 BQF655319:BQO655320 BGJ655319:BGS655320 AWN655319:AWW655320 AMR655319:ANA655320 ACV655319:ADE655320 SZ655319:TI655320 JD655319:JM655320 WVP589783:WVY589784 WLT589783:WMC589784 WBX589783:WCG589784 VSB589783:VSK589784 VIF589783:VIO589784 UYJ589783:UYS589784 UON589783:UOW589784 UER589783:UFA589784 TUV589783:TVE589784 TKZ589783:TLI589784 TBD589783:TBM589784 SRH589783:SRQ589784 SHL589783:SHU589784 RXP589783:RXY589784 RNT589783:ROC589784 RDX589783:REG589784 QUB589783:QUK589784 QKF589783:QKO589784 QAJ589783:QAS589784 PQN589783:PQW589784 PGR589783:PHA589784 OWV589783:OXE589784 OMZ589783:ONI589784 ODD589783:ODM589784 NTH589783:NTQ589784 NJL589783:NJU589784 MZP589783:MZY589784 MPT589783:MQC589784 MFX589783:MGG589784 LWB589783:LWK589784 LMF589783:LMO589784 LCJ589783:LCS589784 KSN589783:KSW589784 KIR589783:KJA589784 JYV589783:JZE589784 JOZ589783:JPI589784 JFD589783:JFM589784 IVH589783:IVQ589784 ILL589783:ILU589784 IBP589783:IBY589784 HRT589783:HSC589784 HHX589783:HIG589784 GYB589783:GYK589784 GOF589783:GOO589784 GEJ589783:GES589784 FUN589783:FUW589784 FKR589783:FLA589784 FAV589783:FBE589784 EQZ589783:ERI589784 EHD589783:EHM589784 DXH589783:DXQ589784 DNL589783:DNU589784 DDP589783:DDY589784 CTT589783:CUC589784 CJX589783:CKG589784 CAB589783:CAK589784 BQF589783:BQO589784 BGJ589783:BGS589784 AWN589783:AWW589784 AMR589783:ANA589784 ACV589783:ADE589784 SZ589783:TI589784 JD589783:JM589784 WVP524247:WVY524248 WLT524247:WMC524248 WBX524247:WCG524248 VSB524247:VSK524248 VIF524247:VIO524248 UYJ524247:UYS524248 UON524247:UOW524248 UER524247:UFA524248 TUV524247:TVE524248 TKZ524247:TLI524248 TBD524247:TBM524248 SRH524247:SRQ524248 SHL524247:SHU524248 RXP524247:RXY524248 RNT524247:ROC524248 RDX524247:REG524248 QUB524247:QUK524248 QKF524247:QKO524248 QAJ524247:QAS524248 PQN524247:PQW524248 PGR524247:PHA524248 OWV524247:OXE524248 OMZ524247:ONI524248 ODD524247:ODM524248 NTH524247:NTQ524248 NJL524247:NJU524248 MZP524247:MZY524248 MPT524247:MQC524248 MFX524247:MGG524248 LWB524247:LWK524248 LMF524247:LMO524248 LCJ524247:LCS524248 KSN524247:KSW524248 KIR524247:KJA524248 JYV524247:JZE524248 JOZ524247:JPI524248 JFD524247:JFM524248 IVH524247:IVQ524248 ILL524247:ILU524248 IBP524247:IBY524248 HRT524247:HSC524248 HHX524247:HIG524248 GYB524247:GYK524248 GOF524247:GOO524248 GEJ524247:GES524248 FUN524247:FUW524248 FKR524247:FLA524248 FAV524247:FBE524248 EQZ524247:ERI524248 EHD524247:EHM524248 DXH524247:DXQ524248 DNL524247:DNU524248 DDP524247:DDY524248 CTT524247:CUC524248 CJX524247:CKG524248 CAB524247:CAK524248 BQF524247:BQO524248 BGJ524247:BGS524248 AWN524247:AWW524248 AMR524247:ANA524248 ACV524247:ADE524248 SZ524247:TI524248 JD524247:JM524248 WVP458711:WVY458712 WLT458711:WMC458712 WBX458711:WCG458712 VSB458711:VSK458712 VIF458711:VIO458712 UYJ458711:UYS458712 UON458711:UOW458712 UER458711:UFA458712 TUV458711:TVE458712 TKZ458711:TLI458712 TBD458711:TBM458712 SRH458711:SRQ458712 SHL458711:SHU458712 RXP458711:RXY458712 RNT458711:ROC458712 RDX458711:REG458712 QUB458711:QUK458712 QKF458711:QKO458712 QAJ458711:QAS458712 PQN458711:PQW458712 PGR458711:PHA458712 OWV458711:OXE458712 OMZ458711:ONI458712 ODD458711:ODM458712 NTH458711:NTQ458712 NJL458711:NJU458712 MZP458711:MZY458712 MPT458711:MQC458712 MFX458711:MGG458712 LWB458711:LWK458712 LMF458711:LMO458712 LCJ458711:LCS458712 KSN458711:KSW458712 KIR458711:KJA458712 JYV458711:JZE458712 JOZ458711:JPI458712 JFD458711:JFM458712 IVH458711:IVQ458712 ILL458711:ILU458712 IBP458711:IBY458712 HRT458711:HSC458712 HHX458711:HIG458712 GYB458711:GYK458712 GOF458711:GOO458712 GEJ458711:GES458712 FUN458711:FUW458712 FKR458711:FLA458712 FAV458711:FBE458712 EQZ458711:ERI458712 EHD458711:EHM458712 DXH458711:DXQ458712 DNL458711:DNU458712 DDP458711:DDY458712 CTT458711:CUC458712 CJX458711:CKG458712 CAB458711:CAK458712 BQF458711:BQO458712 BGJ458711:BGS458712 AWN458711:AWW458712 AMR458711:ANA458712 ACV458711:ADE458712 SZ458711:TI458712 JD458711:JM458712 WVP393175:WVY393176 WLT393175:WMC393176 WBX393175:WCG393176 VSB393175:VSK393176 VIF393175:VIO393176 UYJ393175:UYS393176 UON393175:UOW393176 UER393175:UFA393176 TUV393175:TVE393176 TKZ393175:TLI393176 TBD393175:TBM393176 SRH393175:SRQ393176 SHL393175:SHU393176 RXP393175:RXY393176 RNT393175:ROC393176 RDX393175:REG393176 QUB393175:QUK393176 QKF393175:QKO393176 QAJ393175:QAS393176 PQN393175:PQW393176 PGR393175:PHA393176 OWV393175:OXE393176 OMZ393175:ONI393176 ODD393175:ODM393176 NTH393175:NTQ393176 NJL393175:NJU393176 MZP393175:MZY393176 MPT393175:MQC393176 MFX393175:MGG393176 LWB393175:LWK393176 LMF393175:LMO393176 LCJ393175:LCS393176 KSN393175:KSW393176 KIR393175:KJA393176 JYV393175:JZE393176 JOZ393175:JPI393176 JFD393175:JFM393176 IVH393175:IVQ393176 ILL393175:ILU393176 IBP393175:IBY393176 HRT393175:HSC393176 HHX393175:HIG393176 GYB393175:GYK393176 GOF393175:GOO393176 GEJ393175:GES393176 FUN393175:FUW393176 FKR393175:FLA393176 FAV393175:FBE393176 EQZ393175:ERI393176 EHD393175:EHM393176 DXH393175:DXQ393176 DNL393175:DNU393176 DDP393175:DDY393176 CTT393175:CUC393176 CJX393175:CKG393176 CAB393175:CAK393176 BQF393175:BQO393176 BGJ393175:BGS393176 AWN393175:AWW393176 AMR393175:ANA393176 ACV393175:ADE393176 SZ393175:TI393176 JD393175:JM393176 WVP327639:WVY327640 WLT327639:WMC327640 WBX327639:WCG327640 VSB327639:VSK327640 VIF327639:VIO327640 UYJ327639:UYS327640 UON327639:UOW327640 UER327639:UFA327640 TUV327639:TVE327640 TKZ327639:TLI327640 TBD327639:TBM327640 SRH327639:SRQ327640 SHL327639:SHU327640 RXP327639:RXY327640 RNT327639:ROC327640 RDX327639:REG327640 QUB327639:QUK327640 QKF327639:QKO327640 QAJ327639:QAS327640 PQN327639:PQW327640 PGR327639:PHA327640 OWV327639:OXE327640 OMZ327639:ONI327640 ODD327639:ODM327640 NTH327639:NTQ327640 NJL327639:NJU327640 MZP327639:MZY327640 MPT327639:MQC327640 MFX327639:MGG327640 LWB327639:LWK327640 LMF327639:LMO327640 LCJ327639:LCS327640 KSN327639:KSW327640 KIR327639:KJA327640 JYV327639:JZE327640 JOZ327639:JPI327640 JFD327639:JFM327640 IVH327639:IVQ327640 ILL327639:ILU327640 IBP327639:IBY327640 HRT327639:HSC327640 HHX327639:HIG327640 GYB327639:GYK327640 GOF327639:GOO327640 GEJ327639:GES327640 FUN327639:FUW327640 FKR327639:FLA327640 FAV327639:FBE327640 EQZ327639:ERI327640 EHD327639:EHM327640 DXH327639:DXQ327640 DNL327639:DNU327640 DDP327639:DDY327640 CTT327639:CUC327640 CJX327639:CKG327640 CAB327639:CAK327640 BQF327639:BQO327640 BGJ327639:BGS327640 AWN327639:AWW327640 AMR327639:ANA327640 ACV327639:ADE327640 SZ327639:TI327640 JD327639:JM327640 WVP262103:WVY262104 WLT262103:WMC262104 WBX262103:WCG262104 VSB262103:VSK262104 VIF262103:VIO262104 UYJ262103:UYS262104 UON262103:UOW262104 UER262103:UFA262104 TUV262103:TVE262104 TKZ262103:TLI262104 TBD262103:TBM262104 SRH262103:SRQ262104 SHL262103:SHU262104 RXP262103:RXY262104 RNT262103:ROC262104 RDX262103:REG262104 QUB262103:QUK262104 QKF262103:QKO262104 QAJ262103:QAS262104 PQN262103:PQW262104 PGR262103:PHA262104 OWV262103:OXE262104 OMZ262103:ONI262104 ODD262103:ODM262104 NTH262103:NTQ262104 NJL262103:NJU262104 MZP262103:MZY262104 MPT262103:MQC262104 MFX262103:MGG262104 LWB262103:LWK262104 LMF262103:LMO262104 LCJ262103:LCS262104 KSN262103:KSW262104 KIR262103:KJA262104 JYV262103:JZE262104 JOZ262103:JPI262104 JFD262103:JFM262104 IVH262103:IVQ262104 ILL262103:ILU262104 IBP262103:IBY262104 HRT262103:HSC262104 HHX262103:HIG262104 GYB262103:GYK262104 GOF262103:GOO262104 GEJ262103:GES262104 FUN262103:FUW262104 FKR262103:FLA262104 FAV262103:FBE262104 EQZ262103:ERI262104 EHD262103:EHM262104 DXH262103:DXQ262104 DNL262103:DNU262104 DDP262103:DDY262104 CTT262103:CUC262104 CJX262103:CKG262104 CAB262103:CAK262104 BQF262103:BQO262104 BGJ262103:BGS262104 AWN262103:AWW262104 AMR262103:ANA262104 ACV262103:ADE262104 SZ262103:TI262104 JD262103:JM262104 WVP196567:WVY196568 WLT196567:WMC196568 WBX196567:WCG196568 VSB196567:VSK196568 VIF196567:VIO196568 UYJ196567:UYS196568 UON196567:UOW196568 UER196567:UFA196568 TUV196567:TVE196568 TKZ196567:TLI196568 TBD196567:TBM196568 SRH196567:SRQ196568 SHL196567:SHU196568 RXP196567:RXY196568 RNT196567:ROC196568 RDX196567:REG196568 QUB196567:QUK196568 QKF196567:QKO196568 QAJ196567:QAS196568 PQN196567:PQW196568 PGR196567:PHA196568 OWV196567:OXE196568 OMZ196567:ONI196568 ODD196567:ODM196568 NTH196567:NTQ196568 NJL196567:NJU196568 MZP196567:MZY196568 MPT196567:MQC196568 MFX196567:MGG196568 LWB196567:LWK196568 LMF196567:LMO196568 LCJ196567:LCS196568 KSN196567:KSW196568 KIR196567:KJA196568 JYV196567:JZE196568 JOZ196567:JPI196568 JFD196567:JFM196568 IVH196567:IVQ196568 ILL196567:ILU196568 IBP196567:IBY196568 HRT196567:HSC196568 HHX196567:HIG196568 GYB196567:GYK196568 GOF196567:GOO196568 GEJ196567:GES196568 FUN196567:FUW196568 FKR196567:FLA196568 FAV196567:FBE196568 EQZ196567:ERI196568 EHD196567:EHM196568 DXH196567:DXQ196568 DNL196567:DNU196568 DDP196567:DDY196568 CTT196567:CUC196568 CJX196567:CKG196568 CAB196567:CAK196568 BQF196567:BQO196568 BGJ196567:BGS196568 AWN196567:AWW196568 AMR196567:ANA196568 ACV196567:ADE196568 SZ196567:TI196568 JD196567:JM196568 WVP131031:WVY131032 WLT131031:WMC131032 WBX131031:WCG131032 VSB131031:VSK131032 VIF131031:VIO131032 UYJ131031:UYS131032 UON131031:UOW131032 UER131031:UFA131032 TUV131031:TVE131032 TKZ131031:TLI131032 TBD131031:TBM131032 SRH131031:SRQ131032 SHL131031:SHU131032 RXP131031:RXY131032 RNT131031:ROC131032 RDX131031:REG131032 QUB131031:QUK131032 QKF131031:QKO131032 QAJ131031:QAS131032 PQN131031:PQW131032 PGR131031:PHA131032 OWV131031:OXE131032 OMZ131031:ONI131032 ODD131031:ODM131032 NTH131031:NTQ131032 NJL131031:NJU131032 MZP131031:MZY131032 MPT131031:MQC131032 MFX131031:MGG131032 LWB131031:LWK131032 LMF131031:LMO131032 LCJ131031:LCS131032 KSN131031:KSW131032 KIR131031:KJA131032 JYV131031:JZE131032 JOZ131031:JPI131032 JFD131031:JFM131032 IVH131031:IVQ131032 ILL131031:ILU131032 IBP131031:IBY131032 HRT131031:HSC131032 HHX131031:HIG131032 GYB131031:GYK131032 GOF131031:GOO131032 GEJ131031:GES131032 FUN131031:FUW131032 FKR131031:FLA131032 FAV131031:FBE131032 EQZ131031:ERI131032 EHD131031:EHM131032 DXH131031:DXQ131032 DNL131031:DNU131032 DDP131031:DDY131032 CTT131031:CUC131032 CJX131031:CKG131032 CAB131031:CAK131032 BQF131031:BQO131032 BGJ131031:BGS131032 AWN131031:AWW131032 AMR131031:ANA131032 ACV131031:ADE131032 SZ131031:TI131032 JD131031:JM131032 WVP65495:WVY65496 WLT65495:WMC65496 WBX65495:WCG65496 VSB65495:VSK65496 VIF65495:VIO65496 UYJ65495:UYS65496 UON65495:UOW65496 UER65495:UFA65496 TUV65495:TVE65496 TKZ65495:TLI65496 TBD65495:TBM65496 SRH65495:SRQ65496 SHL65495:SHU65496 RXP65495:RXY65496 RNT65495:ROC65496 RDX65495:REG65496 QUB65495:QUK65496 QKF65495:QKO65496 QAJ65495:QAS65496 PQN65495:PQW65496 PGR65495:PHA65496 OWV65495:OXE65496 OMZ65495:ONI65496 ODD65495:ODM65496 NTH65495:NTQ65496 NJL65495:NJU65496 MZP65495:MZY65496 MPT65495:MQC65496 MFX65495:MGG65496 LWB65495:LWK65496 LMF65495:LMO65496 LCJ65495:LCS65496 KSN65495:KSW65496 KIR65495:KJA65496 JYV65495:JZE65496 JOZ65495:JPI65496 JFD65495:JFM65496 IVH65495:IVQ65496 ILL65495:ILU65496 IBP65495:IBY65496 HRT65495:HSC65496 HHX65495:HIG65496 GYB65495:GYK65496 GOF65495:GOO65496 GEJ65495:GES65496 FUN65495:FUW65496 FKR65495:FLA65496 FAV65495:FBE65496 EQZ65495:ERI65496 EHD65495:EHM65496 DXH65495:DXQ65496 DNL65495:DNU65496 DDP65495:DDY65496 CTT65495:CUC65496 CJX65495:CKG65496 CAB65495:CAK65496 BQF65495:BQO65496 BGJ65495:BGS65496 AWN65495:AWW65496 AMR65495:ANA65496 ACV65495:ADE65496 SZ65495:TI65496 JD65495:JM65496 F131031:O131032 SZ10:TI10 JD10:JM10 WWC10:WWL10 WMG10:WMP10 WCK10:WCT10 VSO10:VSX10 VIS10:VJB10 UYW10:UZF10 UPA10:UPJ10 UFE10:UFN10 TVI10:TVR10 TLM10:TLV10 TBQ10:TBZ10 SRU10:SSD10 SHY10:SIH10 RYC10:RYL10 ROG10:ROP10 REK10:RET10 QUO10:QUX10 QKS10:QLB10 QAW10:QBF10 PRA10:PRJ10 PHE10:PHN10 OXI10:OXR10 ONM10:ONV10 ODQ10:ODZ10 NTU10:NUD10 NJY10:NKH10 NAC10:NAL10 MQG10:MQP10 MGK10:MGT10 LWO10:LWX10 LMS10:LNB10 LCW10:LDF10 KTA10:KTJ10 KJE10:KJN10 JZI10:JZR10 JPM10:JPV10 JFQ10:JFZ10 IVU10:IWD10 ILY10:IMH10 ICC10:ICL10 HSG10:HSP10 HIK10:HIT10 GYO10:GYX10 GOS10:GPB10 GEW10:GFF10 FVA10:FVJ10 FLE10:FLN10 FBI10:FBR10 ERM10:ERV10 EHQ10:EHZ10 DXU10:DYD10 DNY10:DOH10 DEC10:DEL10 CUG10:CUP10 CKK10:CKT10 CAO10:CAX10 BQS10:BRB10 BGW10:BHF10 AXA10:AXJ10 ANE10:ANN10 ADI10:ADR10 TM10:TV10 JQ10:JZ10 WVP10:WVY10 WLT10:WMC10 WBX10:WCG10 VSB10:VSK10 VIF10:VIO10 UYJ10:UYS10 UON10:UOW10 UER10:UFA10 TUV10:TVE10 TKZ10:TLI10 TBD10:TBM10 SRH10:SRQ10 SHL10:SHU10 RXP10:RXY10 RNT10:ROC10 RDX10:REG10 QUB10:QUK10 QKF10:QKO10 QAJ10:QAS10 PQN10:PQW10 PGR10:PHA10 OWV10:OXE10 OMZ10:ONI10 ODD10:ODM10 NTH10:NTQ10 NJL10:NJU10 MZP10:MZY10 MPT10:MQC10 MFX10:MGG10 LWB10:LWK10 LMF10:LMO10 LCJ10:LCS10 KSN10:KSW10 KIR10:KJA10 JYV10:JZE10 JOZ10:JPI10 JFD10:JFM10 IVH10:IVQ10 ILL10:ILU10 IBP10:IBY10 HRT10:HSC10 HHX10:HIG10 GYB10:GYK10 GOF10:GOO10 GEJ10:GES10 FUN10:FUW10 FKR10:FLA10 FAV10:FBE10 EQZ10:ERI10 EHD10:EHM10 DXH10:DXQ10 DNL10:DNU10 DDP10:DDY10 CTT10:CUC10 CJX10:CKG10 CAB10:CAK10 BQF10:BQO10 BGJ10:BGS10 AWN10:AWW10 AMR10:ANA10 ACV10:ADE10"/>
    <dataValidation allowBlank="1" showInputMessage="1" showErrorMessage="1" prompt="Encode learner's raw score" sqref="AH46:AH76 AH12:AH42 AH44"/>
    <dataValidation allowBlank="1" showInputMessage="1" showErrorMessage="1" prompt="Quarterly Assessment's Weighted Score" sqref="AJ10"/>
    <dataValidation allowBlank="1" showInputMessage="1" showErrorMessage="1" prompt="Quarterly Assessment's Percentage Score" sqref="AI10"/>
    <dataValidation allowBlank="1" showInputMessage="1" prompt="Encode Quarterly Assessment's Highest Possible Score" sqref="AH10"/>
    <dataValidation allowBlank="1" showInputMessage="1" prompt="Either encode Highest Possible Score or Empty" sqref="S10:AD10 F10:O10"/>
    <dataValidation allowBlank="1" showInputMessage="1" showErrorMessage="1" prompt="Either encode Highest Possible Score or Empty" sqref="S10:AD10 F10:O10"/>
    <dataValidation allowBlank="1" showInputMessage="1" showErrorMessage="1" prompt="Encode Quarterly Assessment's Highest Possible Score" sqref="AH10"/>
    <dataValidation allowBlank="1" showInputMessage="1" showErrorMessage="1" prompt="Performance Tasks' Weighted Score" sqref="AG10"/>
    <dataValidation allowBlank="1" showInputMessage="1" showErrorMessage="1" prompt="Written Works' Weighted Score" sqref="R10"/>
    <dataValidation allowBlank="1" showInputMessage="1" showErrorMessage="1" prompt="Performance Tasks' Percentage Score" sqref="AF10"/>
    <dataValidation allowBlank="1" showInputMessage="1" showErrorMessage="1" prompt="Written Works' Percentage Score" sqref="Q10"/>
    <dataValidation allowBlank="1" showInputMessage="1" prompt="Performance Tasks' Highest Possible Score" sqref="AE10"/>
    <dataValidation allowBlank="1" showInputMessage="1" showErrorMessage="1" prompt="Performance Tasks' Total Highest Possible Score" sqref="AE10"/>
    <dataValidation allowBlank="1" showInputMessage="1" prompt="Written Works' Total Highest Possible Score" sqref="P10"/>
    <dataValidation allowBlank="1" showInputMessage="1" showErrorMessage="1" prompt="Written Works' Total Highest Possible Score" sqref="P10"/>
    <dataValidation allowBlank="1" sqref="AK10:XFD10 A12:A44 C12:E42 A10:E10"/>
  </dataValidations>
  <printOptions horizontalCentered="1" verticalCentered="1"/>
  <pageMargins left="0" right="0" top="0" bottom="0" header="0" footer="0"/>
  <pageSetup paperSize="10000" scale="73" orientation="landscape" verticalDpi="300" r:id="rId1"/>
  <rowBreaks count="1" manualBreakCount="1">
    <brk id="44" max="35" man="1"/>
  </rowBreaks>
  <colBreaks count="1" manualBreakCount="1">
    <brk id="38" max="1048575" man="1"/>
  </colBreaks>
  <drawing r:id="rId2"/>
</worksheet>
</file>

<file path=xl/worksheets/sheet4.xml><?xml version="1.0" encoding="utf-8"?>
<worksheet xmlns="http://schemas.openxmlformats.org/spreadsheetml/2006/main" xmlns:r="http://schemas.openxmlformats.org/officeDocument/2006/relationships">
  <sheetPr>
    <tabColor rgb="FFFF9933"/>
  </sheetPr>
  <dimension ref="A1:BF77"/>
  <sheetViews>
    <sheetView view="pageBreakPreview" topLeftCell="A28" zoomScale="60" workbookViewId="0">
      <selection activeCell="AJ39" sqref="AJ39"/>
    </sheetView>
  </sheetViews>
  <sheetFormatPr defaultColWidth="4.6640625" defaultRowHeight="13.8"/>
  <cols>
    <col min="1" max="1" width="4.109375" style="3" customWidth="1"/>
    <col min="2" max="2" width="28.6640625" style="3" customWidth="1"/>
    <col min="3" max="5" width="2" style="3" customWidth="1"/>
    <col min="6" max="8" width="3.44140625" style="3" bestFit="1" customWidth="1"/>
    <col min="9" max="10" width="3.33203125" style="3" bestFit="1" customWidth="1"/>
    <col min="11" max="12" width="3.44140625" style="3" bestFit="1" customWidth="1"/>
    <col min="13" max="13" width="2.88671875" style="3" bestFit="1" customWidth="1"/>
    <col min="14" max="14" width="3.44140625" style="3" bestFit="1" customWidth="1"/>
    <col min="15" max="17" width="4.21875" style="3" bestFit="1" customWidth="1"/>
    <col min="18" max="18" width="5.88671875" style="3" bestFit="1" customWidth="1"/>
    <col min="19" max="20" width="7.109375" style="29" customWidth="1"/>
    <col min="21" max="27" width="4.44140625" style="3" bestFit="1" customWidth="1"/>
    <col min="28" max="28" width="3.44140625" style="3" bestFit="1" customWidth="1"/>
    <col min="29" max="29" width="5.88671875" style="3" bestFit="1" customWidth="1"/>
    <col min="30" max="30" width="7.109375" style="29" customWidth="1"/>
    <col min="31" max="31" width="7.5546875" style="29" bestFit="1" customWidth="1"/>
    <col min="32" max="32" width="3.44140625" style="3" bestFit="1" customWidth="1"/>
    <col min="33" max="34" width="7.109375" style="29" customWidth="1"/>
    <col min="35" max="35" width="7.109375" style="29" bestFit="1" customWidth="1"/>
    <col min="36" max="36" width="10.33203125" style="5" customWidth="1"/>
    <col min="37" max="37" width="4.77734375" style="1" bestFit="1" customWidth="1"/>
    <col min="38" max="38" width="4.6640625" style="1"/>
    <col min="39" max="39" width="4.77734375" style="1" bestFit="1" customWidth="1"/>
    <col min="40" max="41" width="4.6640625" style="167"/>
    <col min="42" max="49" width="4.6640625" style="167" customWidth="1"/>
    <col min="50" max="56" width="4.6640625" style="167"/>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c r="A1" s="238" t="s">
        <v>57</v>
      </c>
      <c r="B1" s="238"/>
      <c r="C1" s="238"/>
      <c r="D1" s="238"/>
      <c r="E1" s="238"/>
      <c r="F1" s="238"/>
      <c r="G1" s="238"/>
      <c r="H1" s="238"/>
      <c r="I1" s="238"/>
      <c r="J1" s="238"/>
      <c r="K1" s="238"/>
      <c r="L1" s="238"/>
      <c r="M1" s="238"/>
      <c r="N1" s="238"/>
      <c r="O1" s="238"/>
      <c r="P1" s="238"/>
      <c r="Q1" s="238"/>
      <c r="R1" s="238"/>
      <c r="S1" s="238"/>
      <c r="T1" s="238"/>
      <c r="U1" s="238"/>
      <c r="V1" s="238"/>
      <c r="W1" s="238"/>
      <c r="X1" s="238"/>
      <c r="Y1" s="238"/>
      <c r="Z1" s="238"/>
      <c r="AA1" s="238"/>
      <c r="AB1" s="238"/>
      <c r="AC1" s="238"/>
      <c r="AD1" s="238"/>
      <c r="AE1" s="238"/>
      <c r="AF1" s="238"/>
      <c r="AG1" s="238"/>
      <c r="AH1" s="238"/>
      <c r="AI1" s="238"/>
      <c r="AJ1" s="238"/>
    </row>
    <row r="2" spans="1:58">
      <c r="A2" s="238"/>
      <c r="B2" s="238"/>
      <c r="C2" s="238"/>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row>
    <row r="3" spans="1:58">
      <c r="A3" s="239" t="s">
        <v>58</v>
      </c>
      <c r="B3" s="239"/>
      <c r="C3" s="239"/>
      <c r="D3" s="239"/>
      <c r="E3" s="239"/>
      <c r="F3" s="239"/>
      <c r="G3" s="239"/>
      <c r="H3" s="239"/>
      <c r="I3" s="239"/>
      <c r="J3" s="239"/>
      <c r="K3" s="239"/>
      <c r="L3" s="239"/>
      <c r="M3" s="239"/>
      <c r="N3" s="239"/>
      <c r="O3" s="239"/>
      <c r="P3" s="239"/>
      <c r="Q3" s="239"/>
      <c r="R3" s="239"/>
      <c r="S3" s="239"/>
      <c r="T3" s="239"/>
      <c r="U3" s="239"/>
      <c r="V3" s="239"/>
      <c r="W3" s="239"/>
      <c r="X3" s="239"/>
      <c r="Y3" s="239"/>
      <c r="Z3" s="239"/>
      <c r="AA3" s="239"/>
      <c r="AB3" s="239"/>
      <c r="AC3" s="239"/>
      <c r="AD3" s="239"/>
      <c r="AE3" s="239"/>
      <c r="AF3" s="239"/>
      <c r="AG3" s="239"/>
      <c r="AH3" s="239"/>
      <c r="AI3" s="239"/>
      <c r="AJ3" s="239"/>
    </row>
    <row r="4" spans="1:58" ht="17.399999999999999">
      <c r="B4" s="32"/>
      <c r="C4" s="240" t="s">
        <v>0</v>
      </c>
      <c r="D4" s="240"/>
      <c r="E4" s="240"/>
      <c r="F4" s="240"/>
      <c r="G4" s="241" t="str">
        <f>'INPUT DATA'!G4</f>
        <v>VII</v>
      </c>
      <c r="H4" s="242"/>
      <c r="I4" s="242"/>
      <c r="J4" s="243"/>
      <c r="K4" s="51"/>
      <c r="L4" s="248" t="s">
        <v>1</v>
      </c>
      <c r="M4" s="248"/>
      <c r="N4" s="248"/>
      <c r="O4" s="248"/>
      <c r="P4" s="248"/>
      <c r="Q4" s="248"/>
      <c r="R4" s="242"/>
      <c r="S4" s="242"/>
      <c r="T4" s="243"/>
      <c r="U4" s="115"/>
      <c r="V4" s="186"/>
      <c r="W4" s="186"/>
      <c r="X4" s="186"/>
      <c r="Y4" s="186"/>
      <c r="Z4" s="187"/>
      <c r="AA4" s="187"/>
      <c r="AB4" s="187"/>
      <c r="AC4" s="187"/>
      <c r="AD4" s="52"/>
      <c r="AE4" s="53"/>
      <c r="AF4" s="115"/>
      <c r="AG4" s="115"/>
      <c r="AH4" s="115"/>
      <c r="AI4" s="115"/>
      <c r="AJ4" s="116"/>
      <c r="AK4" s="116"/>
      <c r="AL4" s="116"/>
      <c r="AM4" s="116"/>
      <c r="AN4" s="116"/>
    </row>
    <row r="5" spans="1:58" ht="17.399999999999999">
      <c r="B5" s="240" t="s">
        <v>2</v>
      </c>
      <c r="C5" s="240"/>
      <c r="D5" s="240"/>
      <c r="E5" s="240"/>
      <c r="F5" s="240"/>
      <c r="G5" s="241" t="str">
        <f>'INPUT DATA'!G5</f>
        <v>TISA NATION HIGH SCHOOL</v>
      </c>
      <c r="H5" s="242"/>
      <c r="I5" s="242"/>
      <c r="J5" s="242"/>
      <c r="K5" s="242"/>
      <c r="L5" s="242"/>
      <c r="M5" s="242"/>
      <c r="N5" s="242"/>
      <c r="O5" s="242"/>
      <c r="P5" s="242"/>
      <c r="Q5" s="242"/>
      <c r="R5" s="242"/>
      <c r="S5" s="242"/>
      <c r="T5" s="243"/>
      <c r="U5" s="51"/>
      <c r="V5" s="186" t="s">
        <v>3</v>
      </c>
      <c r="W5" s="186"/>
      <c r="X5" s="186"/>
      <c r="Y5" s="186"/>
      <c r="Z5" s="191">
        <f>'INPUT DATA'!X5</f>
        <v>312506</v>
      </c>
      <c r="AA5" s="192"/>
      <c r="AB5" s="192"/>
      <c r="AC5" s="193"/>
      <c r="AD5" s="245" t="s">
        <v>4</v>
      </c>
      <c r="AE5" s="244"/>
      <c r="AF5" s="246"/>
      <c r="AG5" s="191" t="str">
        <f>'INPUT DATA'!AG5</f>
        <v>2017-2018</v>
      </c>
      <c r="AH5" s="192"/>
      <c r="AI5" s="193"/>
      <c r="AJ5" s="117"/>
      <c r="AK5" s="116"/>
      <c r="AL5" s="116"/>
      <c r="AM5" s="116"/>
      <c r="AN5" s="116"/>
    </row>
    <row r="6" spans="1:58" ht="14.4" thickBot="1"/>
    <row r="7" spans="1:58" s="6" customFormat="1" ht="14.4" thickBot="1">
      <c r="A7" s="214" t="s">
        <v>53</v>
      </c>
      <c r="B7" s="215"/>
      <c r="C7" s="215"/>
      <c r="D7" s="215"/>
      <c r="E7" s="216"/>
      <c r="F7" s="217" t="s">
        <v>5</v>
      </c>
      <c r="G7" s="218"/>
      <c r="H7" s="218"/>
      <c r="I7" s="218"/>
      <c r="J7" s="218"/>
      <c r="K7" s="249" t="str">
        <f>'INPUT DATA'!K7</f>
        <v xml:space="preserve"> G9 - FAITH</v>
      </c>
      <c r="L7" s="249"/>
      <c r="M7" s="249"/>
      <c r="N7" s="249"/>
      <c r="O7" s="249"/>
      <c r="P7" s="249"/>
      <c r="Q7" s="249"/>
      <c r="R7" s="250"/>
      <c r="S7" s="223" t="s">
        <v>6</v>
      </c>
      <c r="T7" s="223"/>
      <c r="U7" s="249" t="str">
        <f>'INPUT DATA'!S7</f>
        <v>PERCEDITA N. BENEMERITO</v>
      </c>
      <c r="V7" s="249"/>
      <c r="W7" s="249"/>
      <c r="X7" s="249"/>
      <c r="Y7" s="249"/>
      <c r="Z7" s="249"/>
      <c r="AA7" s="249"/>
      <c r="AB7" s="249"/>
      <c r="AC7" s="254" t="s">
        <v>28</v>
      </c>
      <c r="AD7" s="255"/>
      <c r="AE7" s="255"/>
      <c r="AF7" s="255"/>
      <c r="AG7" s="249" t="str">
        <f>'INPUT DATA'!AG7</f>
        <v>MATH</v>
      </c>
      <c r="AH7" s="249"/>
      <c r="AI7" s="249"/>
      <c r="AJ7" s="250"/>
      <c r="AN7" s="165"/>
      <c r="AO7" s="165"/>
      <c r="AP7" s="165"/>
      <c r="AQ7" s="165"/>
      <c r="AR7" s="165"/>
      <c r="AS7" s="165"/>
      <c r="AT7" s="165"/>
      <c r="AU7" s="165"/>
      <c r="AV7" s="165"/>
      <c r="AW7" s="165"/>
      <c r="AX7" s="165"/>
      <c r="AY7" s="165"/>
      <c r="AZ7" s="165"/>
      <c r="BA7" s="165"/>
      <c r="BB7" s="165"/>
      <c r="BC7" s="165"/>
      <c r="BD7" s="165"/>
    </row>
    <row r="8" spans="1:58" s="5" customFormat="1" ht="42" thickBot="1">
      <c r="A8" s="8"/>
      <c r="B8" s="197" t="s">
        <v>19</v>
      </c>
      <c r="C8" s="198"/>
      <c r="D8" s="198"/>
      <c r="E8" s="199"/>
      <c r="F8" s="228" t="s">
        <v>55</v>
      </c>
      <c r="G8" s="229"/>
      <c r="H8" s="229"/>
      <c r="I8" s="229"/>
      <c r="J8" s="229"/>
      <c r="K8" s="229"/>
      <c r="L8" s="229"/>
      <c r="M8" s="229"/>
      <c r="N8" s="229"/>
      <c r="O8" s="229"/>
      <c r="P8" s="229"/>
      <c r="Q8" s="229"/>
      <c r="R8" s="229"/>
      <c r="S8" s="229"/>
      <c r="T8" s="230"/>
      <c r="U8" s="231" t="s">
        <v>56</v>
      </c>
      <c r="V8" s="229"/>
      <c r="W8" s="229"/>
      <c r="X8" s="229"/>
      <c r="Y8" s="229"/>
      <c r="Z8" s="229"/>
      <c r="AA8" s="229"/>
      <c r="AB8" s="229"/>
      <c r="AC8" s="229"/>
      <c r="AD8" s="229"/>
      <c r="AE8" s="230"/>
      <c r="AF8" s="232" t="s">
        <v>15</v>
      </c>
      <c r="AG8" s="232"/>
      <c r="AH8" s="233"/>
      <c r="AI8" s="61" t="s">
        <v>17</v>
      </c>
      <c r="AJ8" s="62" t="s">
        <v>18</v>
      </c>
    </row>
    <row r="9" spans="1:58" s="67" customFormat="1" ht="14.4" thickBot="1">
      <c r="A9" s="55"/>
      <c r="B9" s="68"/>
      <c r="C9" s="68"/>
      <c r="D9" s="68"/>
      <c r="E9" s="69"/>
      <c r="F9" s="66">
        <v>1</v>
      </c>
      <c r="G9" s="63">
        <v>2</v>
      </c>
      <c r="H9" s="63">
        <v>3</v>
      </c>
      <c r="I9" s="63">
        <v>4</v>
      </c>
      <c r="J9" s="63">
        <v>5</v>
      </c>
      <c r="K9" s="63">
        <v>6</v>
      </c>
      <c r="L9" s="63">
        <v>7</v>
      </c>
      <c r="M9" s="63">
        <v>8</v>
      </c>
      <c r="N9" s="63">
        <f>M9+1</f>
        <v>9</v>
      </c>
      <c r="O9" s="63">
        <f t="shared" ref="O9:Q9" si="0">N9+1</f>
        <v>10</v>
      </c>
      <c r="P9" s="63">
        <f t="shared" si="0"/>
        <v>11</v>
      </c>
      <c r="Q9" s="63">
        <f t="shared" si="0"/>
        <v>12</v>
      </c>
      <c r="R9" s="55" t="s">
        <v>14</v>
      </c>
      <c r="S9" s="65" t="s">
        <v>7</v>
      </c>
      <c r="T9" s="118" t="s">
        <v>8</v>
      </c>
      <c r="U9" s="79">
        <v>1</v>
      </c>
      <c r="V9" s="63">
        <v>2</v>
      </c>
      <c r="W9" s="63">
        <v>3</v>
      </c>
      <c r="X9" s="63">
        <v>4</v>
      </c>
      <c r="Y9" s="63">
        <v>5</v>
      </c>
      <c r="Z9" s="63">
        <v>6</v>
      </c>
      <c r="AA9" s="63">
        <v>7</v>
      </c>
      <c r="AB9" s="63">
        <v>8</v>
      </c>
      <c r="AC9" s="55" t="s">
        <v>14</v>
      </c>
      <c r="AD9" s="65" t="s">
        <v>7</v>
      </c>
      <c r="AE9" s="118" t="s">
        <v>8</v>
      </c>
      <c r="AF9" s="140">
        <v>1</v>
      </c>
      <c r="AG9" s="65" t="s">
        <v>7</v>
      </c>
      <c r="AH9" s="118" t="s">
        <v>8</v>
      </c>
      <c r="AI9" s="236" t="s">
        <v>16</v>
      </c>
      <c r="AJ9" s="234" t="s">
        <v>16</v>
      </c>
      <c r="AN9" s="224"/>
      <c r="AO9" s="224"/>
      <c r="AP9" s="224"/>
      <c r="AQ9" s="224"/>
      <c r="AR9" s="224"/>
      <c r="AS9" s="224"/>
      <c r="AT9" s="224"/>
      <c r="AU9" s="224"/>
      <c r="AV9" s="224"/>
      <c r="AW9" s="224"/>
      <c r="AX9" s="224"/>
      <c r="AY9" s="224"/>
      <c r="AZ9" s="224"/>
      <c r="BA9" s="224"/>
      <c r="BB9" s="224"/>
      <c r="BC9" s="224"/>
      <c r="BD9" s="224"/>
      <c r="BE9" s="224"/>
      <c r="BF9" s="224"/>
    </row>
    <row r="10" spans="1:58" s="12" customFormat="1" ht="14.4" thickBot="1">
      <c r="A10" s="10"/>
      <c r="B10" s="225" t="s">
        <v>10</v>
      </c>
      <c r="C10" s="226"/>
      <c r="D10" s="226"/>
      <c r="E10" s="227"/>
      <c r="F10" s="59">
        <v>20</v>
      </c>
      <c r="G10" s="11">
        <v>16</v>
      </c>
      <c r="H10" s="11">
        <v>10</v>
      </c>
      <c r="I10" s="11">
        <v>15</v>
      </c>
      <c r="J10" s="11">
        <v>14</v>
      </c>
      <c r="K10" s="11">
        <v>46</v>
      </c>
      <c r="L10" s="11">
        <v>59</v>
      </c>
      <c r="M10" s="11">
        <v>6</v>
      </c>
      <c r="N10" s="11">
        <v>16</v>
      </c>
      <c r="O10" s="11">
        <v>34</v>
      </c>
      <c r="P10" s="11">
        <v>32</v>
      </c>
      <c r="Q10" s="11">
        <v>31</v>
      </c>
      <c r="R10" s="56">
        <f>IF(COUNT($F10:$Q10)=0,"",SUM($F10:$Q10))</f>
        <v>299</v>
      </c>
      <c r="S10" s="119">
        <v>100</v>
      </c>
      <c r="T10" s="120">
        <v>0.4</v>
      </c>
      <c r="U10" s="59">
        <v>100</v>
      </c>
      <c r="V10" s="11">
        <v>100</v>
      </c>
      <c r="W10" s="11">
        <v>100</v>
      </c>
      <c r="X10" s="11">
        <v>100</v>
      </c>
      <c r="Y10" s="11">
        <v>100</v>
      </c>
      <c r="Z10" s="11">
        <v>100</v>
      </c>
      <c r="AA10" s="11">
        <v>100</v>
      </c>
      <c r="AB10" s="11"/>
      <c r="AC10" s="56">
        <f>IF(COUNT($U10:$AB10)=0,"",SUM($U10:$AB10))</f>
        <v>700</v>
      </c>
      <c r="AD10" s="119">
        <v>100</v>
      </c>
      <c r="AE10" s="120">
        <v>0.4</v>
      </c>
      <c r="AF10" s="168">
        <v>50</v>
      </c>
      <c r="AG10" s="119">
        <v>100</v>
      </c>
      <c r="AH10" s="120">
        <v>0.2</v>
      </c>
      <c r="AI10" s="237"/>
      <c r="AJ10" s="235"/>
      <c r="AL10" s="166"/>
      <c r="AM10" s="166"/>
      <c r="AN10" s="15"/>
      <c r="AO10" s="15"/>
      <c r="AP10" s="15"/>
      <c r="AQ10" s="15"/>
      <c r="AR10" s="15"/>
      <c r="AS10" s="15"/>
      <c r="AT10" s="15"/>
      <c r="AU10" s="15"/>
      <c r="AV10" s="15"/>
      <c r="AW10" s="15"/>
      <c r="AX10" s="15"/>
      <c r="AY10" s="15"/>
      <c r="AZ10" s="15"/>
      <c r="BA10" s="15"/>
      <c r="BB10" s="15"/>
      <c r="BC10" s="15"/>
      <c r="BD10" s="15"/>
      <c r="BE10" s="15"/>
      <c r="BF10" s="15"/>
    </row>
    <row r="11" spans="1:58" s="12" customFormat="1" ht="14.4" thickBot="1">
      <c r="A11" s="46"/>
      <c r="B11" s="207" t="s">
        <v>11</v>
      </c>
      <c r="C11" s="208"/>
      <c r="D11" s="208"/>
      <c r="E11" s="209"/>
      <c r="F11" s="60"/>
      <c r="G11" s="47"/>
      <c r="H11" s="47"/>
      <c r="I11" s="47"/>
      <c r="J11" s="47"/>
      <c r="K11" s="47"/>
      <c r="L11" s="47"/>
      <c r="M11" s="47"/>
      <c r="N11" s="47"/>
      <c r="O11" s="47"/>
      <c r="P11" s="47"/>
      <c r="Q11" s="47"/>
      <c r="R11" s="121"/>
      <c r="S11" s="122"/>
      <c r="T11" s="123"/>
      <c r="U11" s="80"/>
      <c r="V11" s="47"/>
      <c r="W11" s="47"/>
      <c r="X11" s="47"/>
      <c r="Y11" s="47"/>
      <c r="Z11" s="47"/>
      <c r="AA11" s="47"/>
      <c r="AB11" s="47"/>
      <c r="AC11" s="121"/>
      <c r="AD11" s="122"/>
      <c r="AE11" s="123"/>
      <c r="AF11" s="77"/>
      <c r="AG11" s="122"/>
      <c r="AH11" s="123"/>
      <c r="AI11" s="124"/>
      <c r="AJ11" s="125"/>
      <c r="AL11" s="166"/>
      <c r="AM11" s="166"/>
      <c r="AN11" s="15"/>
      <c r="AO11" s="15"/>
      <c r="AP11" s="15"/>
      <c r="AQ11" s="15"/>
      <c r="AR11" s="15"/>
      <c r="AS11" s="15"/>
      <c r="AT11" s="15"/>
      <c r="AU11" s="15"/>
      <c r="AV11" s="15"/>
      <c r="AW11" s="15"/>
      <c r="AX11" s="15"/>
      <c r="AY11" s="15"/>
      <c r="AZ11" s="15"/>
      <c r="BA11" s="15"/>
      <c r="BB11" s="15"/>
      <c r="BC11" s="15"/>
      <c r="BD11" s="15"/>
      <c r="BE11" s="15"/>
      <c r="BF11" s="15"/>
    </row>
    <row r="12" spans="1:58">
      <c r="A12" s="16">
        <v>1</v>
      </c>
      <c r="B12" s="17" t="str">
        <f>'INPUT DATA'!B12</f>
        <v>Acebes, James Andrei</v>
      </c>
      <c r="C12" s="126"/>
      <c r="D12" s="126"/>
      <c r="E12" s="127"/>
      <c r="F12" s="74">
        <v>11</v>
      </c>
      <c r="G12" s="20">
        <v>8</v>
      </c>
      <c r="H12" s="20"/>
      <c r="I12" s="20">
        <v>2</v>
      </c>
      <c r="J12" s="20">
        <v>4</v>
      </c>
      <c r="K12" s="20"/>
      <c r="L12" s="20">
        <v>18</v>
      </c>
      <c r="M12" s="20">
        <v>2</v>
      </c>
      <c r="N12" s="20">
        <v>7</v>
      </c>
      <c r="O12" s="20">
        <v>10</v>
      </c>
      <c r="P12" s="20"/>
      <c r="Q12" s="20"/>
      <c r="R12" s="57">
        <f t="shared" ref="R12:R44" si="1">IF(COUNT($F12:$Q12)=0,"",SUM($F12:$Q12))</f>
        <v>62</v>
      </c>
      <c r="S12" s="58">
        <f>IF(ISERROR(IF($R12="","",ROUND(($R12/$R$10)*$S$10,2))),"",IF($R12="","",ROUND(($R12/$R$10)*$S$10,2)))</f>
        <v>20.74</v>
      </c>
      <c r="T12" s="73">
        <f>IF($S12="","",ROUND($S12*$T$10,2))</f>
        <v>8.3000000000000007</v>
      </c>
      <c r="U12" s="81">
        <v>64</v>
      </c>
      <c r="V12" s="20">
        <v>10</v>
      </c>
      <c r="W12" s="20">
        <v>62</v>
      </c>
      <c r="X12" s="20">
        <v>58</v>
      </c>
      <c r="Y12" s="20">
        <v>78</v>
      </c>
      <c r="Z12" s="20">
        <v>78</v>
      </c>
      <c r="AA12" s="20"/>
      <c r="AB12" s="20"/>
      <c r="AC12" s="57">
        <f t="shared" ref="AC12:AC44" si="2">IF(COUNT($U12:$AB12)=0,"",SUM($U12:$AB12))</f>
        <v>350</v>
      </c>
      <c r="AD12" s="58">
        <f t="shared" ref="AD12:AD75" si="3">IF(ISERROR(IF($AC12="","",ROUND(($AC12/$AC$10)*$AD$10,2))),"",IF($AC12="","",ROUND(($AC12/$AC$10)*$AD$10,2)))</f>
        <v>50</v>
      </c>
      <c r="AE12" s="73">
        <f t="shared" ref="AE12:AE75" si="4">IF($AD12="","",ROUND($AD12*$AE$10,2))</f>
        <v>20</v>
      </c>
      <c r="AF12" s="70">
        <v>14</v>
      </c>
      <c r="AG12" s="58">
        <f t="shared" ref="AG12:AG45" si="5">IF(ISERROR(IF($AF12="","",ROUND(($AF12/$AF$10)*$AG$10,2))),"",IF($AF12="","",ROUND(($AF12/$AF$10)*$AG$10,2)))</f>
        <v>28</v>
      </c>
      <c r="AH12" s="73">
        <f t="shared" ref="AH12:AH45" si="6">IF($AG12="","",ROUND($AG12*$AH$10,2))</f>
        <v>5.6</v>
      </c>
      <c r="AI12" s="21">
        <f t="shared" ref="AI12:AI44" si="7">IF(ISERROR(IF($AF12="","",ROUND(SUM($T12,$AE12,$AH12),2))),"",IF($AF12="","",ROUND(SUM($T12,$AE12,$AH12),2)))</f>
        <v>33.9</v>
      </c>
      <c r="AJ12" s="22">
        <f t="shared" ref="AJ12:AJ44" si="8">IF(ISERROR(IF($AF12="","",VLOOKUP(AI12,TRANSMUTATION_TABLE,4,TRUE))),"",IF($AF12="","",VLOOKUP(AI12,TRANSMUTATION_TABLE,4,TRUE)))</f>
        <v>76</v>
      </c>
      <c r="AK12" s="1">
        <v>37</v>
      </c>
      <c r="AL12" s="23"/>
      <c r="AN12" s="213"/>
      <c r="AO12" s="213"/>
      <c r="AP12" s="213"/>
      <c r="AQ12" s="213"/>
      <c r="AR12" s="213"/>
      <c r="AS12" s="213"/>
      <c r="AT12" s="213"/>
      <c r="AU12" s="213"/>
      <c r="AV12" s="213"/>
      <c r="AW12" s="213"/>
      <c r="AX12" s="213"/>
      <c r="AY12" s="213"/>
      <c r="AZ12" s="213"/>
      <c r="BA12" s="213"/>
      <c r="BB12" s="213"/>
      <c r="BC12" s="213"/>
      <c r="BD12" s="213"/>
      <c r="BE12" s="213"/>
      <c r="BF12" s="213"/>
    </row>
    <row r="13" spans="1:58">
      <c r="A13" s="24">
        <f>A12+1</f>
        <v>2</v>
      </c>
      <c r="B13" s="25" t="str">
        <f>'INPUT DATA'!B13</f>
        <v>Alforque, Emmanuel</v>
      </c>
      <c r="C13" s="128"/>
      <c r="D13" s="128"/>
      <c r="E13" s="129"/>
      <c r="F13" s="75">
        <v>20</v>
      </c>
      <c r="G13" s="26">
        <v>11</v>
      </c>
      <c r="H13" s="26">
        <v>1</v>
      </c>
      <c r="I13" s="26"/>
      <c r="J13" s="26"/>
      <c r="K13" s="26">
        <v>7</v>
      </c>
      <c r="L13" s="26">
        <v>1</v>
      </c>
      <c r="M13" s="26">
        <v>3</v>
      </c>
      <c r="N13" s="26">
        <v>8</v>
      </c>
      <c r="O13" s="26"/>
      <c r="P13" s="26"/>
      <c r="Q13" s="26">
        <v>3</v>
      </c>
      <c r="R13" s="57">
        <f t="shared" si="1"/>
        <v>54</v>
      </c>
      <c r="S13" s="58">
        <f t="shared" ref="S13:S76" si="9">IF(ISERROR(IF($R13="","",ROUND(($R13/$R$10)*$S$10,2))),"",IF($R13="","",ROUND(($R13/$R$10)*$S$10,2)))</f>
        <v>18.059999999999999</v>
      </c>
      <c r="T13" s="73">
        <f t="shared" ref="T13:T76" si="10">IF($S13="","",ROUND($S13*$T$10,2))</f>
        <v>7.22</v>
      </c>
      <c r="U13" s="82">
        <v>70</v>
      </c>
      <c r="V13" s="26">
        <v>68</v>
      </c>
      <c r="W13" s="26">
        <v>10</v>
      </c>
      <c r="X13" s="26">
        <v>60</v>
      </c>
      <c r="Y13" s="26">
        <v>10</v>
      </c>
      <c r="Z13" s="26">
        <v>70</v>
      </c>
      <c r="AA13" s="26">
        <v>76</v>
      </c>
      <c r="AB13" s="26"/>
      <c r="AC13" s="57">
        <f t="shared" si="2"/>
        <v>364</v>
      </c>
      <c r="AD13" s="58">
        <f t="shared" si="3"/>
        <v>52</v>
      </c>
      <c r="AE13" s="73">
        <f t="shared" si="4"/>
        <v>20.8</v>
      </c>
      <c r="AF13" s="71">
        <v>21</v>
      </c>
      <c r="AG13" s="58">
        <f t="shared" si="5"/>
        <v>42</v>
      </c>
      <c r="AH13" s="73">
        <f t="shared" si="6"/>
        <v>8.4</v>
      </c>
      <c r="AI13" s="21">
        <f t="shared" si="7"/>
        <v>36.42</v>
      </c>
      <c r="AJ13" s="22">
        <f t="shared" si="8"/>
        <v>77</v>
      </c>
      <c r="AK13" s="1">
        <v>31</v>
      </c>
      <c r="AL13" s="23"/>
      <c r="AN13" s="213"/>
      <c r="AO13" s="213"/>
      <c r="AP13" s="213"/>
      <c r="AQ13" s="213"/>
      <c r="AR13" s="213"/>
      <c r="AS13" s="213"/>
      <c r="AT13" s="213"/>
      <c r="AU13" s="213"/>
      <c r="AV13" s="213"/>
      <c r="AW13" s="213"/>
      <c r="AX13" s="213"/>
      <c r="AY13" s="213"/>
      <c r="AZ13" s="213"/>
      <c r="BA13" s="213"/>
      <c r="BB13" s="213"/>
      <c r="BC13" s="213"/>
      <c r="BD13" s="213"/>
      <c r="BE13" s="213"/>
      <c r="BF13" s="213"/>
    </row>
    <row r="14" spans="1:58">
      <c r="A14" s="24">
        <f t="shared" ref="A14:A44" si="11">A13+1</f>
        <v>3</v>
      </c>
      <c r="B14" s="25" t="str">
        <f>'INPUT DATA'!B14</f>
        <v>Andales, Denreu Justin</v>
      </c>
      <c r="C14" s="128"/>
      <c r="D14" s="128"/>
      <c r="E14" s="129"/>
      <c r="F14" s="75">
        <v>15</v>
      </c>
      <c r="G14" s="26">
        <v>4</v>
      </c>
      <c r="H14" s="26"/>
      <c r="I14" s="26">
        <v>5</v>
      </c>
      <c r="J14" s="26">
        <v>1</v>
      </c>
      <c r="K14" s="26"/>
      <c r="L14" s="26"/>
      <c r="M14" s="26">
        <v>3</v>
      </c>
      <c r="N14" s="26"/>
      <c r="O14" s="26">
        <v>10</v>
      </c>
      <c r="P14" s="26"/>
      <c r="Q14" s="26"/>
      <c r="R14" s="57">
        <f t="shared" si="1"/>
        <v>38</v>
      </c>
      <c r="S14" s="58">
        <f t="shared" si="9"/>
        <v>12.71</v>
      </c>
      <c r="T14" s="73">
        <f t="shared" si="10"/>
        <v>5.08</v>
      </c>
      <c r="U14" s="82"/>
      <c r="V14" s="26">
        <v>66</v>
      </c>
      <c r="W14" s="26">
        <v>10</v>
      </c>
      <c r="X14" s="26">
        <v>64</v>
      </c>
      <c r="Y14" s="26">
        <v>76</v>
      </c>
      <c r="Z14" s="26"/>
      <c r="AA14" s="26">
        <v>74</v>
      </c>
      <c r="AB14" s="26"/>
      <c r="AC14" s="57">
        <f t="shared" si="2"/>
        <v>290</v>
      </c>
      <c r="AD14" s="58">
        <f t="shared" si="3"/>
        <v>41.43</v>
      </c>
      <c r="AE14" s="73">
        <f t="shared" si="4"/>
        <v>16.57</v>
      </c>
      <c r="AF14" s="71">
        <v>9</v>
      </c>
      <c r="AG14" s="58">
        <f t="shared" si="5"/>
        <v>18</v>
      </c>
      <c r="AH14" s="73">
        <f t="shared" si="6"/>
        <v>3.6</v>
      </c>
      <c r="AI14" s="21">
        <f t="shared" si="7"/>
        <v>25.25</v>
      </c>
      <c r="AJ14" s="22">
        <f t="shared" si="8"/>
        <v>74</v>
      </c>
      <c r="AL14" s="23"/>
      <c r="AM14" s="1">
        <v>76</v>
      </c>
      <c r="AN14" s="213"/>
      <c r="AO14" s="213"/>
      <c r="AP14" s="213"/>
      <c r="AQ14" s="213"/>
      <c r="AR14" s="213"/>
      <c r="AS14" s="213"/>
      <c r="AT14" s="213"/>
      <c r="AU14" s="213"/>
      <c r="AV14" s="213"/>
      <c r="AW14" s="213"/>
      <c r="AX14" s="213"/>
      <c r="AY14" s="213"/>
      <c r="AZ14" s="213"/>
      <c r="BA14" s="213"/>
      <c r="BB14" s="213"/>
      <c r="BC14" s="213"/>
      <c r="BD14" s="213"/>
      <c r="BE14" s="213"/>
      <c r="BF14" s="213"/>
    </row>
    <row r="15" spans="1:58">
      <c r="A15" s="24">
        <f t="shared" si="11"/>
        <v>4</v>
      </c>
      <c r="B15" s="17" t="str">
        <f>'INPUT DATA'!B15</f>
        <v>Andales, Denrev Jonas Matias</v>
      </c>
      <c r="C15" s="128"/>
      <c r="D15" s="128"/>
      <c r="E15" s="129"/>
      <c r="F15" s="75">
        <v>14</v>
      </c>
      <c r="G15" s="26">
        <v>4</v>
      </c>
      <c r="H15" s="26"/>
      <c r="I15" s="26">
        <v>5</v>
      </c>
      <c r="J15" s="26">
        <v>2</v>
      </c>
      <c r="K15" s="26"/>
      <c r="L15" s="26"/>
      <c r="M15" s="26"/>
      <c r="N15" s="26">
        <v>8</v>
      </c>
      <c r="O15" s="26">
        <v>9</v>
      </c>
      <c r="P15" s="26">
        <v>4</v>
      </c>
      <c r="Q15" s="26"/>
      <c r="R15" s="57">
        <f t="shared" si="1"/>
        <v>46</v>
      </c>
      <c r="S15" s="58">
        <f t="shared" si="9"/>
        <v>15.38</v>
      </c>
      <c r="T15" s="73">
        <f t="shared" si="10"/>
        <v>6.15</v>
      </c>
      <c r="U15" s="82"/>
      <c r="V15" s="26">
        <v>66</v>
      </c>
      <c r="W15" s="26">
        <v>10</v>
      </c>
      <c r="X15" s="26">
        <v>36</v>
      </c>
      <c r="Y15" s="26">
        <v>56</v>
      </c>
      <c r="Z15" s="26">
        <v>10</v>
      </c>
      <c r="AA15" s="26">
        <v>64</v>
      </c>
      <c r="AB15" s="26"/>
      <c r="AC15" s="57">
        <f t="shared" si="2"/>
        <v>242</v>
      </c>
      <c r="AD15" s="58">
        <f t="shared" si="3"/>
        <v>34.57</v>
      </c>
      <c r="AE15" s="73">
        <f t="shared" si="4"/>
        <v>13.83</v>
      </c>
      <c r="AF15" s="71">
        <v>18</v>
      </c>
      <c r="AG15" s="58">
        <f t="shared" si="5"/>
        <v>36</v>
      </c>
      <c r="AH15" s="73">
        <f t="shared" si="6"/>
        <v>7.2</v>
      </c>
      <c r="AI15" s="21">
        <f t="shared" si="7"/>
        <v>27.18</v>
      </c>
      <c r="AJ15" s="22">
        <f t="shared" si="8"/>
        <v>74</v>
      </c>
      <c r="AL15" s="23"/>
      <c r="AN15" s="166"/>
      <c r="AO15" s="166"/>
      <c r="AP15" s="166"/>
      <c r="AQ15" s="166"/>
      <c r="AR15" s="166"/>
      <c r="AS15" s="166"/>
      <c r="AT15" s="166"/>
      <c r="AU15" s="166"/>
      <c r="AV15" s="166"/>
      <c r="AW15" s="166"/>
      <c r="AX15" s="166"/>
      <c r="AY15" s="166"/>
      <c r="AZ15" s="166"/>
      <c r="BA15" s="166"/>
      <c r="BB15" s="166"/>
      <c r="BC15" s="166"/>
      <c r="BD15" s="166"/>
      <c r="BE15" s="166"/>
      <c r="BF15" s="166"/>
    </row>
    <row r="16" spans="1:58">
      <c r="A16" s="24">
        <f t="shared" si="11"/>
        <v>5</v>
      </c>
      <c r="B16" s="17" t="str">
        <f>'INPUT DATA'!B16</f>
        <v>Aytona, Ivan Wilson</v>
      </c>
      <c r="C16" s="128"/>
      <c r="D16" s="128"/>
      <c r="E16" s="129"/>
      <c r="F16" s="75">
        <v>14</v>
      </c>
      <c r="G16" s="26">
        <v>11</v>
      </c>
      <c r="H16" s="26">
        <v>2</v>
      </c>
      <c r="I16" s="26">
        <v>3</v>
      </c>
      <c r="J16" s="26">
        <v>5</v>
      </c>
      <c r="K16" s="26">
        <v>9</v>
      </c>
      <c r="L16" s="26">
        <v>13</v>
      </c>
      <c r="M16" s="26">
        <v>1</v>
      </c>
      <c r="N16" s="26">
        <v>10</v>
      </c>
      <c r="O16" s="26">
        <v>4</v>
      </c>
      <c r="P16" s="26">
        <v>9</v>
      </c>
      <c r="Q16" s="26">
        <v>13</v>
      </c>
      <c r="R16" s="57">
        <f t="shared" si="1"/>
        <v>94</v>
      </c>
      <c r="S16" s="58">
        <f t="shared" si="9"/>
        <v>31.44</v>
      </c>
      <c r="T16" s="73">
        <f t="shared" si="10"/>
        <v>12.58</v>
      </c>
      <c r="U16" s="82">
        <v>70</v>
      </c>
      <c r="V16" s="26">
        <v>68</v>
      </c>
      <c r="W16" s="26">
        <v>92</v>
      </c>
      <c r="X16" s="26">
        <v>66</v>
      </c>
      <c r="Y16" s="26">
        <v>69</v>
      </c>
      <c r="Z16" s="26">
        <v>78</v>
      </c>
      <c r="AA16" s="26">
        <v>78</v>
      </c>
      <c r="AB16" s="26">
        <v>92</v>
      </c>
      <c r="AC16" s="57">
        <f t="shared" si="2"/>
        <v>613</v>
      </c>
      <c r="AD16" s="58">
        <f t="shared" si="3"/>
        <v>87.57</v>
      </c>
      <c r="AE16" s="73">
        <f t="shared" si="4"/>
        <v>35.03</v>
      </c>
      <c r="AF16" s="71">
        <v>29</v>
      </c>
      <c r="AG16" s="58">
        <f t="shared" si="5"/>
        <v>58</v>
      </c>
      <c r="AH16" s="73">
        <f t="shared" si="6"/>
        <v>11.6</v>
      </c>
      <c r="AI16" s="21">
        <f t="shared" si="7"/>
        <v>59.21</v>
      </c>
      <c r="AJ16" s="22">
        <f t="shared" si="8"/>
        <v>82</v>
      </c>
      <c r="AL16" s="23"/>
      <c r="AN16" s="166"/>
      <c r="AO16" s="166"/>
      <c r="AP16" s="166"/>
      <c r="AQ16" s="166"/>
      <c r="AR16" s="166"/>
      <c r="AS16" s="166"/>
      <c r="AT16" s="166"/>
      <c r="AU16" s="166"/>
      <c r="AV16" s="166"/>
      <c r="AW16" s="166"/>
      <c r="AX16" s="166"/>
      <c r="AY16" s="166"/>
      <c r="AZ16" s="166"/>
      <c r="BA16" s="166"/>
      <c r="BB16" s="166"/>
      <c r="BC16" s="166"/>
      <c r="BD16" s="166"/>
      <c r="BE16" s="166"/>
      <c r="BF16" s="166"/>
    </row>
    <row r="17" spans="1:58">
      <c r="A17" s="24">
        <f t="shared" si="11"/>
        <v>6</v>
      </c>
      <c r="B17" s="17" t="str">
        <f>'INPUT DATA'!B17</f>
        <v>Bacota, Jovani</v>
      </c>
      <c r="C17" s="128"/>
      <c r="D17" s="128"/>
      <c r="E17" s="129"/>
      <c r="F17" s="75"/>
      <c r="G17" s="26"/>
      <c r="H17" s="26"/>
      <c r="I17" s="26"/>
      <c r="J17" s="26"/>
      <c r="K17" s="26"/>
      <c r="L17" s="26"/>
      <c r="M17" s="26"/>
      <c r="N17" s="26"/>
      <c r="O17" s="26"/>
      <c r="P17" s="26"/>
      <c r="Q17" s="26"/>
      <c r="R17" s="57" t="str">
        <f t="shared" si="1"/>
        <v/>
      </c>
      <c r="S17" s="58" t="str">
        <f t="shared" si="9"/>
        <v/>
      </c>
      <c r="T17" s="73" t="str">
        <f t="shared" si="10"/>
        <v/>
      </c>
      <c r="U17" s="82"/>
      <c r="V17" s="26"/>
      <c r="W17" s="26"/>
      <c r="X17" s="26"/>
      <c r="Y17" s="26"/>
      <c r="Z17" s="26"/>
      <c r="AA17" s="26"/>
      <c r="AB17" s="26"/>
      <c r="AC17" s="57" t="str">
        <f t="shared" si="2"/>
        <v/>
      </c>
      <c r="AD17" s="58" t="str">
        <f t="shared" si="3"/>
        <v/>
      </c>
      <c r="AE17" s="73" t="str">
        <f t="shared" si="4"/>
        <v/>
      </c>
      <c r="AF17" s="71"/>
      <c r="AG17" s="58" t="str">
        <f t="shared" si="5"/>
        <v/>
      </c>
      <c r="AH17" s="73" t="str">
        <f t="shared" si="6"/>
        <v/>
      </c>
      <c r="AI17" s="21" t="str">
        <f t="shared" si="7"/>
        <v/>
      </c>
      <c r="AJ17" s="22" t="str">
        <f t="shared" si="8"/>
        <v/>
      </c>
      <c r="AK17" s="1">
        <v>21</v>
      </c>
      <c r="AL17" s="23"/>
      <c r="AN17" s="213"/>
      <c r="AO17" s="213"/>
      <c r="AP17" s="213"/>
      <c r="AQ17" s="213"/>
      <c r="AR17" s="213"/>
      <c r="AS17" s="213"/>
      <c r="AT17" s="213"/>
      <c r="AU17" s="213"/>
      <c r="AV17" s="213"/>
      <c r="AW17" s="213"/>
      <c r="AX17" s="213"/>
      <c r="AY17" s="213"/>
      <c r="AZ17" s="213"/>
      <c r="BA17" s="213"/>
      <c r="BB17" s="213"/>
      <c r="BC17" s="213"/>
      <c r="BD17" s="213"/>
      <c r="BE17" s="213"/>
      <c r="BF17" s="213"/>
    </row>
    <row r="18" spans="1:58">
      <c r="A18" s="24">
        <f t="shared" si="11"/>
        <v>7</v>
      </c>
      <c r="B18" s="17" t="str">
        <f>'INPUT DATA'!B18</f>
        <v>Bantiles, Niel Victor</v>
      </c>
      <c r="C18" s="128"/>
      <c r="D18" s="128"/>
      <c r="E18" s="129"/>
      <c r="F18" s="75"/>
      <c r="G18" s="26">
        <v>14</v>
      </c>
      <c r="H18" s="26"/>
      <c r="I18" s="26">
        <v>8</v>
      </c>
      <c r="J18" s="26">
        <v>2</v>
      </c>
      <c r="K18" s="26"/>
      <c r="L18" s="26">
        <v>8</v>
      </c>
      <c r="M18" s="26"/>
      <c r="N18" s="26">
        <v>5</v>
      </c>
      <c r="O18" s="26">
        <v>2</v>
      </c>
      <c r="P18" s="26">
        <v>1</v>
      </c>
      <c r="Q18" s="26">
        <v>9</v>
      </c>
      <c r="R18" s="57">
        <f t="shared" si="1"/>
        <v>49</v>
      </c>
      <c r="S18" s="58">
        <f t="shared" si="9"/>
        <v>16.39</v>
      </c>
      <c r="T18" s="73">
        <f t="shared" si="10"/>
        <v>6.56</v>
      </c>
      <c r="U18" s="82">
        <v>43</v>
      </c>
      <c r="V18" s="26">
        <v>64</v>
      </c>
      <c r="W18" s="26">
        <v>10</v>
      </c>
      <c r="X18" s="26">
        <v>87</v>
      </c>
      <c r="Y18" s="26">
        <v>82</v>
      </c>
      <c r="Z18" s="26">
        <v>73</v>
      </c>
      <c r="AA18" s="26">
        <v>10</v>
      </c>
      <c r="AB18" s="26">
        <v>82</v>
      </c>
      <c r="AC18" s="57">
        <f t="shared" si="2"/>
        <v>451</v>
      </c>
      <c r="AD18" s="58">
        <f t="shared" si="3"/>
        <v>64.430000000000007</v>
      </c>
      <c r="AE18" s="73">
        <f t="shared" si="4"/>
        <v>25.77</v>
      </c>
      <c r="AF18" s="71">
        <v>24</v>
      </c>
      <c r="AG18" s="58">
        <f t="shared" si="5"/>
        <v>48</v>
      </c>
      <c r="AH18" s="73">
        <f t="shared" si="6"/>
        <v>9.6</v>
      </c>
      <c r="AI18" s="21">
        <f t="shared" si="7"/>
        <v>41.93</v>
      </c>
      <c r="AJ18" s="22">
        <f t="shared" si="8"/>
        <v>78</v>
      </c>
      <c r="AK18" s="1">
        <v>23</v>
      </c>
      <c r="AL18" s="23"/>
      <c r="AN18" s="213"/>
      <c r="AO18" s="213"/>
      <c r="AP18" s="213"/>
      <c r="AQ18" s="213"/>
      <c r="AR18" s="213"/>
      <c r="AS18" s="213"/>
      <c r="AT18" s="213"/>
      <c r="AU18" s="213"/>
      <c r="AV18" s="213"/>
      <c r="AW18" s="213"/>
      <c r="AX18" s="213"/>
      <c r="AY18" s="213"/>
      <c r="AZ18" s="213"/>
      <c r="BA18" s="213"/>
      <c r="BB18" s="213"/>
      <c r="BC18" s="213"/>
      <c r="BD18" s="213"/>
      <c r="BE18" s="213"/>
      <c r="BF18" s="213"/>
    </row>
    <row r="19" spans="1:58">
      <c r="A19" s="24">
        <f t="shared" si="11"/>
        <v>8</v>
      </c>
      <c r="B19" s="25" t="str">
        <f>'INPUT DATA'!B19</f>
        <v>Caburnay, Christian</v>
      </c>
      <c r="C19" s="128"/>
      <c r="D19" s="128"/>
      <c r="E19" s="129"/>
      <c r="F19" s="75"/>
      <c r="G19" s="26"/>
      <c r="H19" s="26"/>
      <c r="I19" s="26"/>
      <c r="J19" s="26"/>
      <c r="K19" s="26"/>
      <c r="L19" s="26"/>
      <c r="M19" s="26"/>
      <c r="N19" s="26"/>
      <c r="O19" s="26"/>
      <c r="P19" s="26"/>
      <c r="Q19" s="26"/>
      <c r="R19" s="57" t="str">
        <f t="shared" si="1"/>
        <v/>
      </c>
      <c r="S19" s="58" t="str">
        <f t="shared" si="9"/>
        <v/>
      </c>
      <c r="T19" s="73" t="str">
        <f t="shared" si="10"/>
        <v/>
      </c>
      <c r="U19" s="82"/>
      <c r="V19" s="26"/>
      <c r="W19" s="26"/>
      <c r="X19" s="26"/>
      <c r="Y19" s="26"/>
      <c r="Z19" s="26"/>
      <c r="AA19" s="26"/>
      <c r="AB19" s="26"/>
      <c r="AC19" s="57" t="str">
        <f t="shared" si="2"/>
        <v/>
      </c>
      <c r="AD19" s="58" t="str">
        <f t="shared" si="3"/>
        <v/>
      </c>
      <c r="AE19" s="73" t="str">
        <f t="shared" si="4"/>
        <v/>
      </c>
      <c r="AF19" s="71"/>
      <c r="AG19" s="58" t="str">
        <f t="shared" si="5"/>
        <v/>
      </c>
      <c r="AH19" s="73" t="str">
        <f t="shared" si="6"/>
        <v/>
      </c>
      <c r="AI19" s="21" t="str">
        <f t="shared" si="7"/>
        <v/>
      </c>
      <c r="AJ19" s="22" t="str">
        <f t="shared" si="8"/>
        <v/>
      </c>
      <c r="AL19" s="23"/>
      <c r="AN19" s="213"/>
      <c r="AO19" s="213"/>
      <c r="AP19" s="213"/>
      <c r="AQ19" s="213"/>
      <c r="AR19" s="213"/>
      <c r="AS19" s="213"/>
      <c r="AT19" s="213"/>
      <c r="AU19" s="213"/>
      <c r="AV19" s="213"/>
      <c r="AW19" s="213"/>
      <c r="AX19" s="213"/>
      <c r="AY19" s="213"/>
      <c r="AZ19" s="213"/>
      <c r="BA19" s="213"/>
      <c r="BB19" s="213"/>
      <c r="BC19" s="213"/>
      <c r="BD19" s="213"/>
      <c r="BE19" s="213"/>
      <c r="BF19" s="213"/>
    </row>
    <row r="20" spans="1:58">
      <c r="A20" s="24">
        <f t="shared" si="11"/>
        <v>9</v>
      </c>
      <c r="B20" s="25" t="str">
        <f>'INPUT DATA'!B20</f>
        <v>Castro, John Mark</v>
      </c>
      <c r="C20" s="128"/>
      <c r="D20" s="128"/>
      <c r="E20" s="129"/>
      <c r="F20" s="75">
        <v>15</v>
      </c>
      <c r="G20" s="26">
        <v>8</v>
      </c>
      <c r="H20" s="26"/>
      <c r="I20" s="26"/>
      <c r="J20" s="26">
        <v>5</v>
      </c>
      <c r="K20" s="26"/>
      <c r="L20" s="26"/>
      <c r="M20" s="26"/>
      <c r="N20" s="26"/>
      <c r="O20" s="26"/>
      <c r="P20" s="26"/>
      <c r="Q20" s="26"/>
      <c r="R20" s="57">
        <f t="shared" si="1"/>
        <v>28</v>
      </c>
      <c r="S20" s="58">
        <f t="shared" si="9"/>
        <v>9.36</v>
      </c>
      <c r="T20" s="73">
        <f t="shared" si="10"/>
        <v>3.74</v>
      </c>
      <c r="U20" s="82">
        <v>66</v>
      </c>
      <c r="V20" s="26">
        <v>76</v>
      </c>
      <c r="W20" s="26"/>
      <c r="X20" s="26"/>
      <c r="Y20" s="26">
        <v>56</v>
      </c>
      <c r="Z20" s="26"/>
      <c r="AA20" s="26">
        <v>10</v>
      </c>
      <c r="AB20" s="26"/>
      <c r="AC20" s="57">
        <f t="shared" si="2"/>
        <v>208</v>
      </c>
      <c r="AD20" s="58">
        <f t="shared" si="3"/>
        <v>29.71</v>
      </c>
      <c r="AE20" s="73">
        <f t="shared" si="4"/>
        <v>11.88</v>
      </c>
      <c r="AF20" s="71">
        <v>30</v>
      </c>
      <c r="AG20" s="58">
        <f t="shared" si="5"/>
        <v>60</v>
      </c>
      <c r="AH20" s="73">
        <f t="shared" si="6"/>
        <v>12</v>
      </c>
      <c r="AI20" s="21">
        <f t="shared" si="7"/>
        <v>27.62</v>
      </c>
      <c r="AJ20" s="22">
        <f t="shared" si="8"/>
        <v>74</v>
      </c>
      <c r="AK20" s="1">
        <v>42</v>
      </c>
      <c r="AL20" s="23"/>
      <c r="AN20" s="213"/>
      <c r="AO20" s="213"/>
      <c r="AP20" s="213"/>
      <c r="AQ20" s="213"/>
      <c r="AR20" s="213"/>
      <c r="AS20" s="213"/>
      <c r="AT20" s="213"/>
      <c r="AU20" s="213"/>
      <c r="AV20" s="213"/>
      <c r="AW20" s="213"/>
      <c r="AX20" s="213"/>
      <c r="AY20" s="213"/>
      <c r="AZ20" s="213"/>
      <c r="BA20" s="213"/>
      <c r="BB20" s="213"/>
      <c r="BC20" s="213"/>
      <c r="BD20" s="213"/>
      <c r="BE20" s="213"/>
      <c r="BF20" s="213"/>
    </row>
    <row r="21" spans="1:58">
      <c r="A21" s="24">
        <f t="shared" si="11"/>
        <v>10</v>
      </c>
      <c r="B21" s="17" t="str">
        <f>'INPUT DATA'!B21</f>
        <v>Dayangco, Jason</v>
      </c>
      <c r="C21" s="128"/>
      <c r="D21" s="128"/>
      <c r="E21" s="129"/>
      <c r="F21" s="75">
        <v>14</v>
      </c>
      <c r="G21" s="26">
        <v>9</v>
      </c>
      <c r="H21" s="26"/>
      <c r="I21" s="26"/>
      <c r="J21" s="26">
        <v>6</v>
      </c>
      <c r="K21" s="26">
        <v>7</v>
      </c>
      <c r="L21" s="26">
        <v>9</v>
      </c>
      <c r="M21" s="26">
        <v>3</v>
      </c>
      <c r="N21" s="26">
        <v>8</v>
      </c>
      <c r="O21" s="26">
        <v>10</v>
      </c>
      <c r="P21" s="26">
        <v>4</v>
      </c>
      <c r="Q21" s="26">
        <v>20</v>
      </c>
      <c r="R21" s="57">
        <f t="shared" si="1"/>
        <v>90</v>
      </c>
      <c r="S21" s="58">
        <f t="shared" si="9"/>
        <v>30.1</v>
      </c>
      <c r="T21" s="73">
        <f t="shared" si="10"/>
        <v>12.04</v>
      </c>
      <c r="U21" s="82">
        <v>70</v>
      </c>
      <c r="V21" s="26">
        <v>68</v>
      </c>
      <c r="W21" s="26">
        <v>10</v>
      </c>
      <c r="X21" s="26">
        <v>10</v>
      </c>
      <c r="Y21" s="26">
        <v>56</v>
      </c>
      <c r="Z21" s="26">
        <v>80</v>
      </c>
      <c r="AA21" s="26">
        <v>84</v>
      </c>
      <c r="AB21" s="26">
        <v>80</v>
      </c>
      <c r="AC21" s="57">
        <f t="shared" si="2"/>
        <v>458</v>
      </c>
      <c r="AD21" s="58">
        <f t="shared" si="3"/>
        <v>65.430000000000007</v>
      </c>
      <c r="AE21" s="73">
        <f t="shared" si="4"/>
        <v>26.17</v>
      </c>
      <c r="AF21" s="71">
        <v>28</v>
      </c>
      <c r="AG21" s="58">
        <f t="shared" si="5"/>
        <v>56</v>
      </c>
      <c r="AH21" s="73">
        <f t="shared" si="6"/>
        <v>11.2</v>
      </c>
      <c r="AI21" s="21">
        <f t="shared" si="7"/>
        <v>49.41</v>
      </c>
      <c r="AJ21" s="22">
        <f t="shared" si="8"/>
        <v>80</v>
      </c>
      <c r="AL21" s="23"/>
      <c r="AN21" s="213"/>
      <c r="AO21" s="213"/>
      <c r="AP21" s="213"/>
      <c r="AQ21" s="213"/>
      <c r="AR21" s="213"/>
      <c r="AS21" s="213"/>
      <c r="AT21" s="213"/>
      <c r="AU21" s="213"/>
      <c r="AV21" s="213"/>
      <c r="AW21" s="213"/>
      <c r="AX21" s="213"/>
      <c r="AY21" s="213"/>
      <c r="AZ21" s="213"/>
      <c r="BA21" s="213"/>
      <c r="BB21" s="213"/>
      <c r="BC21" s="213"/>
      <c r="BD21" s="213"/>
      <c r="BE21" s="213"/>
      <c r="BF21" s="213"/>
    </row>
    <row r="22" spans="1:58">
      <c r="A22" s="24">
        <f t="shared" si="11"/>
        <v>11</v>
      </c>
      <c r="B22" s="25" t="str">
        <f>'INPUT DATA'!B22</f>
        <v>Empacis, Rommel</v>
      </c>
      <c r="C22" s="128"/>
      <c r="D22" s="128"/>
      <c r="E22" s="129"/>
      <c r="F22" s="75">
        <v>16</v>
      </c>
      <c r="G22" s="26">
        <v>11</v>
      </c>
      <c r="H22" s="26"/>
      <c r="I22" s="26">
        <v>6</v>
      </c>
      <c r="J22" s="26">
        <v>6</v>
      </c>
      <c r="K22" s="26">
        <v>7</v>
      </c>
      <c r="L22" s="26">
        <v>19</v>
      </c>
      <c r="M22" s="26">
        <v>1</v>
      </c>
      <c r="N22" s="26">
        <v>8</v>
      </c>
      <c r="O22" s="26"/>
      <c r="P22" s="26">
        <v>3</v>
      </c>
      <c r="Q22" s="26"/>
      <c r="R22" s="57">
        <f t="shared" si="1"/>
        <v>77</v>
      </c>
      <c r="S22" s="58">
        <f t="shared" si="9"/>
        <v>25.75</v>
      </c>
      <c r="T22" s="73">
        <f t="shared" si="10"/>
        <v>10.3</v>
      </c>
      <c r="U22" s="82">
        <v>45</v>
      </c>
      <c r="V22" s="26">
        <v>70</v>
      </c>
      <c r="W22" s="26">
        <v>10</v>
      </c>
      <c r="X22" s="26">
        <v>56</v>
      </c>
      <c r="Y22" s="26">
        <v>76</v>
      </c>
      <c r="Z22" s="26">
        <v>62</v>
      </c>
      <c r="AA22" s="26">
        <v>72</v>
      </c>
      <c r="AB22" s="26">
        <v>56</v>
      </c>
      <c r="AC22" s="57">
        <f t="shared" si="2"/>
        <v>447</v>
      </c>
      <c r="AD22" s="58">
        <f t="shared" si="3"/>
        <v>63.86</v>
      </c>
      <c r="AE22" s="73">
        <f t="shared" si="4"/>
        <v>25.54</v>
      </c>
      <c r="AF22" s="71">
        <v>22</v>
      </c>
      <c r="AG22" s="58">
        <f t="shared" si="5"/>
        <v>44</v>
      </c>
      <c r="AH22" s="73">
        <f t="shared" si="6"/>
        <v>8.8000000000000007</v>
      </c>
      <c r="AI22" s="21">
        <f t="shared" si="7"/>
        <v>44.64</v>
      </c>
      <c r="AJ22" s="22">
        <f t="shared" si="8"/>
        <v>79</v>
      </c>
      <c r="AK22" s="1">
        <v>21</v>
      </c>
      <c r="AL22" s="23"/>
      <c r="AN22" s="213"/>
      <c r="AO22" s="213"/>
      <c r="AP22" s="213"/>
      <c r="AQ22" s="213"/>
      <c r="AR22" s="213"/>
      <c r="AS22" s="213"/>
      <c r="AT22" s="213"/>
      <c r="AU22" s="213"/>
      <c r="AV22" s="213"/>
      <c r="AW22" s="213"/>
      <c r="AX22" s="213"/>
      <c r="AY22" s="213"/>
      <c r="AZ22" s="213"/>
      <c r="BA22" s="213"/>
      <c r="BB22" s="213"/>
      <c r="BC22" s="213"/>
      <c r="BD22" s="213"/>
      <c r="BE22" s="213"/>
      <c r="BF22" s="213"/>
    </row>
    <row r="23" spans="1:58">
      <c r="A23" s="24">
        <f t="shared" si="11"/>
        <v>12</v>
      </c>
      <c r="B23" s="25" t="str">
        <f>'INPUT DATA'!B23</f>
        <v>Empenado, Jomari</v>
      </c>
      <c r="C23" s="128"/>
      <c r="D23" s="128">
        <v>0</v>
      </c>
      <c r="E23" s="129"/>
      <c r="F23" s="75">
        <v>18</v>
      </c>
      <c r="G23" s="26">
        <v>8</v>
      </c>
      <c r="H23" s="26"/>
      <c r="I23" s="26">
        <v>4</v>
      </c>
      <c r="J23" s="26">
        <v>7</v>
      </c>
      <c r="K23" s="26"/>
      <c r="L23" s="26"/>
      <c r="M23" s="26">
        <v>1</v>
      </c>
      <c r="N23" s="26">
        <v>7</v>
      </c>
      <c r="O23" s="26"/>
      <c r="P23" s="26">
        <v>9</v>
      </c>
      <c r="Q23" s="26">
        <v>17</v>
      </c>
      <c r="R23" s="57">
        <f t="shared" si="1"/>
        <v>71</v>
      </c>
      <c r="S23" s="58">
        <f t="shared" si="9"/>
        <v>23.75</v>
      </c>
      <c r="T23" s="73">
        <f t="shared" si="10"/>
        <v>9.5</v>
      </c>
      <c r="U23" s="82">
        <v>73</v>
      </c>
      <c r="V23" s="26">
        <v>72</v>
      </c>
      <c r="W23" s="26">
        <v>10</v>
      </c>
      <c r="X23" s="26">
        <v>58</v>
      </c>
      <c r="Y23" s="26">
        <v>76</v>
      </c>
      <c r="Z23" s="26"/>
      <c r="AA23" s="26">
        <v>80</v>
      </c>
      <c r="AB23" s="26"/>
      <c r="AC23" s="57">
        <f t="shared" si="2"/>
        <v>369</v>
      </c>
      <c r="AD23" s="58">
        <f t="shared" si="3"/>
        <v>52.71</v>
      </c>
      <c r="AE23" s="73">
        <f t="shared" si="4"/>
        <v>21.08</v>
      </c>
      <c r="AF23" s="71">
        <v>27</v>
      </c>
      <c r="AG23" s="58">
        <f t="shared" si="5"/>
        <v>54</v>
      </c>
      <c r="AH23" s="73">
        <f t="shared" si="6"/>
        <v>10.8</v>
      </c>
      <c r="AI23" s="21">
        <f t="shared" si="7"/>
        <v>41.38</v>
      </c>
      <c r="AJ23" s="22">
        <f t="shared" si="8"/>
        <v>78</v>
      </c>
      <c r="AL23" s="23"/>
      <c r="AN23" s="211"/>
      <c r="AO23" s="211"/>
      <c r="AP23" s="211"/>
      <c r="AQ23" s="211"/>
      <c r="AR23" s="211"/>
      <c r="AS23" s="211"/>
      <c r="AT23" s="211"/>
      <c r="AU23" s="211"/>
      <c r="AV23" s="211"/>
      <c r="AW23" s="211"/>
      <c r="AX23" s="211"/>
      <c r="AY23" s="211"/>
      <c r="AZ23" s="211"/>
      <c r="BA23" s="211"/>
      <c r="BB23" s="211"/>
      <c r="BC23" s="211"/>
      <c r="BD23" s="211"/>
      <c r="BE23" s="211"/>
      <c r="BF23" s="211"/>
    </row>
    <row r="24" spans="1:58">
      <c r="A24" s="24">
        <f t="shared" si="11"/>
        <v>13</v>
      </c>
      <c r="B24" s="17" t="str">
        <f>'INPUT DATA'!B24</f>
        <v>Eraya, Charles Jesus Dane</v>
      </c>
      <c r="C24" s="128"/>
      <c r="D24" s="128"/>
      <c r="E24" s="129"/>
      <c r="F24" s="75">
        <v>12</v>
      </c>
      <c r="G24" s="26">
        <v>9</v>
      </c>
      <c r="H24" s="26"/>
      <c r="I24" s="26">
        <v>2</v>
      </c>
      <c r="J24" s="26">
        <v>4</v>
      </c>
      <c r="K24" s="26"/>
      <c r="L24" s="26">
        <v>20</v>
      </c>
      <c r="M24" s="26"/>
      <c r="N24" s="26">
        <v>7</v>
      </c>
      <c r="O24" s="26">
        <v>5</v>
      </c>
      <c r="P24" s="26">
        <v>2</v>
      </c>
      <c r="Q24" s="26"/>
      <c r="R24" s="57">
        <f t="shared" si="1"/>
        <v>61</v>
      </c>
      <c r="S24" s="58">
        <f t="shared" si="9"/>
        <v>20.399999999999999</v>
      </c>
      <c r="T24" s="73">
        <f t="shared" si="10"/>
        <v>8.16</v>
      </c>
      <c r="U24" s="82">
        <v>63</v>
      </c>
      <c r="V24" s="26">
        <v>68</v>
      </c>
      <c r="W24" s="26">
        <v>10</v>
      </c>
      <c r="X24" s="26">
        <v>80</v>
      </c>
      <c r="Y24" s="26">
        <v>77</v>
      </c>
      <c r="Z24" s="26">
        <v>76</v>
      </c>
      <c r="AA24" s="26">
        <v>10</v>
      </c>
      <c r="AB24" s="26"/>
      <c r="AC24" s="57">
        <f t="shared" si="2"/>
        <v>384</v>
      </c>
      <c r="AD24" s="58">
        <f t="shared" si="3"/>
        <v>54.86</v>
      </c>
      <c r="AE24" s="73">
        <f t="shared" si="4"/>
        <v>21.94</v>
      </c>
      <c r="AF24" s="71">
        <v>22</v>
      </c>
      <c r="AG24" s="58">
        <f t="shared" si="5"/>
        <v>44</v>
      </c>
      <c r="AH24" s="73">
        <f t="shared" si="6"/>
        <v>8.8000000000000007</v>
      </c>
      <c r="AI24" s="21">
        <f t="shared" si="7"/>
        <v>38.9</v>
      </c>
      <c r="AJ24" s="22">
        <f t="shared" si="8"/>
        <v>77</v>
      </c>
      <c r="AK24" s="1">
        <v>22</v>
      </c>
      <c r="AL24" s="23"/>
      <c r="AN24" s="212"/>
      <c r="AO24" s="212"/>
      <c r="AP24" s="212"/>
      <c r="AQ24" s="212"/>
      <c r="AR24" s="212"/>
      <c r="AS24" s="212"/>
      <c r="AT24" s="212"/>
      <c r="AU24" s="212"/>
      <c r="AV24" s="212"/>
      <c r="AW24" s="212"/>
      <c r="AX24" s="212"/>
      <c r="AY24" s="212"/>
      <c r="AZ24" s="212"/>
      <c r="BA24" s="212"/>
      <c r="BB24" s="212"/>
      <c r="BC24" s="212"/>
      <c r="BD24" s="212"/>
      <c r="BE24" s="212"/>
      <c r="BF24" s="212"/>
    </row>
    <row r="25" spans="1:58">
      <c r="A25" s="24">
        <f t="shared" si="11"/>
        <v>14</v>
      </c>
      <c r="B25" s="17" t="str">
        <f>'INPUT DATA'!B25</f>
        <v>Forrosuelo, Rendell</v>
      </c>
      <c r="C25" s="128"/>
      <c r="D25" s="128"/>
      <c r="E25" s="129"/>
      <c r="F25" s="75"/>
      <c r="G25" s="26"/>
      <c r="H25" s="26"/>
      <c r="I25" s="26"/>
      <c r="J25" s="26">
        <v>3</v>
      </c>
      <c r="K25" s="26">
        <v>1</v>
      </c>
      <c r="L25" s="26">
        <v>8</v>
      </c>
      <c r="M25" s="26"/>
      <c r="N25" s="26"/>
      <c r="O25" s="26"/>
      <c r="P25" s="26">
        <v>3</v>
      </c>
      <c r="Q25" s="26"/>
      <c r="R25" s="57">
        <f t="shared" si="1"/>
        <v>15</v>
      </c>
      <c r="S25" s="58">
        <f t="shared" si="9"/>
        <v>5.0199999999999996</v>
      </c>
      <c r="T25" s="73">
        <f t="shared" si="10"/>
        <v>2.0099999999999998</v>
      </c>
      <c r="U25" s="82"/>
      <c r="V25" s="26">
        <v>54</v>
      </c>
      <c r="W25" s="26">
        <v>10</v>
      </c>
      <c r="X25" s="26">
        <v>60</v>
      </c>
      <c r="Y25" s="26">
        <v>72</v>
      </c>
      <c r="Z25" s="26"/>
      <c r="AA25" s="26"/>
      <c r="AB25" s="26">
        <v>54</v>
      </c>
      <c r="AC25" s="57">
        <f t="shared" si="2"/>
        <v>250</v>
      </c>
      <c r="AD25" s="58">
        <f t="shared" si="3"/>
        <v>35.71</v>
      </c>
      <c r="AE25" s="73">
        <f t="shared" si="4"/>
        <v>14.28</v>
      </c>
      <c r="AF25" s="71">
        <v>0</v>
      </c>
      <c r="AG25" s="58">
        <f t="shared" si="5"/>
        <v>0</v>
      </c>
      <c r="AH25" s="73">
        <f t="shared" si="6"/>
        <v>0</v>
      </c>
      <c r="AI25" s="21">
        <f t="shared" si="7"/>
        <v>16.29</v>
      </c>
      <c r="AJ25" s="22">
        <f t="shared" si="8"/>
        <v>72</v>
      </c>
      <c r="AK25" s="1">
        <v>32</v>
      </c>
      <c r="AL25" s="23"/>
      <c r="AN25" s="212"/>
      <c r="AO25" s="212"/>
      <c r="AP25" s="212"/>
      <c r="AQ25" s="212"/>
      <c r="AR25" s="212"/>
      <c r="AS25" s="212"/>
      <c r="AT25" s="212"/>
      <c r="AU25" s="212"/>
      <c r="AV25" s="212"/>
      <c r="AW25" s="212"/>
      <c r="AX25" s="212"/>
      <c r="AY25" s="212"/>
      <c r="AZ25" s="212"/>
      <c r="BA25" s="212"/>
      <c r="BB25" s="212"/>
      <c r="BC25" s="212"/>
      <c r="BD25" s="212"/>
      <c r="BE25" s="212"/>
      <c r="BF25" s="212"/>
    </row>
    <row r="26" spans="1:58">
      <c r="A26" s="24">
        <f t="shared" si="11"/>
        <v>15</v>
      </c>
      <c r="B26" s="25" t="str">
        <f>'INPUT DATA'!B26</f>
        <v xml:space="preserve">Fortaleza, Aljay </v>
      </c>
      <c r="C26" s="128"/>
      <c r="D26" s="128"/>
      <c r="E26" s="129"/>
      <c r="F26" s="75">
        <v>14</v>
      </c>
      <c r="G26" s="26">
        <v>10</v>
      </c>
      <c r="H26" s="26"/>
      <c r="I26" s="26">
        <v>5</v>
      </c>
      <c r="J26" s="26">
        <v>4</v>
      </c>
      <c r="K26" s="26">
        <v>1</v>
      </c>
      <c r="L26" s="26">
        <v>19</v>
      </c>
      <c r="M26" s="26">
        <v>2</v>
      </c>
      <c r="N26" s="26">
        <v>9</v>
      </c>
      <c r="O26" s="26">
        <v>12</v>
      </c>
      <c r="P26" s="26">
        <v>7</v>
      </c>
      <c r="Q26" s="26"/>
      <c r="R26" s="57">
        <f t="shared" si="1"/>
        <v>83</v>
      </c>
      <c r="S26" s="58">
        <f t="shared" si="9"/>
        <v>27.76</v>
      </c>
      <c r="T26" s="73">
        <f t="shared" si="10"/>
        <v>11.1</v>
      </c>
      <c r="U26" s="82">
        <v>66</v>
      </c>
      <c r="V26" s="26">
        <v>76</v>
      </c>
      <c r="W26" s="26">
        <v>10</v>
      </c>
      <c r="X26" s="26">
        <v>62</v>
      </c>
      <c r="Y26" s="26">
        <v>84</v>
      </c>
      <c r="Z26" s="26">
        <v>72</v>
      </c>
      <c r="AA26" s="26">
        <v>84</v>
      </c>
      <c r="AB26" s="26"/>
      <c r="AC26" s="57">
        <f t="shared" si="2"/>
        <v>454</v>
      </c>
      <c r="AD26" s="58">
        <f t="shared" si="3"/>
        <v>64.86</v>
      </c>
      <c r="AE26" s="73">
        <f t="shared" si="4"/>
        <v>25.94</v>
      </c>
      <c r="AF26" s="71">
        <v>31</v>
      </c>
      <c r="AG26" s="58">
        <f t="shared" si="5"/>
        <v>62</v>
      </c>
      <c r="AH26" s="73">
        <f t="shared" si="6"/>
        <v>12.4</v>
      </c>
      <c r="AI26" s="21">
        <f t="shared" si="7"/>
        <v>49.44</v>
      </c>
      <c r="AJ26" s="22">
        <f t="shared" si="8"/>
        <v>80</v>
      </c>
      <c r="AK26" s="1">
        <v>20</v>
      </c>
      <c r="AL26" s="23"/>
      <c r="AN26" s="212"/>
      <c r="AO26" s="212"/>
      <c r="AP26" s="212"/>
      <c r="AQ26" s="212"/>
      <c r="AR26" s="212"/>
      <c r="AS26" s="212"/>
      <c r="AT26" s="212"/>
      <c r="AU26" s="212"/>
      <c r="AV26" s="212"/>
      <c r="AW26" s="212"/>
      <c r="AX26" s="212"/>
      <c r="AY26" s="212"/>
      <c r="AZ26" s="212"/>
      <c r="BA26" s="212"/>
      <c r="BB26" s="212"/>
      <c r="BC26" s="212"/>
      <c r="BD26" s="212"/>
      <c r="BE26" s="212"/>
      <c r="BF26" s="212"/>
    </row>
    <row r="27" spans="1:58">
      <c r="A27" s="24">
        <f t="shared" si="11"/>
        <v>16</v>
      </c>
      <c r="B27" s="25" t="str">
        <f>'INPUT DATA'!B27</f>
        <v>Hapin,Mel Wesley</v>
      </c>
      <c r="C27" s="128"/>
      <c r="D27" s="128"/>
      <c r="E27" s="129"/>
      <c r="F27" s="75"/>
      <c r="G27" s="26">
        <v>2</v>
      </c>
      <c r="H27" s="26"/>
      <c r="I27" s="26">
        <v>3</v>
      </c>
      <c r="J27" s="26">
        <v>1</v>
      </c>
      <c r="K27" s="26">
        <v>18</v>
      </c>
      <c r="L27" s="26">
        <v>18</v>
      </c>
      <c r="M27" s="26">
        <v>2</v>
      </c>
      <c r="N27" s="26">
        <v>6</v>
      </c>
      <c r="O27" s="26">
        <v>10</v>
      </c>
      <c r="P27" s="26">
        <v>8</v>
      </c>
      <c r="Q27" s="26"/>
      <c r="R27" s="57">
        <f t="shared" si="1"/>
        <v>68</v>
      </c>
      <c r="S27" s="58">
        <f t="shared" si="9"/>
        <v>22.74</v>
      </c>
      <c r="T27" s="73">
        <f t="shared" si="10"/>
        <v>9.1</v>
      </c>
      <c r="U27" s="82">
        <v>44</v>
      </c>
      <c r="V27" s="26">
        <v>54</v>
      </c>
      <c r="W27" s="26">
        <v>10</v>
      </c>
      <c r="X27" s="26">
        <v>64</v>
      </c>
      <c r="Y27" s="26">
        <v>62</v>
      </c>
      <c r="Z27" s="26">
        <v>66</v>
      </c>
      <c r="AA27" s="26">
        <v>88</v>
      </c>
      <c r="AB27" s="26"/>
      <c r="AC27" s="57">
        <f t="shared" si="2"/>
        <v>388</v>
      </c>
      <c r="AD27" s="58">
        <f t="shared" si="3"/>
        <v>55.43</v>
      </c>
      <c r="AE27" s="73">
        <f t="shared" si="4"/>
        <v>22.17</v>
      </c>
      <c r="AF27" s="71">
        <v>23</v>
      </c>
      <c r="AG27" s="58">
        <f t="shared" si="5"/>
        <v>46</v>
      </c>
      <c r="AH27" s="73">
        <f t="shared" si="6"/>
        <v>9.1999999999999993</v>
      </c>
      <c r="AI27" s="21">
        <f t="shared" si="7"/>
        <v>40.47</v>
      </c>
      <c r="AJ27" s="22">
        <f t="shared" si="8"/>
        <v>78</v>
      </c>
      <c r="AK27" s="1">
        <v>23</v>
      </c>
      <c r="AL27" s="23"/>
      <c r="AN27" s="165"/>
    </row>
    <row r="28" spans="1:58">
      <c r="A28" s="24">
        <f t="shared" si="11"/>
        <v>17</v>
      </c>
      <c r="B28" s="17" t="str">
        <f>'INPUT DATA'!B28</f>
        <v>Hermoso, Jerico Jay</v>
      </c>
      <c r="C28" s="128"/>
      <c r="D28" s="128"/>
      <c r="E28" s="129"/>
      <c r="F28" s="75">
        <v>15</v>
      </c>
      <c r="G28" s="26"/>
      <c r="H28" s="26"/>
      <c r="I28" s="26"/>
      <c r="J28" s="26"/>
      <c r="K28" s="26">
        <v>8</v>
      </c>
      <c r="L28" s="26">
        <v>15</v>
      </c>
      <c r="M28" s="26">
        <v>1</v>
      </c>
      <c r="N28" s="26"/>
      <c r="O28" s="26"/>
      <c r="P28" s="26">
        <v>14</v>
      </c>
      <c r="Q28" s="26"/>
      <c r="R28" s="57">
        <f t="shared" si="1"/>
        <v>53</v>
      </c>
      <c r="S28" s="58">
        <f t="shared" si="9"/>
        <v>17.73</v>
      </c>
      <c r="T28" s="73">
        <f t="shared" si="10"/>
        <v>7.09</v>
      </c>
      <c r="U28" s="82">
        <v>74</v>
      </c>
      <c r="V28" s="26">
        <v>80</v>
      </c>
      <c r="W28" s="26"/>
      <c r="X28" s="26"/>
      <c r="Y28" s="26"/>
      <c r="Z28" s="26"/>
      <c r="AA28" s="26"/>
      <c r="AB28" s="26"/>
      <c r="AC28" s="57">
        <f t="shared" si="2"/>
        <v>154</v>
      </c>
      <c r="AD28" s="58">
        <f t="shared" si="3"/>
        <v>22</v>
      </c>
      <c r="AE28" s="73">
        <f t="shared" si="4"/>
        <v>8.8000000000000007</v>
      </c>
      <c r="AF28" s="71">
        <v>27</v>
      </c>
      <c r="AG28" s="58">
        <f t="shared" si="5"/>
        <v>54</v>
      </c>
      <c r="AH28" s="73">
        <f t="shared" si="6"/>
        <v>10.8</v>
      </c>
      <c r="AI28" s="21">
        <f t="shared" si="7"/>
        <v>26.69</v>
      </c>
      <c r="AJ28" s="22">
        <f t="shared" si="8"/>
        <v>74</v>
      </c>
      <c r="AL28" s="23"/>
      <c r="AN28" s="165"/>
    </row>
    <row r="29" spans="1:58">
      <c r="A29" s="24">
        <f t="shared" si="11"/>
        <v>18</v>
      </c>
      <c r="B29" s="17" t="str">
        <f>'INPUT DATA'!B29</f>
        <v>Largo, Ivan Christopher</v>
      </c>
      <c r="C29" s="128"/>
      <c r="D29" s="128"/>
      <c r="E29" s="129"/>
      <c r="F29" s="75">
        <v>14</v>
      </c>
      <c r="G29" s="26">
        <v>11</v>
      </c>
      <c r="H29" s="26">
        <v>10</v>
      </c>
      <c r="I29" s="26">
        <v>8</v>
      </c>
      <c r="J29" s="26">
        <v>5</v>
      </c>
      <c r="K29" s="26">
        <v>5</v>
      </c>
      <c r="L29" s="26">
        <v>3</v>
      </c>
      <c r="M29" s="26">
        <v>4</v>
      </c>
      <c r="N29" s="26">
        <v>7</v>
      </c>
      <c r="O29" s="26">
        <v>1</v>
      </c>
      <c r="P29" s="26"/>
      <c r="Q29" s="26"/>
      <c r="R29" s="57">
        <f t="shared" si="1"/>
        <v>68</v>
      </c>
      <c r="S29" s="58">
        <f t="shared" si="9"/>
        <v>22.74</v>
      </c>
      <c r="T29" s="73">
        <f t="shared" si="10"/>
        <v>9.1</v>
      </c>
      <c r="U29" s="82">
        <v>63</v>
      </c>
      <c r="V29" s="26">
        <v>68</v>
      </c>
      <c r="W29" s="26">
        <v>86</v>
      </c>
      <c r="X29" s="26">
        <v>84</v>
      </c>
      <c r="Y29" s="26">
        <v>84</v>
      </c>
      <c r="Z29" s="26"/>
      <c r="AA29" s="26"/>
      <c r="AB29" s="26"/>
      <c r="AC29" s="57">
        <f t="shared" si="2"/>
        <v>385</v>
      </c>
      <c r="AD29" s="58">
        <f t="shared" si="3"/>
        <v>55</v>
      </c>
      <c r="AE29" s="73">
        <f t="shared" si="4"/>
        <v>22</v>
      </c>
      <c r="AF29" s="71">
        <v>31</v>
      </c>
      <c r="AG29" s="58">
        <f t="shared" si="5"/>
        <v>62</v>
      </c>
      <c r="AH29" s="73">
        <f t="shared" si="6"/>
        <v>12.4</v>
      </c>
      <c r="AI29" s="21">
        <f t="shared" si="7"/>
        <v>43.5</v>
      </c>
      <c r="AJ29" s="22">
        <f t="shared" si="8"/>
        <v>78</v>
      </c>
      <c r="AL29" s="23"/>
      <c r="AN29" s="165"/>
    </row>
    <row r="30" spans="1:58">
      <c r="A30" s="24">
        <f t="shared" si="11"/>
        <v>19</v>
      </c>
      <c r="B30" s="25" t="str">
        <f>'INPUT DATA'!B30</f>
        <v>Maderse, Jasper</v>
      </c>
      <c r="C30" s="128"/>
      <c r="D30" s="128"/>
      <c r="E30" s="129"/>
      <c r="F30" s="75">
        <v>11</v>
      </c>
      <c r="G30" s="26"/>
      <c r="H30" s="26"/>
      <c r="I30" s="26"/>
      <c r="J30" s="26">
        <v>2</v>
      </c>
      <c r="K30" s="26">
        <v>4</v>
      </c>
      <c r="L30" s="26"/>
      <c r="M30" s="26">
        <v>1</v>
      </c>
      <c r="N30" s="26">
        <v>9</v>
      </c>
      <c r="O30" s="26">
        <v>3</v>
      </c>
      <c r="P30" s="26">
        <v>2</v>
      </c>
      <c r="Q30" s="26"/>
      <c r="R30" s="57">
        <f t="shared" si="1"/>
        <v>32</v>
      </c>
      <c r="S30" s="58">
        <f t="shared" si="9"/>
        <v>10.7</v>
      </c>
      <c r="T30" s="73">
        <f t="shared" si="10"/>
        <v>4.28</v>
      </c>
      <c r="U30" s="82">
        <v>50</v>
      </c>
      <c r="V30" s="26">
        <v>68</v>
      </c>
      <c r="W30" s="26">
        <v>10</v>
      </c>
      <c r="X30" s="26">
        <v>10</v>
      </c>
      <c r="Y30" s="26">
        <v>56</v>
      </c>
      <c r="Z30" s="26">
        <v>76</v>
      </c>
      <c r="AA30" s="26"/>
      <c r="AB30" s="26"/>
      <c r="AC30" s="57">
        <f t="shared" si="2"/>
        <v>270</v>
      </c>
      <c r="AD30" s="58">
        <f t="shared" si="3"/>
        <v>38.57</v>
      </c>
      <c r="AE30" s="73">
        <f t="shared" si="4"/>
        <v>15.43</v>
      </c>
      <c r="AF30" s="71">
        <v>7</v>
      </c>
      <c r="AG30" s="58">
        <f t="shared" si="5"/>
        <v>14</v>
      </c>
      <c r="AH30" s="73">
        <f t="shared" si="6"/>
        <v>2.8</v>
      </c>
      <c r="AI30" s="21">
        <f t="shared" si="7"/>
        <v>22.51</v>
      </c>
      <c r="AJ30" s="22">
        <f t="shared" si="8"/>
        <v>73</v>
      </c>
      <c r="AL30" s="23"/>
      <c r="AN30" s="165"/>
    </row>
    <row r="31" spans="1:58">
      <c r="A31" s="24">
        <f t="shared" si="11"/>
        <v>20</v>
      </c>
      <c r="B31" s="25" t="str">
        <f>'INPUT DATA'!B31</f>
        <v>Mangubat, Niñoo Rey</v>
      </c>
      <c r="C31" s="128"/>
      <c r="D31" s="128"/>
      <c r="E31" s="129"/>
      <c r="F31" s="75">
        <v>13</v>
      </c>
      <c r="G31" s="26">
        <v>12</v>
      </c>
      <c r="H31" s="26">
        <v>6</v>
      </c>
      <c r="I31" s="26"/>
      <c r="J31" s="26">
        <v>2</v>
      </c>
      <c r="K31" s="26">
        <v>1</v>
      </c>
      <c r="L31" s="26">
        <v>16</v>
      </c>
      <c r="M31" s="26">
        <v>2</v>
      </c>
      <c r="N31" s="26">
        <v>10</v>
      </c>
      <c r="O31" s="26">
        <v>18</v>
      </c>
      <c r="P31" s="26">
        <v>1</v>
      </c>
      <c r="Q31" s="26">
        <v>8</v>
      </c>
      <c r="R31" s="57">
        <f t="shared" si="1"/>
        <v>89</v>
      </c>
      <c r="S31" s="58">
        <f t="shared" si="9"/>
        <v>29.77</v>
      </c>
      <c r="T31" s="73">
        <f t="shared" si="10"/>
        <v>11.91</v>
      </c>
      <c r="U31" s="82">
        <v>66</v>
      </c>
      <c r="V31" s="26">
        <v>76</v>
      </c>
      <c r="W31" s="26">
        <v>10</v>
      </c>
      <c r="X31" s="26">
        <v>56</v>
      </c>
      <c r="Y31" s="26">
        <v>56</v>
      </c>
      <c r="Z31" s="26">
        <v>70</v>
      </c>
      <c r="AA31" s="26">
        <v>78</v>
      </c>
      <c r="AB31" s="26">
        <v>66</v>
      </c>
      <c r="AC31" s="57">
        <f t="shared" si="2"/>
        <v>478</v>
      </c>
      <c r="AD31" s="58">
        <f t="shared" si="3"/>
        <v>68.290000000000006</v>
      </c>
      <c r="AE31" s="73">
        <f t="shared" si="4"/>
        <v>27.32</v>
      </c>
      <c r="AF31" s="71">
        <v>30</v>
      </c>
      <c r="AG31" s="58">
        <f t="shared" si="5"/>
        <v>60</v>
      </c>
      <c r="AH31" s="73">
        <f t="shared" si="6"/>
        <v>12</v>
      </c>
      <c r="AI31" s="21">
        <f t="shared" si="7"/>
        <v>51.23</v>
      </c>
      <c r="AJ31" s="22">
        <f t="shared" si="8"/>
        <v>80</v>
      </c>
      <c r="AK31" s="1">
        <v>20</v>
      </c>
      <c r="AL31" s="23"/>
      <c r="AN31" s="165"/>
    </row>
    <row r="32" spans="1:58">
      <c r="A32" s="24">
        <f t="shared" si="11"/>
        <v>21</v>
      </c>
      <c r="B32" s="17" t="str">
        <f>'INPUT DATA'!B32</f>
        <v>Martonia, Janrix</v>
      </c>
      <c r="C32" s="128"/>
      <c r="D32" s="128"/>
      <c r="E32" s="129"/>
      <c r="F32" s="75">
        <v>13</v>
      </c>
      <c r="G32" s="26">
        <v>6</v>
      </c>
      <c r="H32" s="26"/>
      <c r="I32" s="26">
        <v>1</v>
      </c>
      <c r="J32" s="26"/>
      <c r="K32" s="26">
        <v>7</v>
      </c>
      <c r="L32" s="26">
        <v>1</v>
      </c>
      <c r="M32" s="26"/>
      <c r="N32" s="26"/>
      <c r="O32" s="26"/>
      <c r="P32" s="26"/>
      <c r="Q32" s="26"/>
      <c r="R32" s="57">
        <f t="shared" si="1"/>
        <v>28</v>
      </c>
      <c r="S32" s="58">
        <f t="shared" si="9"/>
        <v>9.36</v>
      </c>
      <c r="T32" s="73">
        <f t="shared" si="10"/>
        <v>3.74</v>
      </c>
      <c r="U32" s="82">
        <v>70</v>
      </c>
      <c r="V32" s="26">
        <v>68</v>
      </c>
      <c r="W32" s="26">
        <v>58</v>
      </c>
      <c r="X32" s="26">
        <v>10</v>
      </c>
      <c r="Y32" s="26"/>
      <c r="Z32" s="26"/>
      <c r="AA32" s="26"/>
      <c r="AB32" s="26"/>
      <c r="AC32" s="57">
        <f t="shared" si="2"/>
        <v>206</v>
      </c>
      <c r="AD32" s="58">
        <f t="shared" si="3"/>
        <v>29.43</v>
      </c>
      <c r="AE32" s="73">
        <f t="shared" si="4"/>
        <v>11.77</v>
      </c>
      <c r="AF32" s="71">
        <v>9</v>
      </c>
      <c r="AG32" s="58">
        <f t="shared" si="5"/>
        <v>18</v>
      </c>
      <c r="AH32" s="73">
        <f t="shared" si="6"/>
        <v>3.6</v>
      </c>
      <c r="AI32" s="21">
        <f t="shared" si="7"/>
        <v>19.11</v>
      </c>
      <c r="AJ32" s="22">
        <f t="shared" si="8"/>
        <v>72</v>
      </c>
      <c r="AL32" s="23"/>
      <c r="AN32" s="165"/>
    </row>
    <row r="33" spans="1:56">
      <c r="A33" s="24">
        <f t="shared" si="11"/>
        <v>22</v>
      </c>
      <c r="B33" s="17" t="str">
        <f>'INPUT DATA'!B33</f>
        <v>Pedrano, Christian Anthony</v>
      </c>
      <c r="C33" s="128"/>
      <c r="D33" s="128"/>
      <c r="E33" s="129"/>
      <c r="F33" s="75">
        <v>14</v>
      </c>
      <c r="G33" s="26">
        <v>8</v>
      </c>
      <c r="H33" s="26">
        <v>3</v>
      </c>
      <c r="I33" s="26">
        <v>4</v>
      </c>
      <c r="J33" s="26">
        <v>12</v>
      </c>
      <c r="K33" s="26">
        <v>9</v>
      </c>
      <c r="L33" s="26">
        <v>2</v>
      </c>
      <c r="M33" s="26">
        <v>6</v>
      </c>
      <c r="N33" s="26">
        <v>8</v>
      </c>
      <c r="O33" s="26">
        <v>2</v>
      </c>
      <c r="P33" s="26">
        <v>2</v>
      </c>
      <c r="Q33" s="26"/>
      <c r="R33" s="57">
        <f t="shared" si="1"/>
        <v>70</v>
      </c>
      <c r="S33" s="58">
        <f t="shared" si="9"/>
        <v>23.41</v>
      </c>
      <c r="T33" s="73">
        <f t="shared" si="10"/>
        <v>9.36</v>
      </c>
      <c r="U33" s="82">
        <v>45</v>
      </c>
      <c r="V33" s="26">
        <v>70</v>
      </c>
      <c r="W33" s="26">
        <v>10</v>
      </c>
      <c r="X33" s="26">
        <v>80</v>
      </c>
      <c r="Y33" s="26">
        <v>72</v>
      </c>
      <c r="Z33" s="26">
        <v>78</v>
      </c>
      <c r="AA33" s="26">
        <v>88</v>
      </c>
      <c r="AB33" s="26">
        <v>96</v>
      </c>
      <c r="AC33" s="57">
        <f t="shared" si="2"/>
        <v>539</v>
      </c>
      <c r="AD33" s="58">
        <f t="shared" si="3"/>
        <v>77</v>
      </c>
      <c r="AE33" s="73">
        <f t="shared" si="4"/>
        <v>30.8</v>
      </c>
      <c r="AF33" s="71">
        <v>15</v>
      </c>
      <c r="AG33" s="58">
        <f t="shared" si="5"/>
        <v>30</v>
      </c>
      <c r="AH33" s="73">
        <f t="shared" si="6"/>
        <v>6</v>
      </c>
      <c r="AI33" s="21">
        <f t="shared" si="7"/>
        <v>46.16</v>
      </c>
      <c r="AJ33" s="22">
        <f t="shared" si="8"/>
        <v>79</v>
      </c>
      <c r="AL33" s="23"/>
      <c r="AN33" s="165"/>
    </row>
    <row r="34" spans="1:56">
      <c r="A34" s="24">
        <f t="shared" si="11"/>
        <v>23</v>
      </c>
      <c r="B34" s="25" t="str">
        <f>'INPUT DATA'!B34</f>
        <v>Pilapil, Carlo</v>
      </c>
      <c r="C34" s="128"/>
      <c r="D34" s="128"/>
      <c r="E34" s="129"/>
      <c r="F34" s="75">
        <v>6</v>
      </c>
      <c r="G34" s="26">
        <v>7</v>
      </c>
      <c r="H34" s="26"/>
      <c r="I34" s="26">
        <v>5</v>
      </c>
      <c r="J34" s="26"/>
      <c r="K34" s="26">
        <v>7</v>
      </c>
      <c r="L34" s="26">
        <v>10</v>
      </c>
      <c r="M34" s="26">
        <v>2</v>
      </c>
      <c r="N34" s="26"/>
      <c r="O34" s="26"/>
      <c r="P34" s="26"/>
      <c r="Q34" s="26"/>
      <c r="R34" s="57">
        <f t="shared" si="1"/>
        <v>37</v>
      </c>
      <c r="S34" s="58">
        <f t="shared" si="9"/>
        <v>12.37</v>
      </c>
      <c r="T34" s="73">
        <f t="shared" si="10"/>
        <v>4.95</v>
      </c>
      <c r="U34" s="82">
        <v>54</v>
      </c>
      <c r="V34" s="26">
        <v>16</v>
      </c>
      <c r="W34" s="26">
        <v>76</v>
      </c>
      <c r="X34" s="26">
        <v>82</v>
      </c>
      <c r="Y34" s="26"/>
      <c r="Z34" s="26"/>
      <c r="AA34" s="26"/>
      <c r="AB34" s="26"/>
      <c r="AC34" s="57">
        <f t="shared" si="2"/>
        <v>228</v>
      </c>
      <c r="AD34" s="58">
        <f t="shared" si="3"/>
        <v>32.57</v>
      </c>
      <c r="AE34" s="73">
        <f t="shared" si="4"/>
        <v>13.03</v>
      </c>
      <c r="AF34" s="71">
        <v>19</v>
      </c>
      <c r="AG34" s="58">
        <f t="shared" si="5"/>
        <v>38</v>
      </c>
      <c r="AH34" s="73">
        <f t="shared" si="6"/>
        <v>7.6</v>
      </c>
      <c r="AI34" s="21">
        <f t="shared" si="7"/>
        <v>25.58</v>
      </c>
      <c r="AJ34" s="22">
        <f t="shared" si="8"/>
        <v>74</v>
      </c>
      <c r="AL34" s="23"/>
      <c r="AN34" s="165"/>
      <c r="AO34" s="1"/>
      <c r="AP34" s="1"/>
      <c r="AQ34" s="1"/>
      <c r="AR34" s="1"/>
      <c r="AS34" s="1"/>
      <c r="AT34" s="1"/>
      <c r="AU34" s="1"/>
      <c r="AV34" s="1"/>
      <c r="AW34" s="1"/>
      <c r="AX34" s="1"/>
      <c r="AY34" s="1"/>
      <c r="AZ34" s="1"/>
      <c r="BA34" s="1"/>
      <c r="BB34" s="1"/>
      <c r="BC34" s="1"/>
      <c r="BD34" s="1"/>
    </row>
    <row r="35" spans="1:56">
      <c r="A35" s="24">
        <f t="shared" si="11"/>
        <v>24</v>
      </c>
      <c r="B35" s="25" t="str">
        <f>'INPUT DATA'!B35</f>
        <v>Quintinita, John Carlo</v>
      </c>
      <c r="C35" s="128"/>
      <c r="D35" s="128"/>
      <c r="E35" s="129"/>
      <c r="F35" s="75">
        <v>12</v>
      </c>
      <c r="G35" s="26"/>
      <c r="H35" s="26">
        <v>2</v>
      </c>
      <c r="I35" s="26">
        <v>4</v>
      </c>
      <c r="J35" s="26"/>
      <c r="K35" s="26">
        <v>1</v>
      </c>
      <c r="L35" s="26">
        <v>13</v>
      </c>
      <c r="M35" s="26"/>
      <c r="N35" s="26"/>
      <c r="O35" s="26"/>
      <c r="P35" s="26"/>
      <c r="Q35" s="26"/>
      <c r="R35" s="57">
        <f t="shared" si="1"/>
        <v>32</v>
      </c>
      <c r="S35" s="58">
        <f t="shared" si="9"/>
        <v>10.7</v>
      </c>
      <c r="T35" s="73">
        <f t="shared" si="10"/>
        <v>4.28</v>
      </c>
      <c r="U35" s="82">
        <v>56</v>
      </c>
      <c r="V35" s="26">
        <v>64</v>
      </c>
      <c r="W35" s="26">
        <v>10</v>
      </c>
      <c r="X35" s="26">
        <v>58</v>
      </c>
      <c r="Y35" s="26"/>
      <c r="Z35" s="26"/>
      <c r="AA35" s="26"/>
      <c r="AB35" s="26"/>
      <c r="AC35" s="57">
        <f t="shared" si="2"/>
        <v>188</v>
      </c>
      <c r="AD35" s="58">
        <f t="shared" si="3"/>
        <v>26.86</v>
      </c>
      <c r="AE35" s="73">
        <f t="shared" si="4"/>
        <v>10.74</v>
      </c>
      <c r="AF35" s="71">
        <v>16</v>
      </c>
      <c r="AG35" s="58">
        <f t="shared" si="5"/>
        <v>32</v>
      </c>
      <c r="AH35" s="73">
        <f t="shared" si="6"/>
        <v>6.4</v>
      </c>
      <c r="AI35" s="21">
        <f t="shared" si="7"/>
        <v>21.42</v>
      </c>
      <c r="AJ35" s="22">
        <f t="shared" si="8"/>
        <v>73</v>
      </c>
      <c r="AK35" s="1">
        <v>38</v>
      </c>
      <c r="AL35" s="23"/>
      <c r="AN35" s="165"/>
      <c r="AO35" s="1"/>
      <c r="AP35" s="1"/>
      <c r="AQ35" s="1"/>
      <c r="AR35" s="1"/>
      <c r="AS35" s="1"/>
      <c r="AT35" s="1"/>
      <c r="AU35" s="1"/>
      <c r="AV35" s="1"/>
      <c r="AW35" s="1"/>
      <c r="AX35" s="1"/>
      <c r="AY35" s="1"/>
      <c r="AZ35" s="1"/>
      <c r="BA35" s="1"/>
      <c r="BB35" s="1"/>
      <c r="BC35" s="1"/>
      <c r="BD35" s="1"/>
    </row>
    <row r="36" spans="1:56">
      <c r="A36" s="24">
        <f t="shared" si="11"/>
        <v>25</v>
      </c>
      <c r="B36" s="17" t="str">
        <f>'INPUT DATA'!B36</f>
        <v>Ruiz, Francis Xavier</v>
      </c>
      <c r="C36" s="128"/>
      <c r="D36" s="128"/>
      <c r="E36" s="129"/>
      <c r="F36" s="75">
        <v>4</v>
      </c>
      <c r="G36" s="26">
        <v>9</v>
      </c>
      <c r="H36" s="26"/>
      <c r="I36" s="26">
        <v>12</v>
      </c>
      <c r="J36" s="26">
        <v>4</v>
      </c>
      <c r="K36" s="26">
        <v>13</v>
      </c>
      <c r="L36" s="26"/>
      <c r="M36" s="26"/>
      <c r="N36" s="26"/>
      <c r="O36" s="26"/>
      <c r="P36" s="26"/>
      <c r="Q36" s="26"/>
      <c r="R36" s="57">
        <f t="shared" si="1"/>
        <v>42</v>
      </c>
      <c r="S36" s="58">
        <f t="shared" si="9"/>
        <v>14.05</v>
      </c>
      <c r="T36" s="73">
        <f t="shared" si="10"/>
        <v>5.62</v>
      </c>
      <c r="U36" s="82">
        <v>66</v>
      </c>
      <c r="V36" s="26">
        <v>10</v>
      </c>
      <c r="W36" s="26">
        <v>78</v>
      </c>
      <c r="X36" s="26"/>
      <c r="Y36" s="26"/>
      <c r="Z36" s="26"/>
      <c r="AA36" s="26"/>
      <c r="AB36" s="26"/>
      <c r="AC36" s="57">
        <f t="shared" si="2"/>
        <v>154</v>
      </c>
      <c r="AD36" s="58">
        <f t="shared" si="3"/>
        <v>22</v>
      </c>
      <c r="AE36" s="73">
        <f t="shared" si="4"/>
        <v>8.8000000000000007</v>
      </c>
      <c r="AF36" s="71">
        <v>19</v>
      </c>
      <c r="AG36" s="58">
        <f t="shared" si="5"/>
        <v>38</v>
      </c>
      <c r="AH36" s="73">
        <f t="shared" si="6"/>
        <v>7.6</v>
      </c>
      <c r="AI36" s="21">
        <f t="shared" si="7"/>
        <v>22.02</v>
      </c>
      <c r="AJ36" s="22">
        <f t="shared" si="8"/>
        <v>73</v>
      </c>
      <c r="AK36" s="1">
        <v>22</v>
      </c>
      <c r="AL36" s="23"/>
      <c r="AN36" s="165"/>
      <c r="AO36" s="1"/>
      <c r="AP36" s="1"/>
      <c r="AQ36" s="1"/>
      <c r="AR36" s="1"/>
      <c r="AS36" s="1"/>
      <c r="AT36" s="1"/>
      <c r="AU36" s="1"/>
      <c r="AV36" s="1"/>
      <c r="AW36" s="1"/>
      <c r="AX36" s="1"/>
      <c r="AY36" s="1"/>
      <c r="AZ36" s="1"/>
      <c r="BA36" s="1"/>
      <c r="BB36" s="1"/>
      <c r="BC36" s="1"/>
      <c r="BD36" s="1"/>
    </row>
    <row r="37" spans="1:56">
      <c r="A37" s="24">
        <f t="shared" si="11"/>
        <v>26</v>
      </c>
      <c r="B37" s="17" t="str">
        <f>'INPUT DATA'!B37</f>
        <v>Sabejon, Judy</v>
      </c>
      <c r="C37" s="128"/>
      <c r="D37" s="128"/>
      <c r="E37" s="129"/>
      <c r="F37" s="75">
        <v>9</v>
      </c>
      <c r="G37" s="26">
        <v>2</v>
      </c>
      <c r="H37" s="26">
        <v>8</v>
      </c>
      <c r="I37" s="26">
        <v>6</v>
      </c>
      <c r="J37" s="26"/>
      <c r="K37" s="26"/>
      <c r="L37" s="26"/>
      <c r="M37" s="26"/>
      <c r="N37" s="26"/>
      <c r="O37" s="26"/>
      <c r="P37" s="26"/>
      <c r="Q37" s="26"/>
      <c r="R37" s="57">
        <f t="shared" si="1"/>
        <v>25</v>
      </c>
      <c r="S37" s="58">
        <f t="shared" si="9"/>
        <v>8.36</v>
      </c>
      <c r="T37" s="73">
        <f t="shared" si="10"/>
        <v>3.34</v>
      </c>
      <c r="U37" s="82">
        <v>66</v>
      </c>
      <c r="V37" s="26">
        <v>60</v>
      </c>
      <c r="W37" s="26"/>
      <c r="X37" s="26"/>
      <c r="Y37" s="26"/>
      <c r="Z37" s="26"/>
      <c r="AA37" s="26"/>
      <c r="AB37" s="26"/>
      <c r="AC37" s="57">
        <f t="shared" si="2"/>
        <v>126</v>
      </c>
      <c r="AD37" s="58">
        <f t="shared" si="3"/>
        <v>18</v>
      </c>
      <c r="AE37" s="73">
        <f t="shared" si="4"/>
        <v>7.2</v>
      </c>
      <c r="AF37" s="71">
        <v>29</v>
      </c>
      <c r="AG37" s="58">
        <f t="shared" si="5"/>
        <v>58</v>
      </c>
      <c r="AH37" s="73">
        <f t="shared" si="6"/>
        <v>11.6</v>
      </c>
      <c r="AI37" s="21">
        <f t="shared" si="7"/>
        <v>22.14</v>
      </c>
      <c r="AJ37" s="22">
        <f t="shared" si="8"/>
        <v>73</v>
      </c>
      <c r="AK37" s="1">
        <v>32</v>
      </c>
      <c r="AL37" s="23"/>
      <c r="AN37" s="165"/>
      <c r="AO37" s="1"/>
      <c r="AP37" s="1"/>
      <c r="AQ37" s="1"/>
      <c r="AR37" s="1"/>
      <c r="AS37" s="1"/>
      <c r="AT37" s="1"/>
      <c r="AU37" s="1"/>
      <c r="AV37" s="1"/>
      <c r="AW37" s="1"/>
      <c r="AX37" s="1"/>
      <c r="AY37" s="1"/>
      <c r="AZ37" s="1"/>
      <c r="BA37" s="1"/>
      <c r="BB37" s="1"/>
      <c r="BC37" s="1"/>
      <c r="BD37" s="1"/>
    </row>
    <row r="38" spans="1:56">
      <c r="A38" s="24">
        <f t="shared" si="11"/>
        <v>27</v>
      </c>
      <c r="B38" s="25" t="str">
        <f>'INPUT DATA'!B38</f>
        <v>Sebial, John Mark</v>
      </c>
      <c r="C38" s="128"/>
      <c r="D38" s="128"/>
      <c r="E38" s="129"/>
      <c r="F38" s="75">
        <v>12</v>
      </c>
      <c r="G38" s="26">
        <v>8</v>
      </c>
      <c r="H38" s="26">
        <v>1</v>
      </c>
      <c r="I38" s="26">
        <v>6</v>
      </c>
      <c r="J38" s="26">
        <v>6</v>
      </c>
      <c r="K38" s="26"/>
      <c r="L38" s="26"/>
      <c r="M38" s="26"/>
      <c r="N38" s="26"/>
      <c r="O38" s="26"/>
      <c r="P38" s="26"/>
      <c r="Q38" s="26"/>
      <c r="R38" s="57">
        <f t="shared" si="1"/>
        <v>33</v>
      </c>
      <c r="S38" s="58">
        <f t="shared" si="9"/>
        <v>11.04</v>
      </c>
      <c r="T38" s="73">
        <f t="shared" si="10"/>
        <v>4.42</v>
      </c>
      <c r="U38" s="82">
        <v>64</v>
      </c>
      <c r="V38" s="26">
        <v>60</v>
      </c>
      <c r="W38" s="26"/>
      <c r="X38" s="26"/>
      <c r="Y38" s="26"/>
      <c r="Z38" s="26"/>
      <c r="AA38" s="26"/>
      <c r="AB38" s="26"/>
      <c r="AC38" s="57">
        <f t="shared" si="2"/>
        <v>124</v>
      </c>
      <c r="AD38" s="58">
        <f t="shared" si="3"/>
        <v>17.71</v>
      </c>
      <c r="AE38" s="73">
        <f t="shared" si="4"/>
        <v>7.08</v>
      </c>
      <c r="AF38" s="71">
        <v>16</v>
      </c>
      <c r="AG38" s="58">
        <f t="shared" si="5"/>
        <v>32</v>
      </c>
      <c r="AH38" s="73">
        <f t="shared" si="6"/>
        <v>6.4</v>
      </c>
      <c r="AI38" s="21">
        <f t="shared" si="7"/>
        <v>17.899999999999999</v>
      </c>
      <c r="AJ38" s="22">
        <v>68</v>
      </c>
      <c r="AL38" s="23"/>
      <c r="AN38" s="165"/>
      <c r="AO38" s="1"/>
      <c r="AP38" s="1"/>
      <c r="AQ38" s="1"/>
      <c r="AR38" s="1"/>
      <c r="AS38" s="1"/>
      <c r="AT38" s="1"/>
      <c r="AU38" s="1"/>
      <c r="AV38" s="1"/>
      <c r="AW38" s="1"/>
      <c r="AX38" s="1"/>
      <c r="AY38" s="1"/>
      <c r="AZ38" s="1"/>
      <c r="BA38" s="1"/>
      <c r="BB38" s="1"/>
      <c r="BC38" s="1"/>
      <c r="BD38" s="1"/>
    </row>
    <row r="39" spans="1:56">
      <c r="A39" s="24">
        <f t="shared" si="11"/>
        <v>28</v>
      </c>
      <c r="B39" s="25" t="str">
        <f>'INPUT DATA'!B39</f>
        <v>Sevillejo, Addison</v>
      </c>
      <c r="C39" s="128"/>
      <c r="D39" s="128"/>
      <c r="E39" s="129"/>
      <c r="F39" s="75">
        <v>14</v>
      </c>
      <c r="G39" s="26">
        <v>7</v>
      </c>
      <c r="H39" s="26"/>
      <c r="I39" s="26">
        <v>2</v>
      </c>
      <c r="J39" s="26"/>
      <c r="K39" s="26">
        <v>6</v>
      </c>
      <c r="L39" s="26">
        <v>6</v>
      </c>
      <c r="M39" s="26">
        <v>2</v>
      </c>
      <c r="N39" s="26">
        <v>6</v>
      </c>
      <c r="O39" s="26">
        <v>7</v>
      </c>
      <c r="P39" s="26">
        <v>1</v>
      </c>
      <c r="Q39" s="26">
        <v>11</v>
      </c>
      <c r="R39" s="57">
        <f t="shared" si="1"/>
        <v>62</v>
      </c>
      <c r="S39" s="58">
        <f t="shared" si="9"/>
        <v>20.74</v>
      </c>
      <c r="T39" s="73">
        <f t="shared" si="10"/>
        <v>8.3000000000000007</v>
      </c>
      <c r="U39" s="82">
        <v>45</v>
      </c>
      <c r="V39" s="26">
        <v>70</v>
      </c>
      <c r="W39" s="26">
        <v>10</v>
      </c>
      <c r="X39" s="26">
        <v>10</v>
      </c>
      <c r="Y39" s="26">
        <v>76</v>
      </c>
      <c r="Z39" s="26">
        <v>78</v>
      </c>
      <c r="AA39" s="26">
        <v>64</v>
      </c>
      <c r="AB39" s="26">
        <v>78</v>
      </c>
      <c r="AC39" s="57">
        <f t="shared" si="2"/>
        <v>431</v>
      </c>
      <c r="AD39" s="58">
        <f t="shared" si="3"/>
        <v>61.57</v>
      </c>
      <c r="AE39" s="73">
        <f t="shared" si="4"/>
        <v>24.63</v>
      </c>
      <c r="AF39" s="71">
        <v>21</v>
      </c>
      <c r="AG39" s="58">
        <f t="shared" si="5"/>
        <v>42</v>
      </c>
      <c r="AH39" s="73">
        <f t="shared" si="6"/>
        <v>8.4</v>
      </c>
      <c r="AI39" s="21">
        <f t="shared" si="7"/>
        <v>41.33</v>
      </c>
      <c r="AJ39" s="22">
        <f t="shared" si="8"/>
        <v>78</v>
      </c>
      <c r="AK39" s="1">
        <v>37</v>
      </c>
      <c r="AL39" s="23"/>
      <c r="AN39" s="165"/>
      <c r="AO39" s="1"/>
      <c r="AP39" s="1"/>
      <c r="AQ39" s="1"/>
      <c r="AR39" s="1"/>
      <c r="AS39" s="1"/>
      <c r="AT39" s="1"/>
      <c r="AU39" s="1"/>
      <c r="AV39" s="1"/>
      <c r="AW39" s="1"/>
      <c r="AX39" s="1"/>
      <c r="AY39" s="1"/>
      <c r="AZ39" s="1"/>
      <c r="BA39" s="1"/>
      <c r="BB39" s="1"/>
      <c r="BC39" s="1"/>
      <c r="BD39" s="1"/>
    </row>
    <row r="40" spans="1:56">
      <c r="A40" s="24">
        <f t="shared" si="11"/>
        <v>29</v>
      </c>
      <c r="B40" s="25" t="str">
        <f>'INPUT DATA'!B40</f>
        <v>Sixto, Charls</v>
      </c>
      <c r="C40" s="128"/>
      <c r="D40" s="128"/>
      <c r="E40" s="129"/>
      <c r="F40" s="75">
        <v>18</v>
      </c>
      <c r="G40" s="26">
        <v>9</v>
      </c>
      <c r="H40" s="26">
        <v>1</v>
      </c>
      <c r="I40" s="26">
        <v>3</v>
      </c>
      <c r="J40" s="26"/>
      <c r="K40" s="26">
        <v>12</v>
      </c>
      <c r="L40" s="26">
        <v>2</v>
      </c>
      <c r="M40" s="26">
        <v>5</v>
      </c>
      <c r="N40" s="26">
        <v>8</v>
      </c>
      <c r="O40" s="26">
        <v>1</v>
      </c>
      <c r="P40" s="26"/>
      <c r="Q40" s="26"/>
      <c r="R40" s="57">
        <f t="shared" si="1"/>
        <v>59</v>
      </c>
      <c r="S40" s="58">
        <f t="shared" si="9"/>
        <v>19.73</v>
      </c>
      <c r="T40" s="73">
        <f t="shared" si="10"/>
        <v>7.89</v>
      </c>
      <c r="U40" s="82">
        <v>63</v>
      </c>
      <c r="V40" s="26">
        <v>68</v>
      </c>
      <c r="W40" s="26">
        <v>10</v>
      </c>
      <c r="X40" s="26">
        <v>80</v>
      </c>
      <c r="Y40" s="26">
        <v>72</v>
      </c>
      <c r="Z40" s="26">
        <v>82</v>
      </c>
      <c r="AA40" s="26">
        <v>86</v>
      </c>
      <c r="AB40" s="26"/>
      <c r="AC40" s="57">
        <f t="shared" si="2"/>
        <v>461</v>
      </c>
      <c r="AD40" s="58">
        <f t="shared" si="3"/>
        <v>65.86</v>
      </c>
      <c r="AE40" s="73">
        <f t="shared" si="4"/>
        <v>26.34</v>
      </c>
      <c r="AF40" s="71">
        <v>21</v>
      </c>
      <c r="AG40" s="58">
        <f t="shared" si="5"/>
        <v>42</v>
      </c>
      <c r="AH40" s="73">
        <f t="shared" si="6"/>
        <v>8.4</v>
      </c>
      <c r="AI40" s="21">
        <f t="shared" si="7"/>
        <v>42.63</v>
      </c>
      <c r="AJ40" s="22">
        <f t="shared" si="8"/>
        <v>78</v>
      </c>
      <c r="AL40" s="23"/>
      <c r="AN40" s="165"/>
      <c r="AO40" s="1"/>
      <c r="AP40" s="1"/>
      <c r="AQ40" s="1"/>
      <c r="AR40" s="1"/>
      <c r="AS40" s="1"/>
      <c r="AT40" s="1"/>
      <c r="AU40" s="1"/>
      <c r="AV40" s="1"/>
      <c r="AW40" s="1"/>
      <c r="AX40" s="1"/>
      <c r="AY40" s="1"/>
      <c r="AZ40" s="1"/>
      <c r="BA40" s="1"/>
      <c r="BB40" s="1"/>
      <c r="BC40" s="1"/>
      <c r="BD40" s="1"/>
    </row>
    <row r="41" spans="1:56">
      <c r="A41" s="24">
        <f t="shared" si="11"/>
        <v>30</v>
      </c>
      <c r="B41" s="25" t="str">
        <f>'INPUT DATA'!B41</f>
        <v>Sudario, Jake</v>
      </c>
      <c r="C41" s="128"/>
      <c r="D41" s="128"/>
      <c r="E41" s="129"/>
      <c r="F41" s="75">
        <v>14</v>
      </c>
      <c r="G41" s="26">
        <v>7</v>
      </c>
      <c r="H41" s="26">
        <v>4</v>
      </c>
      <c r="I41" s="26">
        <v>4</v>
      </c>
      <c r="J41" s="26">
        <v>5</v>
      </c>
      <c r="K41" s="26">
        <v>20</v>
      </c>
      <c r="L41" s="26">
        <v>3</v>
      </c>
      <c r="M41" s="26">
        <v>1</v>
      </c>
      <c r="N41" s="26">
        <v>7</v>
      </c>
      <c r="O41" s="26"/>
      <c r="P41" s="26"/>
      <c r="Q41" s="26"/>
      <c r="R41" s="57">
        <f t="shared" si="1"/>
        <v>65</v>
      </c>
      <c r="S41" s="58">
        <f t="shared" si="9"/>
        <v>21.74</v>
      </c>
      <c r="T41" s="73">
        <f t="shared" si="10"/>
        <v>8.6999999999999993</v>
      </c>
      <c r="U41" s="82">
        <v>44</v>
      </c>
      <c r="V41" s="26">
        <v>54</v>
      </c>
      <c r="W41" s="26">
        <v>10</v>
      </c>
      <c r="X41" s="26">
        <v>61</v>
      </c>
      <c r="Y41" s="26">
        <v>82</v>
      </c>
      <c r="Z41" s="26">
        <v>82</v>
      </c>
      <c r="AA41" s="26">
        <v>81</v>
      </c>
      <c r="AB41" s="26"/>
      <c r="AC41" s="57">
        <f t="shared" si="2"/>
        <v>414</v>
      </c>
      <c r="AD41" s="58">
        <f t="shared" si="3"/>
        <v>59.14</v>
      </c>
      <c r="AE41" s="73">
        <f t="shared" si="4"/>
        <v>23.66</v>
      </c>
      <c r="AF41" s="71">
        <v>18</v>
      </c>
      <c r="AG41" s="58">
        <f t="shared" si="5"/>
        <v>36</v>
      </c>
      <c r="AH41" s="73">
        <f t="shared" si="6"/>
        <v>7.2</v>
      </c>
      <c r="AI41" s="21">
        <f t="shared" si="7"/>
        <v>39.56</v>
      </c>
      <c r="AJ41" s="22">
        <f t="shared" si="8"/>
        <v>77</v>
      </c>
      <c r="AK41" s="1">
        <v>78</v>
      </c>
      <c r="AL41" s="23"/>
      <c r="AN41" s="165"/>
      <c r="AO41" s="1"/>
      <c r="AP41" s="1"/>
      <c r="AQ41" s="1"/>
      <c r="AR41" s="1"/>
      <c r="AS41" s="1"/>
      <c r="AT41" s="1"/>
      <c r="AU41" s="1"/>
      <c r="AV41" s="1"/>
      <c r="AW41" s="1"/>
      <c r="AX41" s="1"/>
      <c r="AY41" s="1"/>
      <c r="AZ41" s="1"/>
      <c r="BA41" s="1"/>
      <c r="BB41" s="1"/>
      <c r="BC41" s="1"/>
      <c r="BD41" s="1"/>
    </row>
    <row r="42" spans="1:56">
      <c r="A42" s="24">
        <f t="shared" si="11"/>
        <v>31</v>
      </c>
      <c r="B42" s="25" t="str">
        <f>'INPUT DATA'!B42</f>
        <v>Surigao, Allen</v>
      </c>
      <c r="C42" s="128"/>
      <c r="D42" s="128"/>
      <c r="E42" s="129"/>
      <c r="F42" s="75">
        <v>9</v>
      </c>
      <c r="G42" s="26">
        <v>3</v>
      </c>
      <c r="H42" s="26"/>
      <c r="I42" s="26"/>
      <c r="J42" s="26"/>
      <c r="K42" s="26"/>
      <c r="L42" s="26"/>
      <c r="M42" s="26"/>
      <c r="N42" s="26"/>
      <c r="O42" s="26"/>
      <c r="P42" s="26"/>
      <c r="Q42" s="26"/>
      <c r="R42" s="57">
        <f t="shared" si="1"/>
        <v>12</v>
      </c>
      <c r="S42" s="58">
        <f t="shared" si="9"/>
        <v>4.01</v>
      </c>
      <c r="T42" s="73">
        <f t="shared" si="10"/>
        <v>1.6</v>
      </c>
      <c r="U42" s="82">
        <v>66</v>
      </c>
      <c r="V42" s="26">
        <v>66</v>
      </c>
      <c r="W42" s="26">
        <v>10</v>
      </c>
      <c r="X42" s="26"/>
      <c r="Y42" s="26"/>
      <c r="Z42" s="26"/>
      <c r="AA42" s="26"/>
      <c r="AB42" s="26"/>
      <c r="AC42" s="57">
        <f t="shared" si="2"/>
        <v>142</v>
      </c>
      <c r="AD42" s="58">
        <f t="shared" si="3"/>
        <v>20.29</v>
      </c>
      <c r="AE42" s="73">
        <f t="shared" si="4"/>
        <v>8.1199999999999992</v>
      </c>
      <c r="AF42" s="71">
        <v>25</v>
      </c>
      <c r="AG42" s="58">
        <f t="shared" si="5"/>
        <v>50</v>
      </c>
      <c r="AH42" s="73">
        <f t="shared" si="6"/>
        <v>10</v>
      </c>
      <c r="AI42" s="21">
        <f t="shared" si="7"/>
        <v>19.72</v>
      </c>
      <c r="AJ42" s="22">
        <f t="shared" si="8"/>
        <v>72</v>
      </c>
      <c r="AK42" s="1">
        <v>27</v>
      </c>
      <c r="AL42" s="23"/>
      <c r="AN42" s="165"/>
      <c r="AO42" s="1"/>
      <c r="AP42" s="1"/>
      <c r="AQ42" s="1"/>
      <c r="AR42" s="1"/>
      <c r="AS42" s="1"/>
      <c r="AT42" s="1"/>
      <c r="AU42" s="1"/>
      <c r="AV42" s="1"/>
      <c r="AW42" s="1"/>
      <c r="AX42" s="1"/>
      <c r="AY42" s="1"/>
      <c r="AZ42" s="1"/>
      <c r="BA42" s="1"/>
      <c r="BB42" s="1"/>
      <c r="BC42" s="1"/>
      <c r="BD42" s="1"/>
    </row>
    <row r="43" spans="1:56">
      <c r="A43" s="24">
        <f t="shared" si="11"/>
        <v>32</v>
      </c>
      <c r="B43" s="17" t="str">
        <f>'INPUT DATA'!B43</f>
        <v>Velasco, Cristian</v>
      </c>
      <c r="C43" s="128"/>
      <c r="D43" s="149"/>
      <c r="E43" s="150"/>
      <c r="F43" s="151">
        <v>9</v>
      </c>
      <c r="G43" s="152">
        <v>5</v>
      </c>
      <c r="H43" s="152">
        <v>5</v>
      </c>
      <c r="I43" s="152">
        <v>6</v>
      </c>
      <c r="J43" s="152">
        <v>5</v>
      </c>
      <c r="K43" s="152"/>
      <c r="L43" s="152"/>
      <c r="M43" s="152"/>
      <c r="N43" s="152"/>
      <c r="O43" s="152"/>
      <c r="P43" s="152"/>
      <c r="Q43" s="152"/>
      <c r="R43" s="57">
        <f t="shared" si="1"/>
        <v>30</v>
      </c>
      <c r="S43" s="58">
        <f t="shared" si="9"/>
        <v>10.029999999999999</v>
      </c>
      <c r="T43" s="73">
        <f t="shared" si="10"/>
        <v>4.01</v>
      </c>
      <c r="U43" s="154">
        <v>54</v>
      </c>
      <c r="V43" s="152">
        <v>10</v>
      </c>
      <c r="W43" s="152">
        <v>60</v>
      </c>
      <c r="X43" s="152"/>
      <c r="Y43" s="152"/>
      <c r="Z43" s="152"/>
      <c r="AA43" s="152"/>
      <c r="AB43" s="152"/>
      <c r="AC43" s="57">
        <f t="shared" si="2"/>
        <v>124</v>
      </c>
      <c r="AD43" s="58">
        <f t="shared" si="3"/>
        <v>17.71</v>
      </c>
      <c r="AE43" s="73">
        <f t="shared" si="4"/>
        <v>7.08</v>
      </c>
      <c r="AF43" s="23">
        <v>20</v>
      </c>
      <c r="AG43" s="58">
        <f t="shared" si="5"/>
        <v>40</v>
      </c>
      <c r="AH43" s="73">
        <f t="shared" si="6"/>
        <v>8</v>
      </c>
      <c r="AI43" s="21">
        <f t="shared" si="7"/>
        <v>19.09</v>
      </c>
      <c r="AJ43" s="22">
        <f t="shared" si="8"/>
        <v>72</v>
      </c>
      <c r="AK43" s="1">
        <v>34</v>
      </c>
      <c r="AL43" s="23"/>
      <c r="AN43" s="165"/>
      <c r="AO43" s="1"/>
      <c r="AP43" s="1"/>
      <c r="AQ43" s="1"/>
      <c r="AR43" s="1"/>
      <c r="AS43" s="1"/>
      <c r="AT43" s="1"/>
      <c r="AU43" s="1"/>
      <c r="AV43" s="1"/>
      <c r="AW43" s="1"/>
      <c r="AX43" s="1"/>
      <c r="AY43" s="1"/>
      <c r="AZ43" s="1"/>
      <c r="BA43" s="1"/>
      <c r="BB43" s="1"/>
      <c r="BC43" s="1"/>
      <c r="BD43" s="1"/>
    </row>
    <row r="44" spans="1:56" ht="14.4" thickBot="1">
      <c r="A44" s="24">
        <f t="shared" si="11"/>
        <v>33</v>
      </c>
      <c r="B44" s="17" t="str">
        <f>'INPUT DATA'!B44</f>
        <v>Vidal. John Kevin</v>
      </c>
      <c r="C44" s="128"/>
      <c r="D44" s="128"/>
      <c r="E44" s="129"/>
      <c r="F44" s="75">
        <v>14</v>
      </c>
      <c r="G44" s="26">
        <v>8</v>
      </c>
      <c r="H44" s="26">
        <v>4</v>
      </c>
      <c r="I44" s="26">
        <v>3</v>
      </c>
      <c r="J44" s="26">
        <v>1</v>
      </c>
      <c r="K44" s="26">
        <v>9</v>
      </c>
      <c r="L44" s="26">
        <v>10</v>
      </c>
      <c r="M44" s="26"/>
      <c r="N44" s="26"/>
      <c r="O44" s="26"/>
      <c r="P44" s="26"/>
      <c r="Q44" s="26"/>
      <c r="R44" s="57">
        <f t="shared" si="1"/>
        <v>49</v>
      </c>
      <c r="S44" s="58">
        <f t="shared" si="9"/>
        <v>16.39</v>
      </c>
      <c r="T44" s="73">
        <f t="shared" si="10"/>
        <v>6.56</v>
      </c>
      <c r="U44" s="82">
        <v>64</v>
      </c>
      <c r="V44" s="26">
        <v>10</v>
      </c>
      <c r="W44" s="26">
        <v>60</v>
      </c>
      <c r="X44" s="26">
        <v>56</v>
      </c>
      <c r="Y44" s="26">
        <v>10</v>
      </c>
      <c r="Z44" s="26"/>
      <c r="AA44" s="26"/>
      <c r="AB44" s="26"/>
      <c r="AC44" s="57">
        <f t="shared" si="2"/>
        <v>200</v>
      </c>
      <c r="AD44" s="58">
        <f t="shared" si="3"/>
        <v>28.57</v>
      </c>
      <c r="AE44" s="73">
        <f t="shared" si="4"/>
        <v>11.43</v>
      </c>
      <c r="AF44" s="71">
        <v>24</v>
      </c>
      <c r="AG44" s="58">
        <f t="shared" si="5"/>
        <v>48</v>
      </c>
      <c r="AH44" s="73">
        <f t="shared" si="6"/>
        <v>9.6</v>
      </c>
      <c r="AI44" s="21">
        <f t="shared" si="7"/>
        <v>27.59</v>
      </c>
      <c r="AJ44" s="22">
        <f t="shared" si="8"/>
        <v>74</v>
      </c>
      <c r="AL44" s="23"/>
      <c r="AN44" s="165"/>
      <c r="AO44" s="1"/>
      <c r="AP44" s="1"/>
      <c r="AQ44" s="1"/>
      <c r="AR44" s="1"/>
      <c r="AS44" s="1"/>
      <c r="AT44" s="1"/>
      <c r="AU44" s="1"/>
      <c r="AV44" s="1"/>
      <c r="AW44" s="1"/>
      <c r="AX44" s="1"/>
      <c r="AY44" s="1"/>
      <c r="AZ44" s="1"/>
      <c r="BA44" s="1"/>
      <c r="BB44" s="1"/>
      <c r="BC44" s="1"/>
      <c r="BD44" s="1"/>
    </row>
    <row r="45" spans="1:56" ht="14.4" thickBot="1">
      <c r="A45" s="46"/>
      <c r="B45" s="207" t="s">
        <v>12</v>
      </c>
      <c r="C45" s="208"/>
      <c r="D45" s="208"/>
      <c r="E45" s="209"/>
      <c r="F45" s="48"/>
      <c r="G45" s="49"/>
      <c r="H45" s="49"/>
      <c r="I45" s="49"/>
      <c r="J45" s="49"/>
      <c r="K45" s="49"/>
      <c r="L45" s="49"/>
      <c r="M45" s="49"/>
      <c r="N45" s="49"/>
      <c r="O45" s="49"/>
      <c r="P45" s="49"/>
      <c r="Q45" s="49"/>
      <c r="R45" s="104"/>
      <c r="S45" s="104"/>
      <c r="T45" s="78"/>
      <c r="U45" s="83"/>
      <c r="V45" s="49"/>
      <c r="W45" s="49"/>
      <c r="X45" s="49"/>
      <c r="Y45" s="49"/>
      <c r="Z45" s="49"/>
      <c r="AA45" s="49"/>
      <c r="AB45" s="49"/>
      <c r="AC45" s="104"/>
      <c r="AD45" s="78"/>
      <c r="AE45" s="104"/>
      <c r="AF45" s="78"/>
      <c r="AG45" s="122" t="str">
        <f t="shared" si="5"/>
        <v/>
      </c>
      <c r="AH45" s="123" t="str">
        <f t="shared" si="6"/>
        <v/>
      </c>
      <c r="AI45" s="124"/>
      <c r="AJ45" s="125"/>
      <c r="AL45" s="23"/>
      <c r="AN45" s="165"/>
      <c r="AO45" s="1"/>
      <c r="AP45" s="1"/>
      <c r="AQ45" s="1"/>
      <c r="AR45" s="1"/>
      <c r="AS45" s="1"/>
      <c r="AT45" s="1"/>
      <c r="AU45" s="1"/>
      <c r="AV45" s="1"/>
      <c r="AW45" s="1"/>
      <c r="AX45" s="1"/>
      <c r="AY45" s="1"/>
      <c r="AZ45" s="1"/>
      <c r="BA45" s="1"/>
      <c r="BB45" s="1"/>
      <c r="BC45" s="1"/>
      <c r="BD45" s="1"/>
    </row>
    <row r="46" spans="1:56">
      <c r="A46" s="24">
        <v>34</v>
      </c>
      <c r="B46" s="17" t="str">
        <f>'INPUT DATA'!B46</f>
        <v>Adiong, Mary Jane</v>
      </c>
      <c r="C46" s="128"/>
      <c r="D46" s="128"/>
      <c r="E46" s="129"/>
      <c r="F46" s="75">
        <v>14</v>
      </c>
      <c r="G46" s="26">
        <v>4</v>
      </c>
      <c r="H46" s="26">
        <v>5</v>
      </c>
      <c r="I46" s="26">
        <v>1</v>
      </c>
      <c r="J46" s="26">
        <v>4</v>
      </c>
      <c r="K46" s="26">
        <v>16</v>
      </c>
      <c r="L46" s="26">
        <v>1</v>
      </c>
      <c r="M46" s="26">
        <v>4</v>
      </c>
      <c r="N46" s="26">
        <v>2</v>
      </c>
      <c r="O46" s="26">
        <v>4</v>
      </c>
      <c r="P46" s="26">
        <v>5</v>
      </c>
      <c r="Q46" s="26"/>
      <c r="R46" s="57">
        <f t="shared" ref="R46:R76" si="12">IF(COUNT($F46:$Q46)=0,"",SUM($F46:$Q46))</f>
        <v>60</v>
      </c>
      <c r="S46" s="58">
        <f t="shared" si="9"/>
        <v>20.07</v>
      </c>
      <c r="T46" s="73">
        <f t="shared" si="10"/>
        <v>8.0299999999999994</v>
      </c>
      <c r="U46" s="82">
        <v>74</v>
      </c>
      <c r="V46" s="26">
        <v>74</v>
      </c>
      <c r="W46" s="26">
        <v>10</v>
      </c>
      <c r="X46" s="26">
        <v>64</v>
      </c>
      <c r="Y46" s="26">
        <v>74</v>
      </c>
      <c r="Z46" s="26">
        <v>72</v>
      </c>
      <c r="AA46" s="26">
        <v>80</v>
      </c>
      <c r="AB46" s="26">
        <v>84</v>
      </c>
      <c r="AC46" s="57">
        <f t="shared" ref="AC46:AC76" si="13">IF(COUNT($U46:$AB46)=0,"",SUM($U46:$AB46))</f>
        <v>532</v>
      </c>
      <c r="AD46" s="58">
        <f t="shared" si="3"/>
        <v>76</v>
      </c>
      <c r="AE46" s="73">
        <f t="shared" si="4"/>
        <v>30.4</v>
      </c>
      <c r="AF46" s="71">
        <v>17</v>
      </c>
      <c r="AG46" s="58">
        <f t="shared" ref="AG46:AG76" si="14">IF(ISERROR(IF($AF46="","",ROUND(($AF46/$AF$10)*$AG$10,2))),"",IF($AF46="","",ROUND(($AF46/$AF$10)*$AG$10,2)))</f>
        <v>34</v>
      </c>
      <c r="AH46" s="73">
        <f t="shared" ref="AH46:AH76" si="15">IF($AG46="","",ROUND($AG46*$AH$10,2))</f>
        <v>6.8</v>
      </c>
      <c r="AI46" s="21">
        <f t="shared" ref="AI46:AI76" si="16">IF(ISERROR(IF($AF46="","",ROUND(SUM($T46,$AE46,$AH46),2))),"",IF($AF46="","",ROUND(SUM($T46,$AE46,$AH46),2)))</f>
        <v>45.23</v>
      </c>
      <c r="AJ46" s="22">
        <f t="shared" ref="AJ46:AJ76" si="17">IF(ISERROR(IF($AF46="","",VLOOKUP(AI46,TRANSMUTATION_TABLE,4,TRUE))),"",IF($AF46="","",VLOOKUP(AI46,TRANSMUTATION_TABLE,4,TRUE)))</f>
        <v>79</v>
      </c>
      <c r="AL46" s="23"/>
      <c r="AN46" s="165"/>
      <c r="AO46" s="1"/>
      <c r="AP46" s="1"/>
      <c r="AQ46" s="1"/>
      <c r="AR46" s="1"/>
      <c r="AS46" s="1"/>
      <c r="AT46" s="1"/>
      <c r="AU46" s="1"/>
      <c r="AV46" s="1"/>
      <c r="AW46" s="1"/>
      <c r="AX46" s="1"/>
      <c r="AY46" s="1"/>
      <c r="AZ46" s="1"/>
      <c r="BA46" s="1"/>
      <c r="BB46" s="1"/>
      <c r="BC46" s="1"/>
      <c r="BD46" s="1"/>
    </row>
    <row r="47" spans="1:56">
      <c r="A47" s="24">
        <f t="shared" ref="A47:A76" si="18">A46+1</f>
        <v>35</v>
      </c>
      <c r="B47" s="17" t="str">
        <f>'INPUT DATA'!B47</f>
        <v>Asoque, Altheas Marie</v>
      </c>
      <c r="C47" s="128"/>
      <c r="D47" s="128"/>
      <c r="E47" s="129"/>
      <c r="F47" s="75">
        <v>14</v>
      </c>
      <c r="G47" s="26">
        <v>9</v>
      </c>
      <c r="H47" s="26">
        <v>4</v>
      </c>
      <c r="I47" s="26">
        <v>5</v>
      </c>
      <c r="J47" s="26">
        <v>4</v>
      </c>
      <c r="K47" s="26">
        <v>11</v>
      </c>
      <c r="L47" s="26">
        <v>4</v>
      </c>
      <c r="M47" s="26">
        <v>2</v>
      </c>
      <c r="N47" s="26">
        <v>7</v>
      </c>
      <c r="O47" s="26">
        <v>1</v>
      </c>
      <c r="P47" s="26">
        <v>3</v>
      </c>
      <c r="Q47" s="26"/>
      <c r="R47" s="57">
        <f t="shared" si="12"/>
        <v>64</v>
      </c>
      <c r="S47" s="58">
        <f t="shared" si="9"/>
        <v>21.4</v>
      </c>
      <c r="T47" s="73">
        <f t="shared" si="10"/>
        <v>8.56</v>
      </c>
      <c r="U47" s="82">
        <v>74</v>
      </c>
      <c r="V47" s="26">
        <v>74</v>
      </c>
      <c r="W47" s="26">
        <v>10</v>
      </c>
      <c r="X47" s="26">
        <v>84</v>
      </c>
      <c r="Y47" s="26">
        <v>76</v>
      </c>
      <c r="Z47" s="26">
        <v>84</v>
      </c>
      <c r="AA47" s="26">
        <v>92</v>
      </c>
      <c r="AB47" s="26">
        <v>84</v>
      </c>
      <c r="AC47" s="57">
        <f t="shared" si="13"/>
        <v>578</v>
      </c>
      <c r="AD47" s="58">
        <f t="shared" si="3"/>
        <v>82.57</v>
      </c>
      <c r="AE47" s="73">
        <f t="shared" si="4"/>
        <v>33.03</v>
      </c>
      <c r="AF47" s="71">
        <v>21</v>
      </c>
      <c r="AG47" s="58">
        <f t="shared" si="14"/>
        <v>42</v>
      </c>
      <c r="AH47" s="73">
        <f t="shared" si="15"/>
        <v>8.4</v>
      </c>
      <c r="AI47" s="21">
        <f t="shared" si="16"/>
        <v>49.99</v>
      </c>
      <c r="AJ47" s="22">
        <f t="shared" si="17"/>
        <v>80</v>
      </c>
      <c r="AK47" s="1">
        <v>25</v>
      </c>
      <c r="AL47" s="23"/>
      <c r="AN47" s="165"/>
      <c r="AO47" s="1"/>
      <c r="AP47" s="1"/>
      <c r="AQ47" s="1"/>
      <c r="AR47" s="1"/>
      <c r="AS47" s="1"/>
      <c r="AT47" s="1"/>
      <c r="AU47" s="1"/>
      <c r="AV47" s="1"/>
      <c r="AW47" s="1"/>
      <c r="AX47" s="1"/>
      <c r="AY47" s="1"/>
      <c r="AZ47" s="1"/>
      <c r="BA47" s="1"/>
      <c r="BB47" s="1"/>
      <c r="BC47" s="1"/>
      <c r="BD47" s="1"/>
    </row>
    <row r="48" spans="1:56">
      <c r="A48" s="24">
        <f t="shared" si="18"/>
        <v>36</v>
      </c>
      <c r="B48" s="17" t="str">
        <f>'INPUT DATA'!B48</f>
        <v>Binalayo, Gabrielle Nicolle</v>
      </c>
      <c r="C48" s="128"/>
      <c r="D48" s="128"/>
      <c r="E48" s="129"/>
      <c r="F48" s="75">
        <v>16</v>
      </c>
      <c r="G48" s="26">
        <v>4</v>
      </c>
      <c r="H48" s="26">
        <v>1</v>
      </c>
      <c r="I48" s="26">
        <v>2</v>
      </c>
      <c r="J48" s="26">
        <v>6</v>
      </c>
      <c r="K48" s="26">
        <v>2</v>
      </c>
      <c r="L48" s="26"/>
      <c r="M48" s="26"/>
      <c r="N48" s="26"/>
      <c r="O48" s="26"/>
      <c r="P48" s="26"/>
      <c r="Q48" s="26"/>
      <c r="R48" s="57">
        <f t="shared" si="12"/>
        <v>31</v>
      </c>
      <c r="S48" s="58">
        <f t="shared" si="9"/>
        <v>10.37</v>
      </c>
      <c r="T48" s="73">
        <f t="shared" si="10"/>
        <v>4.1500000000000004</v>
      </c>
      <c r="U48" s="82">
        <v>63</v>
      </c>
      <c r="V48" s="26">
        <v>76</v>
      </c>
      <c r="W48" s="26">
        <v>10</v>
      </c>
      <c r="X48" s="26"/>
      <c r="Y48" s="26">
        <v>64</v>
      </c>
      <c r="Z48" s="26">
        <v>10</v>
      </c>
      <c r="AA48" s="26"/>
      <c r="AB48" s="26"/>
      <c r="AC48" s="57">
        <f t="shared" si="13"/>
        <v>223</v>
      </c>
      <c r="AD48" s="58">
        <f t="shared" si="3"/>
        <v>31.86</v>
      </c>
      <c r="AE48" s="73">
        <f t="shared" si="4"/>
        <v>12.74</v>
      </c>
      <c r="AF48" s="71">
        <v>18</v>
      </c>
      <c r="AG48" s="58">
        <f t="shared" si="14"/>
        <v>36</v>
      </c>
      <c r="AH48" s="73">
        <f t="shared" si="15"/>
        <v>7.2</v>
      </c>
      <c r="AI48" s="21">
        <f t="shared" si="16"/>
        <v>24.09</v>
      </c>
      <c r="AJ48" s="22">
        <f t="shared" si="17"/>
        <v>74</v>
      </c>
      <c r="AK48" s="1">
        <v>28</v>
      </c>
      <c r="AL48" s="23"/>
      <c r="AN48" s="165"/>
      <c r="AO48" s="1"/>
      <c r="AP48" s="1"/>
      <c r="AQ48" s="1"/>
      <c r="AR48" s="1"/>
      <c r="AS48" s="1"/>
      <c r="AT48" s="1"/>
      <c r="AU48" s="1"/>
      <c r="AV48" s="1"/>
      <c r="AW48" s="1"/>
      <c r="AX48" s="1"/>
      <c r="AY48" s="1"/>
      <c r="AZ48" s="1"/>
      <c r="BA48" s="1"/>
      <c r="BB48" s="1"/>
      <c r="BC48" s="1"/>
      <c r="BD48" s="1"/>
    </row>
    <row r="49" spans="1:56">
      <c r="A49" s="24">
        <f t="shared" si="18"/>
        <v>37</v>
      </c>
      <c r="B49" s="17" t="str">
        <f>'INPUT DATA'!B49</f>
        <v>Booc, Novie Jean</v>
      </c>
      <c r="C49" s="128"/>
      <c r="D49" s="128"/>
      <c r="E49" s="129"/>
      <c r="F49" s="75">
        <v>16</v>
      </c>
      <c r="G49" s="26">
        <v>7</v>
      </c>
      <c r="H49" s="26">
        <v>3</v>
      </c>
      <c r="I49" s="26"/>
      <c r="J49" s="26"/>
      <c r="K49" s="26"/>
      <c r="L49" s="26"/>
      <c r="M49" s="26"/>
      <c r="N49" s="26"/>
      <c r="O49" s="26"/>
      <c r="P49" s="26"/>
      <c r="Q49" s="26"/>
      <c r="R49" s="57">
        <f t="shared" si="12"/>
        <v>26</v>
      </c>
      <c r="S49" s="58">
        <f t="shared" si="9"/>
        <v>8.6999999999999993</v>
      </c>
      <c r="T49" s="73">
        <f t="shared" si="10"/>
        <v>3.48</v>
      </c>
      <c r="U49" s="82"/>
      <c r="V49" s="26">
        <v>66</v>
      </c>
      <c r="W49" s="26">
        <v>10</v>
      </c>
      <c r="X49" s="26">
        <v>10</v>
      </c>
      <c r="Y49" s="26">
        <v>86</v>
      </c>
      <c r="Z49" s="26">
        <v>10</v>
      </c>
      <c r="AA49" s="26"/>
      <c r="AB49" s="26"/>
      <c r="AC49" s="57">
        <f t="shared" si="13"/>
        <v>182</v>
      </c>
      <c r="AD49" s="58">
        <f t="shared" si="3"/>
        <v>26</v>
      </c>
      <c r="AE49" s="73">
        <f t="shared" si="4"/>
        <v>10.4</v>
      </c>
      <c r="AF49" s="71">
        <v>20</v>
      </c>
      <c r="AG49" s="58">
        <f t="shared" si="14"/>
        <v>40</v>
      </c>
      <c r="AH49" s="73">
        <f t="shared" si="15"/>
        <v>8</v>
      </c>
      <c r="AI49" s="21">
        <f t="shared" si="16"/>
        <v>21.88</v>
      </c>
      <c r="AJ49" s="22">
        <f t="shared" si="17"/>
        <v>73</v>
      </c>
      <c r="AL49" s="23"/>
      <c r="AN49" s="165"/>
      <c r="AO49" s="1"/>
      <c r="AP49" s="1"/>
      <c r="AQ49" s="1"/>
      <c r="AR49" s="1"/>
      <c r="AS49" s="1"/>
      <c r="AT49" s="1"/>
      <c r="AU49" s="1"/>
      <c r="AV49" s="1"/>
      <c r="AW49" s="1"/>
      <c r="AX49" s="1"/>
      <c r="AY49" s="1"/>
      <c r="AZ49" s="1"/>
      <c r="BA49" s="1"/>
      <c r="BB49" s="1"/>
      <c r="BC49" s="1"/>
      <c r="BD49" s="1"/>
    </row>
    <row r="50" spans="1:56">
      <c r="A50" s="24">
        <f t="shared" si="18"/>
        <v>38</v>
      </c>
      <c r="B50" s="17" t="str">
        <f>'INPUT DATA'!B50</f>
        <v>Cimafranca, Jenine Cloie</v>
      </c>
      <c r="C50" s="128"/>
      <c r="D50" s="128"/>
      <c r="E50" s="129"/>
      <c r="F50" s="75">
        <v>9</v>
      </c>
      <c r="G50" s="26">
        <v>3</v>
      </c>
      <c r="H50" s="26">
        <v>8</v>
      </c>
      <c r="I50" s="26"/>
      <c r="J50" s="26"/>
      <c r="K50" s="26"/>
      <c r="L50" s="26"/>
      <c r="M50" s="26"/>
      <c r="N50" s="26"/>
      <c r="O50" s="26"/>
      <c r="P50" s="26"/>
      <c r="Q50" s="26"/>
      <c r="R50" s="57">
        <f t="shared" si="12"/>
        <v>20</v>
      </c>
      <c r="S50" s="58">
        <f t="shared" si="9"/>
        <v>6.69</v>
      </c>
      <c r="T50" s="73">
        <f t="shared" si="10"/>
        <v>2.68</v>
      </c>
      <c r="U50" s="82">
        <v>43</v>
      </c>
      <c r="V50" s="26">
        <v>64</v>
      </c>
      <c r="W50" s="26">
        <v>56</v>
      </c>
      <c r="X50" s="26"/>
      <c r="Y50" s="26"/>
      <c r="Z50" s="26">
        <v>10</v>
      </c>
      <c r="AA50" s="26"/>
      <c r="AB50" s="26"/>
      <c r="AC50" s="57">
        <f t="shared" si="13"/>
        <v>173</v>
      </c>
      <c r="AD50" s="58">
        <f t="shared" si="3"/>
        <v>24.71</v>
      </c>
      <c r="AE50" s="73">
        <f t="shared" si="4"/>
        <v>9.8800000000000008</v>
      </c>
      <c r="AF50" s="71">
        <v>13</v>
      </c>
      <c r="AG50" s="58">
        <f t="shared" si="14"/>
        <v>26</v>
      </c>
      <c r="AH50" s="73">
        <f t="shared" si="15"/>
        <v>5.2</v>
      </c>
      <c r="AI50" s="21">
        <f t="shared" si="16"/>
        <v>17.760000000000002</v>
      </c>
      <c r="AJ50" s="22">
        <f t="shared" si="17"/>
        <v>72</v>
      </c>
      <c r="AL50" s="23"/>
      <c r="AN50" s="165"/>
      <c r="AO50" s="1"/>
      <c r="AP50" s="1"/>
      <c r="AQ50" s="1"/>
      <c r="AR50" s="1"/>
      <c r="AS50" s="1"/>
      <c r="AT50" s="1"/>
      <c r="AU50" s="1"/>
      <c r="AV50" s="1"/>
      <c r="AW50" s="1"/>
      <c r="AX50" s="1"/>
      <c r="AY50" s="1"/>
      <c r="AZ50" s="1"/>
      <c r="BA50" s="1"/>
      <c r="BB50" s="1"/>
      <c r="BC50" s="1"/>
      <c r="BD50" s="1"/>
    </row>
    <row r="51" spans="1:56">
      <c r="A51" s="24">
        <f t="shared" si="18"/>
        <v>39</v>
      </c>
      <c r="B51" s="17" t="str">
        <f>'INPUT DATA'!B51</f>
        <v>Clerigo, Jesirell</v>
      </c>
      <c r="C51" s="128"/>
      <c r="D51" s="128"/>
      <c r="E51" s="129"/>
      <c r="F51" s="75">
        <v>14</v>
      </c>
      <c r="G51" s="26">
        <v>6</v>
      </c>
      <c r="H51" s="26">
        <v>5</v>
      </c>
      <c r="I51" s="26">
        <v>1</v>
      </c>
      <c r="J51" s="26">
        <v>4</v>
      </c>
      <c r="K51" s="26">
        <v>25</v>
      </c>
      <c r="L51" s="26">
        <v>3</v>
      </c>
      <c r="M51" s="26">
        <v>6</v>
      </c>
      <c r="N51" s="26">
        <v>2</v>
      </c>
      <c r="O51" s="26">
        <v>2</v>
      </c>
      <c r="P51" s="26"/>
      <c r="Q51" s="26"/>
      <c r="R51" s="57">
        <f t="shared" si="12"/>
        <v>68</v>
      </c>
      <c r="S51" s="58">
        <f t="shared" si="9"/>
        <v>22.74</v>
      </c>
      <c r="T51" s="73">
        <f t="shared" si="10"/>
        <v>9.1</v>
      </c>
      <c r="U51" s="82">
        <v>74</v>
      </c>
      <c r="V51" s="26">
        <v>74</v>
      </c>
      <c r="W51" s="26">
        <v>10</v>
      </c>
      <c r="X51" s="26">
        <v>56</v>
      </c>
      <c r="Y51" s="26">
        <v>84</v>
      </c>
      <c r="Z51" s="26">
        <v>86</v>
      </c>
      <c r="AA51" s="26">
        <v>88</v>
      </c>
      <c r="AB51" s="26"/>
      <c r="AC51" s="57">
        <f t="shared" si="13"/>
        <v>472</v>
      </c>
      <c r="AD51" s="58">
        <f t="shared" si="3"/>
        <v>67.430000000000007</v>
      </c>
      <c r="AE51" s="73">
        <f t="shared" si="4"/>
        <v>26.97</v>
      </c>
      <c r="AF51" s="71">
        <v>23</v>
      </c>
      <c r="AG51" s="58">
        <f t="shared" si="14"/>
        <v>46</v>
      </c>
      <c r="AH51" s="73">
        <f t="shared" si="15"/>
        <v>9.1999999999999993</v>
      </c>
      <c r="AI51" s="21">
        <f t="shared" si="16"/>
        <v>45.27</v>
      </c>
      <c r="AJ51" s="22">
        <f t="shared" si="17"/>
        <v>79</v>
      </c>
      <c r="AL51" s="23"/>
      <c r="AN51" s="165"/>
      <c r="AO51" s="1"/>
      <c r="AP51" s="1"/>
      <c r="AQ51" s="1"/>
      <c r="AR51" s="1"/>
      <c r="AS51" s="1"/>
      <c r="AT51" s="1"/>
      <c r="AU51" s="1"/>
      <c r="AV51" s="1"/>
      <c r="AW51" s="1"/>
      <c r="AX51" s="1"/>
      <c r="AY51" s="1"/>
      <c r="AZ51" s="1"/>
      <c r="BA51" s="1"/>
      <c r="BB51" s="1"/>
      <c r="BC51" s="1"/>
      <c r="BD51" s="1"/>
    </row>
    <row r="52" spans="1:56">
      <c r="A52" s="24">
        <f t="shared" si="18"/>
        <v>40</v>
      </c>
      <c r="B52" s="17" t="str">
        <f>'INPUT DATA'!B52</f>
        <v>Cosmiano, Dorine</v>
      </c>
      <c r="C52" s="128"/>
      <c r="D52" s="128"/>
      <c r="E52" s="129"/>
      <c r="F52" s="75">
        <v>14</v>
      </c>
      <c r="G52" s="26">
        <v>6</v>
      </c>
      <c r="H52" s="26">
        <v>5</v>
      </c>
      <c r="I52" s="26">
        <v>1</v>
      </c>
      <c r="J52" s="26">
        <v>4</v>
      </c>
      <c r="K52" s="26">
        <v>25</v>
      </c>
      <c r="L52" s="26">
        <v>3</v>
      </c>
      <c r="M52" s="26">
        <v>6</v>
      </c>
      <c r="N52" s="26">
        <v>2</v>
      </c>
      <c r="O52" s="26">
        <v>2</v>
      </c>
      <c r="P52" s="26"/>
      <c r="Q52" s="26"/>
      <c r="R52" s="57">
        <f t="shared" si="12"/>
        <v>68</v>
      </c>
      <c r="S52" s="58">
        <f t="shared" si="9"/>
        <v>22.74</v>
      </c>
      <c r="T52" s="73">
        <f t="shared" si="10"/>
        <v>9.1</v>
      </c>
      <c r="U52" s="82">
        <v>77</v>
      </c>
      <c r="V52" s="26">
        <v>68</v>
      </c>
      <c r="W52" s="26">
        <v>10</v>
      </c>
      <c r="X52" s="26"/>
      <c r="Y52" s="26">
        <v>80</v>
      </c>
      <c r="Z52" s="26"/>
      <c r="AA52" s="26"/>
      <c r="AB52" s="26"/>
      <c r="AC52" s="57">
        <f t="shared" si="13"/>
        <v>235</v>
      </c>
      <c r="AD52" s="58">
        <f t="shared" si="3"/>
        <v>33.57</v>
      </c>
      <c r="AE52" s="73">
        <f t="shared" si="4"/>
        <v>13.43</v>
      </c>
      <c r="AF52" s="71">
        <v>16</v>
      </c>
      <c r="AG52" s="58">
        <f t="shared" si="14"/>
        <v>32</v>
      </c>
      <c r="AH52" s="73">
        <f t="shared" si="15"/>
        <v>6.4</v>
      </c>
      <c r="AI52" s="21">
        <f t="shared" si="16"/>
        <v>28.93</v>
      </c>
      <c r="AJ52" s="22">
        <f t="shared" si="17"/>
        <v>75</v>
      </c>
      <c r="AL52" s="23"/>
      <c r="AN52" s="165"/>
      <c r="AO52" s="1"/>
      <c r="AP52" s="1"/>
      <c r="AQ52" s="1"/>
      <c r="AR52" s="1"/>
      <c r="AS52" s="1"/>
      <c r="AT52" s="1"/>
      <c r="AU52" s="1"/>
      <c r="AV52" s="1"/>
      <c r="AW52" s="1"/>
      <c r="AX52" s="1"/>
      <c r="AY52" s="1"/>
      <c r="AZ52" s="1"/>
      <c r="BA52" s="1"/>
      <c r="BB52" s="1"/>
      <c r="BC52" s="1"/>
      <c r="BD52" s="1"/>
    </row>
    <row r="53" spans="1:56">
      <c r="A53" s="24">
        <f t="shared" si="18"/>
        <v>41</v>
      </c>
      <c r="B53" s="17" t="str">
        <f>'INPUT DATA'!B53</f>
        <v>Daño, Charmen</v>
      </c>
      <c r="C53" s="128"/>
      <c r="D53" s="128"/>
      <c r="E53" s="129"/>
      <c r="F53" s="75">
        <v>16</v>
      </c>
      <c r="G53" s="26">
        <v>11</v>
      </c>
      <c r="H53" s="26">
        <v>3</v>
      </c>
      <c r="I53" s="26">
        <v>3</v>
      </c>
      <c r="J53" s="26">
        <v>10</v>
      </c>
      <c r="K53" s="26">
        <v>6</v>
      </c>
      <c r="L53" s="26">
        <v>1</v>
      </c>
      <c r="M53" s="26">
        <v>2</v>
      </c>
      <c r="N53" s="26">
        <v>6</v>
      </c>
      <c r="O53" s="26">
        <v>2</v>
      </c>
      <c r="P53" s="26"/>
      <c r="Q53" s="26"/>
      <c r="R53" s="57">
        <f t="shared" si="12"/>
        <v>60</v>
      </c>
      <c r="S53" s="58">
        <f t="shared" si="9"/>
        <v>20.07</v>
      </c>
      <c r="T53" s="73">
        <f t="shared" si="10"/>
        <v>8.0299999999999994</v>
      </c>
      <c r="U53" s="82">
        <v>73</v>
      </c>
      <c r="V53" s="26">
        <v>72</v>
      </c>
      <c r="W53" s="26">
        <v>10</v>
      </c>
      <c r="X53" s="26">
        <v>76</v>
      </c>
      <c r="Y53" s="26">
        <v>88</v>
      </c>
      <c r="Z53" s="26">
        <v>72</v>
      </c>
      <c r="AA53" s="26">
        <v>86</v>
      </c>
      <c r="AB53" s="26">
        <v>80</v>
      </c>
      <c r="AC53" s="57">
        <f t="shared" si="13"/>
        <v>557</v>
      </c>
      <c r="AD53" s="58">
        <f t="shared" si="3"/>
        <v>79.569999999999993</v>
      </c>
      <c r="AE53" s="73">
        <f t="shared" si="4"/>
        <v>31.83</v>
      </c>
      <c r="AF53" s="71">
        <v>13</v>
      </c>
      <c r="AG53" s="58">
        <f t="shared" si="14"/>
        <v>26</v>
      </c>
      <c r="AH53" s="73">
        <f t="shared" si="15"/>
        <v>5.2</v>
      </c>
      <c r="AI53" s="21">
        <f t="shared" si="16"/>
        <v>45.06</v>
      </c>
      <c r="AJ53" s="22">
        <f t="shared" si="17"/>
        <v>79</v>
      </c>
      <c r="AK53" s="1">
        <v>18</v>
      </c>
      <c r="AL53" s="23"/>
      <c r="AN53" s="165"/>
      <c r="AO53" s="1"/>
      <c r="AP53" s="1"/>
      <c r="AQ53" s="1"/>
      <c r="AR53" s="1"/>
      <c r="AS53" s="1"/>
      <c r="AT53" s="1"/>
      <c r="AU53" s="1"/>
      <c r="AV53" s="1"/>
      <c r="AW53" s="1"/>
      <c r="AX53" s="1"/>
      <c r="AY53" s="1"/>
      <c r="AZ53" s="1"/>
      <c r="BA53" s="1"/>
      <c r="BB53" s="1"/>
      <c r="BC53" s="1"/>
      <c r="BD53" s="1"/>
    </row>
    <row r="54" spans="1:56">
      <c r="A54" s="24">
        <f t="shared" si="18"/>
        <v>42</v>
      </c>
      <c r="B54" s="17" t="str">
        <f>'INPUT DATA'!B54</f>
        <v>De los Santos, Evan</v>
      </c>
      <c r="C54" s="128"/>
      <c r="D54" s="128"/>
      <c r="E54" s="129"/>
      <c r="F54" s="75"/>
      <c r="G54" s="26"/>
      <c r="H54" s="26"/>
      <c r="I54" s="26"/>
      <c r="J54" s="26"/>
      <c r="K54" s="26"/>
      <c r="L54" s="26"/>
      <c r="M54" s="26"/>
      <c r="N54" s="26"/>
      <c r="O54" s="26"/>
      <c r="P54" s="26"/>
      <c r="Q54" s="26"/>
      <c r="R54" s="57" t="str">
        <f t="shared" si="12"/>
        <v/>
      </c>
      <c r="S54" s="58" t="str">
        <f t="shared" si="9"/>
        <v/>
      </c>
      <c r="T54" s="73" t="str">
        <f t="shared" si="10"/>
        <v/>
      </c>
      <c r="U54" s="82"/>
      <c r="V54" s="26"/>
      <c r="W54" s="26"/>
      <c r="X54" s="26"/>
      <c r="Y54" s="26"/>
      <c r="Z54" s="26"/>
      <c r="AA54" s="26"/>
      <c r="AB54" s="26"/>
      <c r="AC54" s="57" t="str">
        <f t="shared" si="13"/>
        <v/>
      </c>
      <c r="AD54" s="58" t="str">
        <f t="shared" si="3"/>
        <v/>
      </c>
      <c r="AE54" s="73" t="str">
        <f t="shared" si="4"/>
        <v/>
      </c>
      <c r="AF54" s="71"/>
      <c r="AG54" s="58" t="str">
        <f t="shared" si="14"/>
        <v/>
      </c>
      <c r="AH54" s="73" t="str">
        <f t="shared" si="15"/>
        <v/>
      </c>
      <c r="AI54" s="21" t="str">
        <f t="shared" si="16"/>
        <v/>
      </c>
      <c r="AJ54" s="22" t="str">
        <f t="shared" si="17"/>
        <v/>
      </c>
      <c r="AK54" s="1">
        <v>31</v>
      </c>
      <c r="AL54" s="23"/>
      <c r="AN54" s="165"/>
      <c r="AO54" s="1"/>
      <c r="AP54" s="1"/>
      <c r="AQ54" s="1"/>
      <c r="AR54" s="1"/>
      <c r="AS54" s="1"/>
      <c r="AT54" s="1"/>
      <c r="AU54" s="1"/>
      <c r="AV54" s="1"/>
      <c r="AW54" s="1"/>
      <c r="AX54" s="1"/>
      <c r="AY54" s="1"/>
      <c r="AZ54" s="1"/>
      <c r="BA54" s="1"/>
      <c r="BB54" s="1"/>
      <c r="BC54" s="1"/>
      <c r="BD54" s="1"/>
    </row>
    <row r="55" spans="1:56">
      <c r="A55" s="24">
        <f t="shared" si="18"/>
        <v>43</v>
      </c>
      <c r="B55" s="17" t="str">
        <f>'INPUT DATA'!B55</f>
        <v>Ende, Justine Chandelle</v>
      </c>
      <c r="C55" s="128"/>
      <c r="D55" s="128"/>
      <c r="E55" s="129"/>
      <c r="F55" s="75">
        <v>16</v>
      </c>
      <c r="G55" s="26">
        <v>16</v>
      </c>
      <c r="H55" s="26">
        <v>8</v>
      </c>
      <c r="I55" s="26">
        <v>13</v>
      </c>
      <c r="J55" s="26">
        <v>12</v>
      </c>
      <c r="K55" s="26">
        <v>23</v>
      </c>
      <c r="L55" s="26">
        <v>57</v>
      </c>
      <c r="M55" s="26">
        <v>2</v>
      </c>
      <c r="N55" s="26">
        <v>10</v>
      </c>
      <c r="O55" s="26">
        <v>25</v>
      </c>
      <c r="P55" s="26">
        <v>4</v>
      </c>
      <c r="Q55" s="26">
        <v>19</v>
      </c>
      <c r="R55" s="57">
        <f t="shared" si="12"/>
        <v>205</v>
      </c>
      <c r="S55" s="58">
        <f t="shared" si="9"/>
        <v>68.56</v>
      </c>
      <c r="T55" s="73">
        <f t="shared" si="10"/>
        <v>27.42</v>
      </c>
      <c r="U55" s="82">
        <v>77</v>
      </c>
      <c r="V55" s="26">
        <v>68</v>
      </c>
      <c r="W55" s="26">
        <v>92</v>
      </c>
      <c r="X55" s="26">
        <v>78</v>
      </c>
      <c r="Y55" s="26">
        <v>90</v>
      </c>
      <c r="Z55" s="26">
        <v>96</v>
      </c>
      <c r="AA55" s="26">
        <v>74</v>
      </c>
      <c r="AB55" s="26">
        <v>98</v>
      </c>
      <c r="AC55" s="57">
        <f t="shared" si="13"/>
        <v>673</v>
      </c>
      <c r="AD55" s="58">
        <f t="shared" si="3"/>
        <v>96.14</v>
      </c>
      <c r="AE55" s="73">
        <f t="shared" si="4"/>
        <v>38.46</v>
      </c>
      <c r="AF55" s="71">
        <v>33</v>
      </c>
      <c r="AG55" s="58">
        <f t="shared" si="14"/>
        <v>66</v>
      </c>
      <c r="AH55" s="73">
        <f t="shared" si="15"/>
        <v>13.2</v>
      </c>
      <c r="AI55" s="21">
        <f t="shared" si="16"/>
        <v>79.08</v>
      </c>
      <c r="AJ55" s="22">
        <f t="shared" si="17"/>
        <v>94</v>
      </c>
      <c r="AK55" s="1">
        <v>31</v>
      </c>
      <c r="AL55" s="23"/>
      <c r="AN55" s="165"/>
      <c r="AO55" s="1"/>
      <c r="AP55" s="1"/>
      <c r="AQ55" s="1"/>
      <c r="AR55" s="1"/>
      <c r="AS55" s="1"/>
      <c r="AT55" s="1"/>
      <c r="AU55" s="1"/>
      <c r="AV55" s="1"/>
      <c r="AW55" s="1"/>
      <c r="AX55" s="1"/>
      <c r="AY55" s="1"/>
      <c r="AZ55" s="1"/>
      <c r="BA55" s="1"/>
      <c r="BB55" s="1"/>
      <c r="BC55" s="1"/>
      <c r="BD55" s="1"/>
    </row>
    <row r="56" spans="1:56">
      <c r="A56" s="24">
        <f t="shared" si="18"/>
        <v>44</v>
      </c>
      <c r="B56" s="17" t="str">
        <f>'INPUT DATA'!B56</f>
        <v>Gomez, Lhea Jen</v>
      </c>
      <c r="C56" s="128"/>
      <c r="D56" s="128"/>
      <c r="E56" s="129"/>
      <c r="F56" s="75"/>
      <c r="G56" s="26"/>
      <c r="H56" s="26"/>
      <c r="I56" s="26"/>
      <c r="J56" s="26"/>
      <c r="K56" s="26"/>
      <c r="L56" s="26"/>
      <c r="M56" s="26"/>
      <c r="N56" s="26"/>
      <c r="O56" s="26"/>
      <c r="P56" s="26"/>
      <c r="Q56" s="26"/>
      <c r="R56" s="57" t="str">
        <f t="shared" si="12"/>
        <v/>
      </c>
      <c r="S56" s="58" t="str">
        <f t="shared" si="9"/>
        <v/>
      </c>
      <c r="T56" s="73" t="str">
        <f t="shared" si="10"/>
        <v/>
      </c>
      <c r="U56" s="82"/>
      <c r="V56" s="26"/>
      <c r="W56" s="26"/>
      <c r="X56" s="26"/>
      <c r="Y56" s="26"/>
      <c r="Z56" s="26"/>
      <c r="AA56" s="26"/>
      <c r="AB56" s="26"/>
      <c r="AC56" s="57" t="str">
        <f t="shared" si="13"/>
        <v/>
      </c>
      <c r="AD56" s="58" t="str">
        <f t="shared" si="3"/>
        <v/>
      </c>
      <c r="AE56" s="73" t="str">
        <f t="shared" si="4"/>
        <v/>
      </c>
      <c r="AF56" s="71"/>
      <c r="AG56" s="58" t="str">
        <f t="shared" si="14"/>
        <v/>
      </c>
      <c r="AH56" s="73" t="str">
        <f t="shared" si="15"/>
        <v/>
      </c>
      <c r="AI56" s="21" t="str">
        <f t="shared" si="16"/>
        <v/>
      </c>
      <c r="AJ56" s="22" t="str">
        <f t="shared" si="17"/>
        <v/>
      </c>
      <c r="AK56" s="1">
        <v>16</v>
      </c>
      <c r="AL56" s="23"/>
      <c r="AN56" s="165"/>
      <c r="AO56" s="1"/>
      <c r="AP56" s="1"/>
      <c r="AQ56" s="1"/>
      <c r="AR56" s="1"/>
      <c r="AS56" s="1"/>
      <c r="AT56" s="1"/>
      <c r="AU56" s="1"/>
      <c r="AV56" s="1"/>
      <c r="AW56" s="1"/>
      <c r="AX56" s="1"/>
      <c r="AY56" s="1"/>
      <c r="AZ56" s="1"/>
      <c r="BA56" s="1"/>
      <c r="BB56" s="1"/>
      <c r="BC56" s="1"/>
      <c r="BD56" s="1"/>
    </row>
    <row r="57" spans="1:56">
      <c r="A57" s="24">
        <f t="shared" si="18"/>
        <v>45</v>
      </c>
      <c r="B57" s="17" t="str">
        <f>'INPUT DATA'!B57</f>
        <v>Gracia, Kyle Marie</v>
      </c>
      <c r="C57" s="128"/>
      <c r="D57" s="128"/>
      <c r="E57" s="129"/>
      <c r="F57" s="75">
        <v>16</v>
      </c>
      <c r="G57" s="26">
        <v>1</v>
      </c>
      <c r="H57" s="26">
        <v>6</v>
      </c>
      <c r="I57" s="26">
        <v>8</v>
      </c>
      <c r="J57" s="26">
        <v>2</v>
      </c>
      <c r="K57" s="26">
        <v>5</v>
      </c>
      <c r="L57" s="26">
        <v>3</v>
      </c>
      <c r="M57" s="26">
        <v>3</v>
      </c>
      <c r="N57" s="26"/>
      <c r="O57" s="26"/>
      <c r="P57" s="26"/>
      <c r="Q57" s="26"/>
      <c r="R57" s="57">
        <f t="shared" si="12"/>
        <v>44</v>
      </c>
      <c r="S57" s="58">
        <f t="shared" si="9"/>
        <v>14.72</v>
      </c>
      <c r="T57" s="73">
        <f t="shared" si="10"/>
        <v>5.89</v>
      </c>
      <c r="U57" s="82">
        <v>63</v>
      </c>
      <c r="V57" s="26"/>
      <c r="W57" s="26">
        <v>10</v>
      </c>
      <c r="X57" s="26">
        <v>68</v>
      </c>
      <c r="Y57" s="26">
        <v>76</v>
      </c>
      <c r="Z57" s="26">
        <v>84</v>
      </c>
      <c r="AA57" s="26"/>
      <c r="AB57" s="26"/>
      <c r="AC57" s="57">
        <f t="shared" si="13"/>
        <v>301</v>
      </c>
      <c r="AD57" s="58">
        <f t="shared" si="3"/>
        <v>43</v>
      </c>
      <c r="AE57" s="73">
        <f t="shared" si="4"/>
        <v>17.2</v>
      </c>
      <c r="AF57" s="71">
        <v>22</v>
      </c>
      <c r="AG57" s="58">
        <f t="shared" si="14"/>
        <v>44</v>
      </c>
      <c r="AH57" s="73">
        <f t="shared" si="15"/>
        <v>8.8000000000000007</v>
      </c>
      <c r="AI57" s="21">
        <f t="shared" si="16"/>
        <v>31.89</v>
      </c>
      <c r="AJ57" s="22">
        <f t="shared" si="17"/>
        <v>75</v>
      </c>
      <c r="AL57" s="23"/>
      <c r="AN57" s="165"/>
      <c r="AO57" s="1"/>
      <c r="AP57" s="1"/>
      <c r="AQ57" s="1"/>
      <c r="AR57" s="1"/>
      <c r="AS57" s="1"/>
      <c r="AT57" s="1"/>
      <c r="AU57" s="1"/>
      <c r="AV57" s="1"/>
      <c r="AW57" s="1"/>
      <c r="AX57" s="1"/>
      <c r="AY57" s="1"/>
      <c r="AZ57" s="1"/>
      <c r="BA57" s="1"/>
      <c r="BB57" s="1"/>
      <c r="BC57" s="1"/>
      <c r="BD57" s="1"/>
    </row>
    <row r="58" spans="1:56">
      <c r="A58" s="24">
        <f t="shared" si="18"/>
        <v>46</v>
      </c>
      <c r="B58" s="17" t="str">
        <f>'INPUT DATA'!B58</f>
        <v>Kebete, Trisha Andrey</v>
      </c>
      <c r="C58" s="128"/>
      <c r="D58" s="128"/>
      <c r="E58" s="129"/>
      <c r="F58" s="75">
        <v>16</v>
      </c>
      <c r="G58" s="26">
        <v>3</v>
      </c>
      <c r="H58" s="26">
        <v>1</v>
      </c>
      <c r="I58" s="26">
        <v>8</v>
      </c>
      <c r="J58" s="26">
        <v>9</v>
      </c>
      <c r="K58" s="26">
        <v>24</v>
      </c>
      <c r="L58" s="26">
        <v>2</v>
      </c>
      <c r="M58" s="26"/>
      <c r="N58" s="26"/>
      <c r="O58" s="26"/>
      <c r="P58" s="26"/>
      <c r="Q58" s="26"/>
      <c r="R58" s="57">
        <f t="shared" si="12"/>
        <v>63</v>
      </c>
      <c r="S58" s="58">
        <f t="shared" si="9"/>
        <v>21.07</v>
      </c>
      <c r="T58" s="73">
        <f t="shared" si="10"/>
        <v>8.43</v>
      </c>
      <c r="U58" s="82">
        <v>70</v>
      </c>
      <c r="V58" s="26">
        <v>68</v>
      </c>
      <c r="W58" s="26">
        <v>10</v>
      </c>
      <c r="X58" s="26">
        <v>66</v>
      </c>
      <c r="Y58" s="26">
        <v>78</v>
      </c>
      <c r="Z58" s="26"/>
      <c r="AA58" s="26"/>
      <c r="AB58" s="26"/>
      <c r="AC58" s="57">
        <f t="shared" si="13"/>
        <v>292</v>
      </c>
      <c r="AD58" s="58">
        <f t="shared" si="3"/>
        <v>41.71</v>
      </c>
      <c r="AE58" s="73">
        <f t="shared" si="4"/>
        <v>16.68</v>
      </c>
      <c r="AF58" s="71">
        <v>18</v>
      </c>
      <c r="AG58" s="58">
        <f t="shared" si="14"/>
        <v>36</v>
      </c>
      <c r="AH58" s="73">
        <f t="shared" si="15"/>
        <v>7.2</v>
      </c>
      <c r="AI58" s="21">
        <f t="shared" si="16"/>
        <v>32.31</v>
      </c>
      <c r="AJ58" s="22">
        <f t="shared" si="17"/>
        <v>76</v>
      </c>
      <c r="AK58" s="1">
        <v>26</v>
      </c>
      <c r="AL58" s="23"/>
      <c r="AN58" s="165"/>
      <c r="AO58" s="1"/>
      <c r="AP58" s="1"/>
      <c r="AQ58" s="1"/>
      <c r="AR58" s="1"/>
      <c r="AS58" s="1"/>
      <c r="AT58" s="1"/>
      <c r="AU58" s="1"/>
      <c r="AV58" s="1"/>
      <c r="AW58" s="1"/>
      <c r="AX58" s="1"/>
      <c r="AY58" s="1"/>
      <c r="AZ58" s="1"/>
      <c r="BA58" s="1"/>
      <c r="BB58" s="1"/>
      <c r="BC58" s="1"/>
      <c r="BD58" s="1"/>
    </row>
    <row r="59" spans="1:56">
      <c r="A59" s="24">
        <f t="shared" si="18"/>
        <v>47</v>
      </c>
      <c r="B59" s="17" t="str">
        <f>'INPUT DATA'!B59</f>
        <v>Lapinid, Kristel Mae</v>
      </c>
      <c r="C59" s="128"/>
      <c r="D59" s="128"/>
      <c r="E59" s="129"/>
      <c r="F59" s="75">
        <v>16</v>
      </c>
      <c r="G59" s="26">
        <v>6</v>
      </c>
      <c r="H59" s="26">
        <v>2</v>
      </c>
      <c r="I59" s="26">
        <v>2</v>
      </c>
      <c r="J59" s="26">
        <v>5</v>
      </c>
      <c r="K59" s="26">
        <v>8</v>
      </c>
      <c r="L59" s="26"/>
      <c r="M59" s="26">
        <v>3</v>
      </c>
      <c r="N59" s="26">
        <v>6</v>
      </c>
      <c r="O59" s="26">
        <v>4</v>
      </c>
      <c r="P59" s="26">
        <v>2</v>
      </c>
      <c r="Q59" s="26"/>
      <c r="R59" s="57">
        <f t="shared" si="12"/>
        <v>54</v>
      </c>
      <c r="S59" s="58">
        <f t="shared" si="9"/>
        <v>18.059999999999999</v>
      </c>
      <c r="T59" s="73">
        <f t="shared" si="10"/>
        <v>7.22</v>
      </c>
      <c r="U59" s="82">
        <v>63</v>
      </c>
      <c r="V59" s="26">
        <v>76</v>
      </c>
      <c r="W59" s="26">
        <v>10</v>
      </c>
      <c r="X59" s="26">
        <v>76</v>
      </c>
      <c r="Y59" s="26">
        <v>64</v>
      </c>
      <c r="Z59" s="26">
        <v>76</v>
      </c>
      <c r="AA59" s="26">
        <v>10</v>
      </c>
      <c r="AB59" s="26">
        <v>87</v>
      </c>
      <c r="AC59" s="57">
        <f t="shared" si="13"/>
        <v>462</v>
      </c>
      <c r="AD59" s="58">
        <f t="shared" si="3"/>
        <v>66</v>
      </c>
      <c r="AE59" s="73">
        <f t="shared" si="4"/>
        <v>26.4</v>
      </c>
      <c r="AF59" s="71">
        <v>48</v>
      </c>
      <c r="AG59" s="58">
        <f t="shared" si="14"/>
        <v>96</v>
      </c>
      <c r="AH59" s="73">
        <f t="shared" si="15"/>
        <v>19.2</v>
      </c>
      <c r="AI59" s="21">
        <f t="shared" si="16"/>
        <v>52.82</v>
      </c>
      <c r="AJ59" s="22">
        <f t="shared" si="17"/>
        <v>81</v>
      </c>
      <c r="AL59" s="23"/>
      <c r="AN59" s="165"/>
      <c r="AO59" s="1"/>
      <c r="AP59" s="1"/>
      <c r="AQ59" s="1"/>
      <c r="AR59" s="1"/>
      <c r="AS59" s="1"/>
      <c r="AT59" s="1"/>
      <c r="AU59" s="1"/>
      <c r="AV59" s="1"/>
      <c r="AW59" s="1"/>
      <c r="AX59" s="1"/>
      <c r="AY59" s="1"/>
      <c r="AZ59" s="1"/>
      <c r="BA59" s="1"/>
      <c r="BB59" s="1"/>
      <c r="BC59" s="1"/>
      <c r="BD59" s="1"/>
    </row>
    <row r="60" spans="1:56">
      <c r="A60" s="24">
        <f t="shared" si="18"/>
        <v>48</v>
      </c>
      <c r="B60" s="17" t="str">
        <f>'INPUT DATA'!B60</f>
        <v>Largo, Angelica</v>
      </c>
      <c r="C60" s="128"/>
      <c r="D60" s="128"/>
      <c r="E60" s="129"/>
      <c r="F60" s="75">
        <v>14</v>
      </c>
      <c r="G60" s="26"/>
      <c r="H60" s="26">
        <v>4</v>
      </c>
      <c r="I60" s="26">
        <v>2</v>
      </c>
      <c r="J60" s="26">
        <v>9</v>
      </c>
      <c r="K60" s="26">
        <v>3</v>
      </c>
      <c r="L60" s="26"/>
      <c r="M60" s="26"/>
      <c r="N60" s="26"/>
      <c r="O60" s="26"/>
      <c r="P60" s="26"/>
      <c r="Q60" s="26"/>
      <c r="R60" s="57">
        <f t="shared" si="12"/>
        <v>32</v>
      </c>
      <c r="S60" s="58">
        <f t="shared" si="9"/>
        <v>10.7</v>
      </c>
      <c r="T60" s="73">
        <f t="shared" si="10"/>
        <v>4.28</v>
      </c>
      <c r="U60" s="82">
        <v>77</v>
      </c>
      <c r="V60" s="26">
        <v>68</v>
      </c>
      <c r="W60" s="26">
        <v>60</v>
      </c>
      <c r="X60" s="26">
        <v>70</v>
      </c>
      <c r="Y60" s="26">
        <v>86</v>
      </c>
      <c r="Z60" s="26"/>
      <c r="AA60" s="26"/>
      <c r="AB60" s="26"/>
      <c r="AC60" s="57">
        <f t="shared" si="13"/>
        <v>361</v>
      </c>
      <c r="AD60" s="58">
        <f t="shared" si="3"/>
        <v>51.57</v>
      </c>
      <c r="AE60" s="73">
        <f t="shared" si="4"/>
        <v>20.63</v>
      </c>
      <c r="AF60" s="71">
        <v>27</v>
      </c>
      <c r="AG60" s="58">
        <f t="shared" si="14"/>
        <v>54</v>
      </c>
      <c r="AH60" s="73">
        <f t="shared" si="15"/>
        <v>10.8</v>
      </c>
      <c r="AI60" s="21">
        <f t="shared" si="16"/>
        <v>35.71</v>
      </c>
      <c r="AJ60" s="22">
        <f t="shared" si="17"/>
        <v>76</v>
      </c>
      <c r="AK60" s="1">
        <v>75</v>
      </c>
      <c r="AL60" s="23"/>
      <c r="AN60" s="165"/>
      <c r="AO60" s="1"/>
      <c r="AP60" s="1"/>
      <c r="AQ60" s="1"/>
      <c r="AR60" s="1"/>
      <c r="AS60" s="1"/>
      <c r="AT60" s="1"/>
      <c r="AU60" s="1"/>
      <c r="AV60" s="1"/>
      <c r="AW60" s="1"/>
      <c r="AX60" s="1"/>
      <c r="AY60" s="1"/>
      <c r="AZ60" s="1"/>
      <c r="BA60" s="1"/>
      <c r="BB60" s="1"/>
      <c r="BC60" s="1"/>
      <c r="BD60" s="1"/>
    </row>
    <row r="61" spans="1:56">
      <c r="A61" s="24">
        <f t="shared" si="18"/>
        <v>49</v>
      </c>
      <c r="B61" s="17" t="str">
        <f>'INPUT DATA'!B61</f>
        <v>Madjus, Rizalee</v>
      </c>
      <c r="C61" s="128"/>
      <c r="D61" s="128"/>
      <c r="E61" s="129"/>
      <c r="F61" s="75">
        <v>16</v>
      </c>
      <c r="G61" s="26">
        <v>8</v>
      </c>
      <c r="H61" s="26">
        <v>3</v>
      </c>
      <c r="I61" s="26">
        <v>3</v>
      </c>
      <c r="J61" s="26">
        <v>4</v>
      </c>
      <c r="K61" s="26">
        <v>4</v>
      </c>
      <c r="L61" s="26">
        <v>6</v>
      </c>
      <c r="M61" s="26"/>
      <c r="N61" s="26"/>
      <c r="O61" s="26"/>
      <c r="P61" s="26"/>
      <c r="Q61" s="26"/>
      <c r="R61" s="57">
        <f t="shared" si="12"/>
        <v>44</v>
      </c>
      <c r="S61" s="58">
        <f t="shared" si="9"/>
        <v>14.72</v>
      </c>
      <c r="T61" s="73">
        <f t="shared" si="10"/>
        <v>5.89</v>
      </c>
      <c r="U61" s="82">
        <v>73</v>
      </c>
      <c r="V61" s="26">
        <v>72</v>
      </c>
      <c r="W61" s="26">
        <v>64</v>
      </c>
      <c r="X61" s="26">
        <v>80</v>
      </c>
      <c r="Y61" s="26">
        <v>84</v>
      </c>
      <c r="Z61" s="26"/>
      <c r="AA61" s="26"/>
      <c r="AB61" s="26"/>
      <c r="AC61" s="57">
        <f t="shared" si="13"/>
        <v>373</v>
      </c>
      <c r="AD61" s="58">
        <f t="shared" si="3"/>
        <v>53.29</v>
      </c>
      <c r="AE61" s="73">
        <f t="shared" si="4"/>
        <v>21.32</v>
      </c>
      <c r="AF61" s="71">
        <v>17</v>
      </c>
      <c r="AG61" s="58">
        <f t="shared" si="14"/>
        <v>34</v>
      </c>
      <c r="AH61" s="73">
        <f t="shared" si="15"/>
        <v>6.8</v>
      </c>
      <c r="AI61" s="21">
        <f t="shared" si="16"/>
        <v>34.01</v>
      </c>
      <c r="AJ61" s="22">
        <f t="shared" si="17"/>
        <v>76</v>
      </c>
      <c r="AL61" s="23"/>
      <c r="AN61" s="165"/>
      <c r="AO61" s="1"/>
      <c r="AP61" s="1"/>
      <c r="AQ61" s="1"/>
      <c r="AR61" s="1"/>
      <c r="AS61" s="1"/>
      <c r="AT61" s="1"/>
      <c r="AU61" s="1"/>
      <c r="AV61" s="1"/>
      <c r="AW61" s="1"/>
      <c r="AX61" s="1"/>
      <c r="AY61" s="1"/>
      <c r="AZ61" s="1"/>
      <c r="BA61" s="1"/>
      <c r="BB61" s="1"/>
      <c r="BC61" s="1"/>
      <c r="BD61" s="1"/>
    </row>
    <row r="62" spans="1:56">
      <c r="A62" s="24">
        <f t="shared" si="18"/>
        <v>50</v>
      </c>
      <c r="B62" s="17" t="str">
        <f>'INPUT DATA'!B62</f>
        <v>Mahipus, Angela</v>
      </c>
      <c r="C62" s="128"/>
      <c r="D62" s="128"/>
      <c r="E62" s="129"/>
      <c r="F62" s="75">
        <v>14</v>
      </c>
      <c r="G62" s="26">
        <v>3</v>
      </c>
      <c r="H62" s="26">
        <v>2</v>
      </c>
      <c r="I62" s="26">
        <v>4</v>
      </c>
      <c r="J62" s="26">
        <v>7</v>
      </c>
      <c r="K62" s="26">
        <v>2</v>
      </c>
      <c r="L62" s="26">
        <v>5</v>
      </c>
      <c r="M62" s="26">
        <v>5</v>
      </c>
      <c r="N62" s="26">
        <v>1</v>
      </c>
      <c r="O62" s="26"/>
      <c r="P62" s="26"/>
      <c r="Q62" s="26"/>
      <c r="R62" s="57">
        <f t="shared" si="12"/>
        <v>43</v>
      </c>
      <c r="S62" s="58">
        <f t="shared" si="9"/>
        <v>14.38</v>
      </c>
      <c r="T62" s="73">
        <f t="shared" si="10"/>
        <v>5.75</v>
      </c>
      <c r="U62" s="82">
        <v>63</v>
      </c>
      <c r="V62" s="26">
        <v>76</v>
      </c>
      <c r="W62" s="26">
        <v>10</v>
      </c>
      <c r="X62" s="26">
        <v>64</v>
      </c>
      <c r="Y62" s="26">
        <v>64</v>
      </c>
      <c r="Z62" s="26">
        <v>78</v>
      </c>
      <c r="AA62" s="26">
        <v>90</v>
      </c>
      <c r="AB62" s="26">
        <v>54</v>
      </c>
      <c r="AC62" s="57">
        <f t="shared" si="13"/>
        <v>499</v>
      </c>
      <c r="AD62" s="58">
        <f t="shared" si="3"/>
        <v>71.290000000000006</v>
      </c>
      <c r="AE62" s="73">
        <f t="shared" si="4"/>
        <v>28.52</v>
      </c>
      <c r="AF62" s="71">
        <v>13</v>
      </c>
      <c r="AG62" s="58">
        <f t="shared" si="14"/>
        <v>26</v>
      </c>
      <c r="AH62" s="73">
        <f t="shared" si="15"/>
        <v>5.2</v>
      </c>
      <c r="AI62" s="21">
        <f t="shared" si="16"/>
        <v>39.47</v>
      </c>
      <c r="AJ62" s="22">
        <f t="shared" si="17"/>
        <v>77</v>
      </c>
      <c r="AL62" s="23"/>
      <c r="AN62" s="165"/>
      <c r="AO62" s="1"/>
      <c r="AP62" s="1"/>
      <c r="AQ62" s="1"/>
      <c r="AR62" s="1"/>
      <c r="AS62" s="1"/>
      <c r="AT62" s="1"/>
      <c r="AU62" s="1"/>
      <c r="AV62" s="1"/>
      <c r="AW62" s="1"/>
      <c r="AX62" s="1"/>
      <c r="AY62" s="1"/>
      <c r="AZ62" s="1"/>
      <c r="BA62" s="1"/>
      <c r="BB62" s="1"/>
      <c r="BC62" s="1"/>
      <c r="BD62" s="1"/>
    </row>
    <row r="63" spans="1:56">
      <c r="A63" s="24">
        <f t="shared" si="18"/>
        <v>51</v>
      </c>
      <c r="B63" s="17" t="str">
        <f>'INPUT DATA'!B63</f>
        <v>Mlubay, Irene</v>
      </c>
      <c r="C63" s="128"/>
      <c r="D63" s="128"/>
      <c r="E63" s="129"/>
      <c r="F63" s="75">
        <v>5</v>
      </c>
      <c r="G63" s="26"/>
      <c r="H63" s="26"/>
      <c r="I63" s="26"/>
      <c r="J63" s="26"/>
      <c r="K63" s="26"/>
      <c r="L63" s="26"/>
      <c r="M63" s="26"/>
      <c r="N63" s="26"/>
      <c r="O63" s="26"/>
      <c r="P63" s="26"/>
      <c r="Q63" s="26"/>
      <c r="R63" s="57">
        <f t="shared" si="12"/>
        <v>5</v>
      </c>
      <c r="S63" s="58">
        <f t="shared" si="9"/>
        <v>1.67</v>
      </c>
      <c r="T63" s="73">
        <f t="shared" si="10"/>
        <v>0.67</v>
      </c>
      <c r="U63" s="82">
        <v>54</v>
      </c>
      <c r="V63" s="26">
        <v>10</v>
      </c>
      <c r="W63" s="26"/>
      <c r="X63" s="26"/>
      <c r="Y63" s="26"/>
      <c r="Z63" s="26"/>
      <c r="AA63" s="26"/>
      <c r="AB63" s="26"/>
      <c r="AC63" s="57">
        <f t="shared" si="13"/>
        <v>64</v>
      </c>
      <c r="AD63" s="58">
        <f t="shared" si="3"/>
        <v>9.14</v>
      </c>
      <c r="AE63" s="73">
        <f t="shared" si="4"/>
        <v>3.66</v>
      </c>
      <c r="AF63" s="71">
        <v>15</v>
      </c>
      <c r="AG63" s="58">
        <f t="shared" si="14"/>
        <v>30</v>
      </c>
      <c r="AH63" s="73">
        <f t="shared" si="15"/>
        <v>6</v>
      </c>
      <c r="AI63" s="21">
        <f t="shared" si="16"/>
        <v>10.33</v>
      </c>
      <c r="AJ63" s="22">
        <f t="shared" si="17"/>
        <v>70</v>
      </c>
    </row>
    <row r="64" spans="1:56">
      <c r="A64" s="24">
        <f t="shared" si="18"/>
        <v>52</v>
      </c>
      <c r="B64" s="17" t="str">
        <f>'INPUT DATA'!B64</f>
        <v>Matas, Debra Shane</v>
      </c>
      <c r="C64" s="128"/>
      <c r="D64" s="128"/>
      <c r="E64" s="129"/>
      <c r="F64" s="75">
        <v>6</v>
      </c>
      <c r="G64" s="26">
        <v>4</v>
      </c>
      <c r="H64" s="26">
        <v>4</v>
      </c>
      <c r="I64" s="26">
        <v>12</v>
      </c>
      <c r="J64" s="26">
        <v>6</v>
      </c>
      <c r="K64" s="26"/>
      <c r="L64" s="26"/>
      <c r="M64" s="26"/>
      <c r="N64" s="26"/>
      <c r="O64" s="26"/>
      <c r="P64" s="26"/>
      <c r="Q64" s="26"/>
      <c r="R64" s="57">
        <f t="shared" si="12"/>
        <v>32</v>
      </c>
      <c r="S64" s="58">
        <f t="shared" si="9"/>
        <v>10.7</v>
      </c>
      <c r="T64" s="73">
        <f t="shared" si="10"/>
        <v>4.28</v>
      </c>
      <c r="U64" s="82">
        <v>44</v>
      </c>
      <c r="V64" s="26">
        <v>54</v>
      </c>
      <c r="W64" s="26">
        <v>10</v>
      </c>
      <c r="X64" s="26">
        <v>64</v>
      </c>
      <c r="Y64" s="26">
        <v>84</v>
      </c>
      <c r="Z64" s="26"/>
      <c r="AA64" s="26"/>
      <c r="AB64" s="26"/>
      <c r="AC64" s="57">
        <f t="shared" si="13"/>
        <v>256</v>
      </c>
      <c r="AD64" s="58">
        <f t="shared" si="3"/>
        <v>36.57</v>
      </c>
      <c r="AE64" s="73">
        <f t="shared" si="4"/>
        <v>14.63</v>
      </c>
      <c r="AF64" s="71">
        <v>13</v>
      </c>
      <c r="AG64" s="58">
        <f t="shared" si="14"/>
        <v>26</v>
      </c>
      <c r="AH64" s="73">
        <f t="shared" si="15"/>
        <v>5.2</v>
      </c>
      <c r="AI64" s="21">
        <f t="shared" si="16"/>
        <v>24.11</v>
      </c>
      <c r="AJ64" s="22">
        <f t="shared" si="17"/>
        <v>74</v>
      </c>
    </row>
    <row r="65" spans="1:56">
      <c r="A65" s="24">
        <f t="shared" si="18"/>
        <v>53</v>
      </c>
      <c r="B65" s="17" t="str">
        <f>'INPUT DATA'!B65</f>
        <v>Pizarra, Marife</v>
      </c>
      <c r="C65" s="128"/>
      <c r="D65" s="128"/>
      <c r="E65" s="129"/>
      <c r="F65" s="75">
        <v>16</v>
      </c>
      <c r="G65" s="26">
        <v>9</v>
      </c>
      <c r="H65" s="26">
        <v>2</v>
      </c>
      <c r="I65" s="26">
        <v>5</v>
      </c>
      <c r="J65" s="26">
        <v>1</v>
      </c>
      <c r="K65" s="26">
        <v>8</v>
      </c>
      <c r="L65" s="26">
        <v>9</v>
      </c>
      <c r="M65" s="26"/>
      <c r="N65" s="26"/>
      <c r="O65" s="26"/>
      <c r="P65" s="26"/>
      <c r="Q65" s="26"/>
      <c r="R65" s="57">
        <f t="shared" si="12"/>
        <v>50</v>
      </c>
      <c r="S65" s="58">
        <f t="shared" si="9"/>
        <v>16.72</v>
      </c>
      <c r="T65" s="73">
        <f t="shared" si="10"/>
        <v>6.69</v>
      </c>
      <c r="U65" s="82">
        <v>74</v>
      </c>
      <c r="V65" s="26">
        <v>74</v>
      </c>
      <c r="W65" s="26">
        <v>10</v>
      </c>
      <c r="X65" s="26">
        <v>72</v>
      </c>
      <c r="Y65" s="26">
        <v>84</v>
      </c>
      <c r="Z65" s="26"/>
      <c r="AA65" s="26"/>
      <c r="AB65" s="26"/>
      <c r="AC65" s="57">
        <f t="shared" si="13"/>
        <v>314</v>
      </c>
      <c r="AD65" s="58">
        <f t="shared" si="3"/>
        <v>44.86</v>
      </c>
      <c r="AE65" s="73">
        <f t="shared" si="4"/>
        <v>17.940000000000001</v>
      </c>
      <c r="AF65" s="71">
        <v>26</v>
      </c>
      <c r="AG65" s="58">
        <f t="shared" si="14"/>
        <v>52</v>
      </c>
      <c r="AH65" s="73">
        <f t="shared" si="15"/>
        <v>10.4</v>
      </c>
      <c r="AI65" s="21">
        <f t="shared" si="16"/>
        <v>35.03</v>
      </c>
      <c r="AJ65" s="22">
        <f t="shared" si="17"/>
        <v>76</v>
      </c>
    </row>
    <row r="66" spans="1:56">
      <c r="A66" s="24">
        <f t="shared" si="18"/>
        <v>54</v>
      </c>
      <c r="B66" s="17" t="str">
        <f>'INPUT DATA'!B66</f>
        <v>Quil, Mary Lou</v>
      </c>
      <c r="C66" s="128"/>
      <c r="D66" s="128"/>
      <c r="E66" s="129"/>
      <c r="F66" s="75">
        <v>18</v>
      </c>
      <c r="G66" s="26">
        <v>15</v>
      </c>
      <c r="H66" s="26">
        <v>4</v>
      </c>
      <c r="I66" s="26">
        <v>4</v>
      </c>
      <c r="J66" s="26">
        <v>11</v>
      </c>
      <c r="K66" s="26">
        <v>8</v>
      </c>
      <c r="L66" s="26">
        <v>10</v>
      </c>
      <c r="M66" s="26">
        <v>5</v>
      </c>
      <c r="N66" s="26">
        <v>16</v>
      </c>
      <c r="O66" s="26"/>
      <c r="P66" s="26"/>
      <c r="Q66" s="26"/>
      <c r="R66" s="57">
        <f t="shared" si="12"/>
        <v>91</v>
      </c>
      <c r="S66" s="58">
        <f t="shared" si="9"/>
        <v>30.43</v>
      </c>
      <c r="T66" s="73">
        <f t="shared" si="10"/>
        <v>12.17</v>
      </c>
      <c r="U66" s="82">
        <v>77</v>
      </c>
      <c r="V66" s="26">
        <v>68</v>
      </c>
      <c r="W66" s="26">
        <v>10</v>
      </c>
      <c r="X66" s="26">
        <v>68</v>
      </c>
      <c r="Y66" s="26">
        <v>86</v>
      </c>
      <c r="Z66" s="26">
        <v>67</v>
      </c>
      <c r="AA66" s="26"/>
      <c r="AB66" s="26"/>
      <c r="AC66" s="57">
        <f t="shared" si="13"/>
        <v>376</v>
      </c>
      <c r="AD66" s="58">
        <f t="shared" si="3"/>
        <v>53.71</v>
      </c>
      <c r="AE66" s="73">
        <f t="shared" si="4"/>
        <v>21.48</v>
      </c>
      <c r="AF66" s="71">
        <v>29</v>
      </c>
      <c r="AG66" s="58">
        <f t="shared" si="14"/>
        <v>58</v>
      </c>
      <c r="AH66" s="73">
        <f t="shared" si="15"/>
        <v>11.6</v>
      </c>
      <c r="AI66" s="21">
        <f t="shared" si="16"/>
        <v>45.25</v>
      </c>
      <c r="AJ66" s="22">
        <f t="shared" si="17"/>
        <v>79</v>
      </c>
    </row>
    <row r="67" spans="1:56">
      <c r="A67" s="24">
        <f t="shared" si="18"/>
        <v>55</v>
      </c>
      <c r="B67" s="17" t="str">
        <f>'INPUT DATA'!B67</f>
        <v>Ramos, Kateryl Mae</v>
      </c>
      <c r="C67" s="128"/>
      <c r="D67" s="128"/>
      <c r="E67" s="129"/>
      <c r="F67" s="75">
        <v>16</v>
      </c>
      <c r="G67" s="26">
        <v>12</v>
      </c>
      <c r="H67" s="26">
        <v>3</v>
      </c>
      <c r="I67" s="26">
        <v>2</v>
      </c>
      <c r="J67" s="26">
        <v>8</v>
      </c>
      <c r="K67" s="26">
        <v>10</v>
      </c>
      <c r="L67" s="26">
        <v>2</v>
      </c>
      <c r="M67" s="26">
        <v>5</v>
      </c>
      <c r="N67" s="26"/>
      <c r="O67" s="26"/>
      <c r="P67" s="26"/>
      <c r="Q67" s="26"/>
      <c r="R67" s="57">
        <f t="shared" si="12"/>
        <v>58</v>
      </c>
      <c r="S67" s="58">
        <f t="shared" si="9"/>
        <v>19.399999999999999</v>
      </c>
      <c r="T67" s="73">
        <f t="shared" si="10"/>
        <v>7.76</v>
      </c>
      <c r="U67" s="82">
        <v>77</v>
      </c>
      <c r="V67" s="26">
        <v>68</v>
      </c>
      <c r="W67" s="26">
        <v>10</v>
      </c>
      <c r="X67" s="26">
        <v>94</v>
      </c>
      <c r="Y67" s="26">
        <v>82</v>
      </c>
      <c r="Z67" s="26">
        <v>82</v>
      </c>
      <c r="AA67" s="26"/>
      <c r="AB67" s="26"/>
      <c r="AC67" s="57">
        <f t="shared" si="13"/>
        <v>413</v>
      </c>
      <c r="AD67" s="58">
        <f t="shared" si="3"/>
        <v>59</v>
      </c>
      <c r="AE67" s="73">
        <f t="shared" si="4"/>
        <v>23.6</v>
      </c>
      <c r="AF67" s="71">
        <v>24</v>
      </c>
      <c r="AG67" s="58">
        <f t="shared" si="14"/>
        <v>48</v>
      </c>
      <c r="AH67" s="73">
        <f t="shared" si="15"/>
        <v>9.6</v>
      </c>
      <c r="AI67" s="21">
        <f t="shared" si="16"/>
        <v>40.96</v>
      </c>
      <c r="AJ67" s="22">
        <f t="shared" si="17"/>
        <v>78</v>
      </c>
    </row>
    <row r="68" spans="1:56" s="3" customFormat="1">
      <c r="A68" s="24">
        <f t="shared" si="18"/>
        <v>56</v>
      </c>
      <c r="B68" s="17" t="str">
        <f>'INPUT DATA'!B68</f>
        <v>Remitar, Mary Ann</v>
      </c>
      <c r="C68" s="128"/>
      <c r="D68" s="128"/>
      <c r="E68" s="129"/>
      <c r="F68" s="75"/>
      <c r="G68" s="26"/>
      <c r="H68" s="26"/>
      <c r="I68" s="26"/>
      <c r="J68" s="26"/>
      <c r="K68" s="26"/>
      <c r="L68" s="26"/>
      <c r="M68" s="26"/>
      <c r="N68" s="26"/>
      <c r="O68" s="26"/>
      <c r="P68" s="26"/>
      <c r="Q68" s="26"/>
      <c r="R68" s="57" t="str">
        <f t="shared" si="12"/>
        <v/>
      </c>
      <c r="S68" s="58" t="str">
        <f t="shared" si="9"/>
        <v/>
      </c>
      <c r="T68" s="73" t="str">
        <f t="shared" si="10"/>
        <v/>
      </c>
      <c r="U68" s="82"/>
      <c r="V68" s="26"/>
      <c r="W68" s="26"/>
      <c r="X68" s="26"/>
      <c r="Y68" s="26"/>
      <c r="Z68" s="26"/>
      <c r="AA68" s="26"/>
      <c r="AB68" s="26"/>
      <c r="AC68" s="57" t="str">
        <f t="shared" si="13"/>
        <v/>
      </c>
      <c r="AD68" s="58" t="str">
        <f t="shared" si="3"/>
        <v/>
      </c>
      <c r="AE68" s="73" t="str">
        <f t="shared" si="4"/>
        <v/>
      </c>
      <c r="AF68" s="71"/>
      <c r="AG68" s="58" t="str">
        <f t="shared" si="14"/>
        <v/>
      </c>
      <c r="AH68" s="73" t="str">
        <f t="shared" si="15"/>
        <v/>
      </c>
      <c r="AI68" s="21" t="str">
        <f t="shared" si="16"/>
        <v/>
      </c>
      <c r="AJ68" s="22" t="str">
        <f t="shared" si="17"/>
        <v/>
      </c>
      <c r="AN68" s="5"/>
      <c r="AO68" s="5"/>
      <c r="AP68" s="5"/>
      <c r="AQ68" s="5"/>
      <c r="AR68" s="5"/>
      <c r="AS68" s="5"/>
      <c r="AT68" s="5"/>
      <c r="AU68" s="5"/>
      <c r="AV68" s="5"/>
      <c r="AW68" s="5"/>
      <c r="AX68" s="5"/>
      <c r="AY68" s="5"/>
      <c r="AZ68" s="5"/>
      <c r="BA68" s="5"/>
      <c r="BB68" s="5"/>
      <c r="BC68" s="5"/>
      <c r="BD68" s="5"/>
    </row>
    <row r="69" spans="1:56">
      <c r="A69" s="24">
        <f t="shared" si="18"/>
        <v>57</v>
      </c>
      <c r="B69" s="17" t="str">
        <f>'INPUT DATA'!B69</f>
        <v>Sabalande,Crystal Sheen</v>
      </c>
      <c r="C69" s="128"/>
      <c r="D69" s="128"/>
      <c r="E69" s="129"/>
      <c r="F69" s="75">
        <v>3</v>
      </c>
      <c r="G69" s="26">
        <v>2</v>
      </c>
      <c r="H69" s="26">
        <v>7</v>
      </c>
      <c r="I69" s="26">
        <v>1</v>
      </c>
      <c r="J69" s="26">
        <v>4</v>
      </c>
      <c r="K69" s="26">
        <v>13</v>
      </c>
      <c r="L69" s="26"/>
      <c r="M69" s="26"/>
      <c r="N69" s="26"/>
      <c r="O69" s="26"/>
      <c r="P69" s="26"/>
      <c r="Q69" s="26"/>
      <c r="R69" s="57">
        <f t="shared" si="12"/>
        <v>30</v>
      </c>
      <c r="S69" s="58">
        <f t="shared" si="9"/>
        <v>10.029999999999999</v>
      </c>
      <c r="T69" s="73">
        <f t="shared" si="10"/>
        <v>4.01</v>
      </c>
      <c r="U69" s="82">
        <v>43</v>
      </c>
      <c r="V69" s="26">
        <v>64</v>
      </c>
      <c r="W69" s="26">
        <v>10</v>
      </c>
      <c r="X69" s="26">
        <v>73</v>
      </c>
      <c r="Y69" s="26">
        <v>66</v>
      </c>
      <c r="Z69" s="26">
        <v>66</v>
      </c>
      <c r="AA69" s="26">
        <v>82</v>
      </c>
      <c r="AB69" s="26"/>
      <c r="AC69" s="57">
        <f t="shared" si="13"/>
        <v>404</v>
      </c>
      <c r="AD69" s="58">
        <f t="shared" si="3"/>
        <v>57.71</v>
      </c>
      <c r="AE69" s="73">
        <f t="shared" si="4"/>
        <v>23.08</v>
      </c>
      <c r="AF69" s="71">
        <v>13</v>
      </c>
      <c r="AG69" s="58">
        <f t="shared" si="14"/>
        <v>26</v>
      </c>
      <c r="AH69" s="73">
        <f t="shared" si="15"/>
        <v>5.2</v>
      </c>
      <c r="AI69" s="21">
        <f t="shared" si="16"/>
        <v>32.29</v>
      </c>
      <c r="AJ69" s="22">
        <f t="shared" si="17"/>
        <v>76</v>
      </c>
    </row>
    <row r="70" spans="1:56">
      <c r="A70" s="24">
        <f t="shared" si="18"/>
        <v>58</v>
      </c>
      <c r="B70" s="17" t="str">
        <f>'INPUT DATA'!B70</f>
        <v>Salomon, Roa</v>
      </c>
      <c r="C70" s="128"/>
      <c r="D70" s="128"/>
      <c r="E70" s="129"/>
      <c r="F70" s="75">
        <v>16</v>
      </c>
      <c r="G70" s="26">
        <v>2</v>
      </c>
      <c r="H70" s="26">
        <v>4</v>
      </c>
      <c r="I70" s="26">
        <v>3</v>
      </c>
      <c r="J70" s="26">
        <v>6</v>
      </c>
      <c r="K70" s="26">
        <v>5</v>
      </c>
      <c r="L70" s="26">
        <v>4</v>
      </c>
      <c r="M70" s="26"/>
      <c r="N70" s="26">
        <v>8</v>
      </c>
      <c r="O70" s="26"/>
      <c r="P70" s="26"/>
      <c r="Q70" s="26"/>
      <c r="R70" s="57">
        <f t="shared" si="12"/>
        <v>48</v>
      </c>
      <c r="S70" s="58">
        <f t="shared" si="9"/>
        <v>16.05</v>
      </c>
      <c r="T70" s="73">
        <f t="shared" si="10"/>
        <v>6.42</v>
      </c>
      <c r="U70" s="82"/>
      <c r="V70" s="26">
        <v>66</v>
      </c>
      <c r="W70" s="26">
        <v>10</v>
      </c>
      <c r="X70" s="26">
        <v>60</v>
      </c>
      <c r="Y70" s="26">
        <v>79</v>
      </c>
      <c r="Z70" s="26">
        <v>70</v>
      </c>
      <c r="AA70" s="26"/>
      <c r="AB70" s="26"/>
      <c r="AC70" s="57">
        <f t="shared" si="13"/>
        <v>285</v>
      </c>
      <c r="AD70" s="58">
        <f t="shared" si="3"/>
        <v>40.71</v>
      </c>
      <c r="AE70" s="73">
        <f t="shared" si="4"/>
        <v>16.28</v>
      </c>
      <c r="AF70" s="71">
        <v>16</v>
      </c>
      <c r="AG70" s="58">
        <f t="shared" si="14"/>
        <v>32</v>
      </c>
      <c r="AH70" s="73">
        <f t="shared" si="15"/>
        <v>6.4</v>
      </c>
      <c r="AI70" s="21">
        <f t="shared" si="16"/>
        <v>29.1</v>
      </c>
      <c r="AJ70" s="22">
        <f t="shared" si="17"/>
        <v>75</v>
      </c>
    </row>
    <row r="71" spans="1:56">
      <c r="A71" s="24">
        <f t="shared" si="18"/>
        <v>59</v>
      </c>
      <c r="B71" s="17" t="str">
        <f>'INPUT DATA'!B71</f>
        <v>Santiago, Kristina Cassandra</v>
      </c>
      <c r="C71" s="128"/>
      <c r="D71" s="128"/>
      <c r="E71" s="129"/>
      <c r="F71" s="75">
        <v>3</v>
      </c>
      <c r="G71" s="26">
        <v>4</v>
      </c>
      <c r="H71" s="26">
        <v>10</v>
      </c>
      <c r="I71" s="26">
        <v>6</v>
      </c>
      <c r="J71" s="26">
        <v>6</v>
      </c>
      <c r="K71" s="26"/>
      <c r="L71" s="26"/>
      <c r="M71" s="26"/>
      <c r="N71" s="26"/>
      <c r="O71" s="26"/>
      <c r="P71" s="26"/>
      <c r="Q71" s="26"/>
      <c r="R71" s="57">
        <f t="shared" si="12"/>
        <v>29</v>
      </c>
      <c r="S71" s="58">
        <f t="shared" si="9"/>
        <v>9.6999999999999993</v>
      </c>
      <c r="T71" s="73">
        <f t="shared" si="10"/>
        <v>3.88</v>
      </c>
      <c r="U71" s="82">
        <v>44</v>
      </c>
      <c r="V71" s="26">
        <v>54</v>
      </c>
      <c r="W71" s="26">
        <v>10</v>
      </c>
      <c r="X71" s="26">
        <v>60</v>
      </c>
      <c r="Y71" s="26">
        <v>84</v>
      </c>
      <c r="Z71" s="26"/>
      <c r="AA71" s="26"/>
      <c r="AB71" s="26"/>
      <c r="AC71" s="57">
        <f t="shared" si="13"/>
        <v>252</v>
      </c>
      <c r="AD71" s="58">
        <f t="shared" si="3"/>
        <v>36</v>
      </c>
      <c r="AE71" s="73">
        <f t="shared" si="4"/>
        <v>14.4</v>
      </c>
      <c r="AF71" s="71">
        <v>15</v>
      </c>
      <c r="AG71" s="58">
        <f t="shared" si="14"/>
        <v>30</v>
      </c>
      <c r="AH71" s="73">
        <f t="shared" si="15"/>
        <v>6</v>
      </c>
      <c r="AI71" s="21">
        <f t="shared" si="16"/>
        <v>24.28</v>
      </c>
      <c r="AJ71" s="22">
        <f t="shared" si="17"/>
        <v>74</v>
      </c>
    </row>
    <row r="72" spans="1:56">
      <c r="A72" s="24">
        <f t="shared" si="18"/>
        <v>60</v>
      </c>
      <c r="B72" s="17" t="str">
        <f>'INPUT DATA'!B72</f>
        <v>Suelto, Anelyn</v>
      </c>
      <c r="C72" s="128"/>
      <c r="D72" s="128"/>
      <c r="E72" s="129"/>
      <c r="F72" s="75">
        <v>6</v>
      </c>
      <c r="G72" s="26">
        <v>3</v>
      </c>
      <c r="H72" s="26">
        <v>4</v>
      </c>
      <c r="I72" s="26"/>
      <c r="J72" s="26"/>
      <c r="K72" s="26">
        <v>19</v>
      </c>
      <c r="L72" s="26">
        <v>7</v>
      </c>
      <c r="M72" s="26">
        <v>4</v>
      </c>
      <c r="N72" s="26">
        <v>8</v>
      </c>
      <c r="O72" s="26"/>
      <c r="P72" s="26"/>
      <c r="Q72" s="26"/>
      <c r="R72" s="57">
        <f t="shared" si="12"/>
        <v>51</v>
      </c>
      <c r="S72" s="58">
        <f t="shared" si="9"/>
        <v>17.059999999999999</v>
      </c>
      <c r="T72" s="73">
        <f t="shared" si="10"/>
        <v>6.82</v>
      </c>
      <c r="U72" s="82">
        <v>44</v>
      </c>
      <c r="V72" s="26">
        <v>54</v>
      </c>
      <c r="W72" s="26">
        <v>10</v>
      </c>
      <c r="X72" s="26">
        <v>75</v>
      </c>
      <c r="Y72" s="26">
        <v>78</v>
      </c>
      <c r="Z72" s="26"/>
      <c r="AA72" s="26"/>
      <c r="AB72" s="26"/>
      <c r="AC72" s="57">
        <f t="shared" si="13"/>
        <v>261</v>
      </c>
      <c r="AD72" s="58">
        <f t="shared" si="3"/>
        <v>37.29</v>
      </c>
      <c r="AE72" s="73">
        <f t="shared" si="4"/>
        <v>14.92</v>
      </c>
      <c r="AF72" s="71">
        <v>21</v>
      </c>
      <c r="AG72" s="58">
        <f t="shared" si="14"/>
        <v>42</v>
      </c>
      <c r="AH72" s="73">
        <f t="shared" si="15"/>
        <v>8.4</v>
      </c>
      <c r="AI72" s="21">
        <f t="shared" si="16"/>
        <v>30.14</v>
      </c>
      <c r="AJ72" s="22">
        <f t="shared" si="17"/>
        <v>75</v>
      </c>
    </row>
    <row r="73" spans="1:56">
      <c r="A73" s="24">
        <f t="shared" si="18"/>
        <v>61</v>
      </c>
      <c r="B73" s="17" t="str">
        <f>'INPUT DATA'!B73</f>
        <v>Tablega, Honeylit</v>
      </c>
      <c r="C73" s="128"/>
      <c r="D73" s="128"/>
      <c r="E73" s="129"/>
      <c r="F73" s="75">
        <v>4</v>
      </c>
      <c r="G73" s="26">
        <v>1</v>
      </c>
      <c r="H73" s="26">
        <v>9</v>
      </c>
      <c r="I73" s="26">
        <v>5</v>
      </c>
      <c r="J73" s="26">
        <v>1</v>
      </c>
      <c r="K73" s="26">
        <v>18</v>
      </c>
      <c r="L73" s="26">
        <v>16</v>
      </c>
      <c r="M73" s="26"/>
      <c r="N73" s="26"/>
      <c r="O73" s="26"/>
      <c r="P73" s="26"/>
      <c r="Q73" s="26"/>
      <c r="R73" s="57">
        <f t="shared" si="12"/>
        <v>54</v>
      </c>
      <c r="S73" s="58">
        <f t="shared" si="9"/>
        <v>18.059999999999999</v>
      </c>
      <c r="T73" s="73">
        <f t="shared" si="10"/>
        <v>7.22</v>
      </c>
      <c r="U73" s="82">
        <v>43</v>
      </c>
      <c r="V73" s="26">
        <v>64</v>
      </c>
      <c r="W73" s="26">
        <v>10</v>
      </c>
      <c r="X73" s="26">
        <v>60</v>
      </c>
      <c r="Y73" s="26">
        <v>82</v>
      </c>
      <c r="Z73" s="26"/>
      <c r="AA73" s="26"/>
      <c r="AB73" s="26"/>
      <c r="AC73" s="57">
        <f t="shared" si="13"/>
        <v>259</v>
      </c>
      <c r="AD73" s="58">
        <f t="shared" si="3"/>
        <v>37</v>
      </c>
      <c r="AE73" s="73">
        <f t="shared" si="4"/>
        <v>14.8</v>
      </c>
      <c r="AF73" s="71">
        <v>20</v>
      </c>
      <c r="AG73" s="58">
        <f t="shared" si="14"/>
        <v>40</v>
      </c>
      <c r="AH73" s="73">
        <f t="shared" si="15"/>
        <v>8</v>
      </c>
      <c r="AI73" s="21">
        <f t="shared" si="16"/>
        <v>30.02</v>
      </c>
      <c r="AJ73" s="22">
        <f t="shared" si="17"/>
        <v>75</v>
      </c>
    </row>
    <row r="74" spans="1:56">
      <c r="A74" s="24">
        <f t="shared" si="18"/>
        <v>62</v>
      </c>
      <c r="B74" s="17" t="str">
        <f>'INPUT DATA'!B74</f>
        <v>Virtucio, Ericka</v>
      </c>
      <c r="C74" s="128"/>
      <c r="D74" s="128"/>
      <c r="E74" s="129"/>
      <c r="F74" s="75"/>
      <c r="G74" s="26"/>
      <c r="H74" s="26"/>
      <c r="I74" s="26"/>
      <c r="J74" s="26"/>
      <c r="K74" s="26"/>
      <c r="L74" s="26"/>
      <c r="M74" s="26"/>
      <c r="N74" s="26"/>
      <c r="O74" s="26"/>
      <c r="P74" s="26"/>
      <c r="Q74" s="26"/>
      <c r="R74" s="57" t="str">
        <f t="shared" si="12"/>
        <v/>
      </c>
      <c r="S74" s="58" t="str">
        <f t="shared" si="9"/>
        <v/>
      </c>
      <c r="T74" s="73" t="str">
        <f t="shared" si="10"/>
        <v/>
      </c>
      <c r="U74" s="82"/>
      <c r="V74" s="26"/>
      <c r="W74" s="26"/>
      <c r="X74" s="26"/>
      <c r="Y74" s="26"/>
      <c r="Z74" s="26"/>
      <c r="AA74" s="26"/>
      <c r="AB74" s="26"/>
      <c r="AC74" s="57" t="str">
        <f t="shared" si="13"/>
        <v/>
      </c>
      <c r="AD74" s="58" t="str">
        <f t="shared" si="3"/>
        <v/>
      </c>
      <c r="AE74" s="73" t="str">
        <f t="shared" si="4"/>
        <v/>
      </c>
      <c r="AF74" s="71"/>
      <c r="AG74" s="58" t="str">
        <f t="shared" si="14"/>
        <v/>
      </c>
      <c r="AH74" s="73" t="str">
        <f t="shared" si="15"/>
        <v/>
      </c>
      <c r="AI74" s="21" t="str">
        <f t="shared" si="16"/>
        <v/>
      </c>
      <c r="AJ74" s="22" t="str">
        <f t="shared" si="17"/>
        <v/>
      </c>
    </row>
    <row r="75" spans="1:56">
      <c r="A75" s="24">
        <f t="shared" si="18"/>
        <v>63</v>
      </c>
      <c r="B75" s="17" t="str">
        <f>'INPUT DATA'!B75</f>
        <v>Miparga, Menzierah</v>
      </c>
      <c r="C75" s="128"/>
      <c r="D75" s="128"/>
      <c r="E75" s="129"/>
      <c r="F75" s="75"/>
      <c r="G75" s="26"/>
      <c r="H75" s="26"/>
      <c r="I75" s="26"/>
      <c r="J75" s="26"/>
      <c r="K75" s="26"/>
      <c r="L75" s="26"/>
      <c r="M75" s="26"/>
      <c r="N75" s="26"/>
      <c r="O75" s="26"/>
      <c r="P75" s="26"/>
      <c r="Q75" s="26"/>
      <c r="R75" s="57" t="str">
        <f t="shared" si="12"/>
        <v/>
      </c>
      <c r="S75" s="58" t="str">
        <f t="shared" si="9"/>
        <v/>
      </c>
      <c r="T75" s="73" t="str">
        <f t="shared" si="10"/>
        <v/>
      </c>
      <c r="U75" s="82"/>
      <c r="V75" s="26"/>
      <c r="W75" s="26"/>
      <c r="X75" s="26"/>
      <c r="Y75" s="26"/>
      <c r="Z75" s="26"/>
      <c r="AA75" s="26"/>
      <c r="AB75" s="26"/>
      <c r="AC75" s="57" t="str">
        <f t="shared" si="13"/>
        <v/>
      </c>
      <c r="AD75" s="58" t="str">
        <f t="shared" si="3"/>
        <v/>
      </c>
      <c r="AE75" s="73" t="str">
        <f t="shared" si="4"/>
        <v/>
      </c>
      <c r="AF75" s="71"/>
      <c r="AG75" s="58" t="str">
        <f t="shared" si="14"/>
        <v/>
      </c>
      <c r="AH75" s="73" t="str">
        <f t="shared" si="15"/>
        <v/>
      </c>
      <c r="AI75" s="21" t="str">
        <f t="shared" si="16"/>
        <v/>
      </c>
      <c r="AJ75" s="22" t="str">
        <f t="shared" si="17"/>
        <v/>
      </c>
    </row>
    <row r="76" spans="1:56">
      <c r="A76" s="24">
        <f t="shared" si="18"/>
        <v>64</v>
      </c>
      <c r="B76" s="17" t="str">
        <f>'INPUT DATA'!B76</f>
        <v>Pangandaman, Farhanna</v>
      </c>
      <c r="C76" s="128"/>
      <c r="D76" s="128"/>
      <c r="E76" s="129"/>
      <c r="F76" s="75">
        <v>2</v>
      </c>
      <c r="G76" s="26">
        <v>4</v>
      </c>
      <c r="H76" s="26"/>
      <c r="I76" s="26"/>
      <c r="J76" s="26"/>
      <c r="K76" s="26"/>
      <c r="L76" s="26"/>
      <c r="M76" s="26"/>
      <c r="N76" s="26"/>
      <c r="O76" s="26"/>
      <c r="P76" s="26"/>
      <c r="Q76" s="26"/>
      <c r="R76" s="57">
        <f t="shared" si="12"/>
        <v>6</v>
      </c>
      <c r="S76" s="58">
        <f t="shared" si="9"/>
        <v>2.0099999999999998</v>
      </c>
      <c r="T76" s="73">
        <f t="shared" si="10"/>
        <v>0.8</v>
      </c>
      <c r="U76" s="82">
        <v>43</v>
      </c>
      <c r="V76" s="26">
        <v>60</v>
      </c>
      <c r="W76" s="26">
        <v>60</v>
      </c>
      <c r="X76" s="26">
        <v>10</v>
      </c>
      <c r="Y76" s="26">
        <v>94</v>
      </c>
      <c r="Z76" s="26"/>
      <c r="AA76" s="26"/>
      <c r="AB76" s="26"/>
      <c r="AC76" s="57">
        <f t="shared" si="13"/>
        <v>267</v>
      </c>
      <c r="AD76" s="58">
        <f t="shared" ref="AD76" si="19">IF(ISERROR(IF($AC76="","",ROUND(($AC76/$AC$10)*$AD$10,2))),"",IF($AC76="","",ROUND(($AC76/$AC$10)*$AD$10,2)))</f>
        <v>38.14</v>
      </c>
      <c r="AE76" s="73">
        <f t="shared" ref="AE76" si="20">IF($AD76="","",ROUND($AD76*$AE$10,2))</f>
        <v>15.26</v>
      </c>
      <c r="AF76" s="71">
        <v>19</v>
      </c>
      <c r="AG76" s="58">
        <f t="shared" si="14"/>
        <v>38</v>
      </c>
      <c r="AH76" s="73">
        <f t="shared" si="15"/>
        <v>7.6</v>
      </c>
      <c r="AI76" s="21">
        <f t="shared" si="16"/>
        <v>23.66</v>
      </c>
      <c r="AJ76" s="22">
        <f t="shared" si="17"/>
        <v>73</v>
      </c>
    </row>
    <row r="77" spans="1:56">
      <c r="L77" s="29"/>
      <c r="M77" s="29"/>
      <c r="N77" s="29"/>
      <c r="O77" s="29"/>
      <c r="P77" s="29"/>
      <c r="Q77" s="29"/>
    </row>
  </sheetData>
  <mergeCells count="44">
    <mergeCell ref="AN23:BF23"/>
    <mergeCell ref="AN24:BF24"/>
    <mergeCell ref="AN25:BF25"/>
    <mergeCell ref="AN26:BF26"/>
    <mergeCell ref="B45:E45"/>
    <mergeCell ref="AN22:BF22"/>
    <mergeCell ref="AN9:BF9"/>
    <mergeCell ref="B10:E10"/>
    <mergeCell ref="B11:E11"/>
    <mergeCell ref="AN12:BF12"/>
    <mergeCell ref="AN13:BF13"/>
    <mergeCell ref="AN14:BF14"/>
    <mergeCell ref="AI9:AI10"/>
    <mergeCell ref="AJ9:AJ10"/>
    <mergeCell ref="AN17:BF17"/>
    <mergeCell ref="AN18:BF18"/>
    <mergeCell ref="AN19:BF19"/>
    <mergeCell ref="AN20:BF20"/>
    <mergeCell ref="AN21:BF21"/>
    <mergeCell ref="AG7:AJ7"/>
    <mergeCell ref="B8:E8"/>
    <mergeCell ref="F8:T8"/>
    <mergeCell ref="U8:AE8"/>
    <mergeCell ref="AF8:AH8"/>
    <mergeCell ref="A7:E7"/>
    <mergeCell ref="F7:J7"/>
    <mergeCell ref="K7:R7"/>
    <mergeCell ref="S7:T7"/>
    <mergeCell ref="U7:AB7"/>
    <mergeCell ref="AC7:AF7"/>
    <mergeCell ref="AG5:AI5"/>
    <mergeCell ref="A1:AJ2"/>
    <mergeCell ref="A3:AJ3"/>
    <mergeCell ref="C4:F4"/>
    <mergeCell ref="G4:J4"/>
    <mergeCell ref="L4:Q4"/>
    <mergeCell ref="R4:T4"/>
    <mergeCell ref="V4:Y4"/>
    <mergeCell ref="Z4:AC4"/>
    <mergeCell ref="B5:F5"/>
    <mergeCell ref="G5:T5"/>
    <mergeCell ref="V5:Y5"/>
    <mergeCell ref="Z5:AC5"/>
    <mergeCell ref="AD5:AF5"/>
  </mergeCells>
  <conditionalFormatting sqref="AJ12:AJ76">
    <cfRule type="cellIs" dxfId="11" priority="1" operator="lessThan">
      <formula>74.5</formula>
    </cfRule>
  </conditionalFormatting>
  <dataValidations count="66">
    <dataValidation allowBlank="1" sqref="AI10:XFD10 A12:A44 C12:E42 A10:E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Performance Tasks' Percentage Score" sqref="AD10"/>
    <dataValidation allowBlank="1" showInputMessage="1" showErrorMessage="1" prompt="Performance Tasks' Weighted Score" sqref="AE10"/>
    <dataValidation allowBlank="1" showInputMessage="1" showErrorMessage="1" prompt="Encode Quarterly Assessment's Highest Possible Score" sqref="AF10"/>
    <dataValidation allowBlank="1" showInputMessage="1" prompt="Encode Quarterly Assessment's Highest Possible Score" sqref="AF10"/>
    <dataValidation allowBlank="1" showInputMessage="1" showErrorMessage="1" prompt="Quarterly Assessment's Percentage Score" sqref="AG10"/>
    <dataValidation allowBlank="1" showInputMessage="1" showErrorMessage="1" prompt="Quarterly Assessment's Weighted Score" sqref="AH10"/>
    <dataValidation allowBlank="1" showInputMessage="1" showErrorMessage="1" prompt="Encode learner's raw score" sqref="AF46:AF76 AF12:AF42 AF44"/>
    <dataValidation allowBlank="1" showInputMessage="1" showErrorMessage="1" prompt="EITHER WRITE YOUR OWN HPS OR EMPTY" sqref="WWA982999:WWJ983000 WME982999:WMN983000 WCI982999:WCR983000 VSM982999:VSV983000 VIQ982999:VIZ983000 UYU982999:UZD983000 UOY982999:UPH983000 UFC982999:UFL983000 TVG982999:TVP983000 TLK982999:TLT983000 TBO982999:TBX983000 SRS982999:SSB983000 SHW982999:SIF983000 RYA982999:RYJ983000 ROE982999:RON983000 REI982999:RER983000 QUM982999:QUV983000 QKQ982999:QKZ983000 QAU982999:QBD983000 PQY982999:PRH983000 PHC982999:PHL983000 OXG982999:OXP983000 ONK982999:ONT983000 ODO982999:ODX983000 NTS982999:NUB983000 NJW982999:NKF983000 NAA982999:NAJ983000 MQE982999:MQN983000 MGI982999:MGR983000 LWM982999:LWV983000 LMQ982999:LMZ983000 LCU982999:LDD983000 KSY982999:KTH983000 KJC982999:KJL983000 JZG982999:JZP983000 JPK982999:JPT983000 JFO982999:JFX983000 IVS982999:IWB983000 ILW982999:IMF983000 ICA982999:ICJ983000 HSE982999:HSN983000 HII982999:HIR983000 GYM982999:GYV983000 GOQ982999:GOZ983000 GEU982999:GFD983000 FUY982999:FVH983000 FLC982999:FLL983000 FBG982999:FBP983000 ERK982999:ERT983000 EHO982999:EHX983000 DXS982999:DYB983000 DNW982999:DOF983000 DEA982999:DEJ983000 CUE982999:CUN983000 CKI982999:CKR983000 CAM982999:CAV983000 BQQ982999:BQZ983000 BGU982999:BHD983000 AWY982999:AXH983000 ANC982999:ANL983000 ADG982999:ADP983000 TK982999:TT983000 JO982999:JX983000 WWA917463:WWJ917464 WME917463:WMN917464 WCI917463:WCR917464 VSM917463:VSV917464 VIQ917463:VIZ917464 UYU917463:UZD917464 UOY917463:UPH917464 UFC917463:UFL917464 TVG917463:TVP917464 TLK917463:TLT917464 TBO917463:TBX917464 SRS917463:SSB917464 SHW917463:SIF917464 RYA917463:RYJ917464 ROE917463:RON917464 REI917463:RER917464 QUM917463:QUV917464 QKQ917463:QKZ917464 QAU917463:QBD917464 PQY917463:PRH917464 PHC917463:PHL917464 OXG917463:OXP917464 ONK917463:ONT917464 ODO917463:ODX917464 NTS917463:NUB917464 NJW917463:NKF917464 NAA917463:NAJ917464 MQE917463:MQN917464 MGI917463:MGR917464 LWM917463:LWV917464 LMQ917463:LMZ917464 LCU917463:LDD917464 KSY917463:KTH917464 KJC917463:KJL917464 JZG917463:JZP917464 JPK917463:JPT917464 JFO917463:JFX917464 IVS917463:IWB917464 ILW917463:IMF917464 ICA917463:ICJ917464 HSE917463:HSN917464 HII917463:HIR917464 GYM917463:GYV917464 GOQ917463:GOZ917464 GEU917463:GFD917464 FUY917463:FVH917464 FLC917463:FLL917464 FBG917463:FBP917464 ERK917463:ERT917464 EHO917463:EHX917464 DXS917463:DYB917464 DNW917463:DOF917464 DEA917463:DEJ917464 CUE917463:CUN917464 CKI917463:CKR917464 CAM917463:CAV917464 BQQ917463:BQZ917464 BGU917463:BHD917464 AWY917463:AXH917464 ANC917463:ANL917464 ADG917463:ADP917464 TK917463:TT917464 JO917463:JX917464 WWA851927:WWJ851928 WME851927:WMN851928 WCI851927:WCR851928 VSM851927:VSV851928 VIQ851927:VIZ851928 UYU851927:UZD851928 UOY851927:UPH851928 UFC851927:UFL851928 TVG851927:TVP851928 TLK851927:TLT851928 TBO851927:TBX851928 SRS851927:SSB851928 SHW851927:SIF851928 RYA851927:RYJ851928 ROE851927:RON851928 REI851927:RER851928 QUM851927:QUV851928 QKQ851927:QKZ851928 QAU851927:QBD851928 PQY851927:PRH851928 PHC851927:PHL851928 OXG851927:OXP851928 ONK851927:ONT851928 ODO851927:ODX851928 NTS851927:NUB851928 NJW851927:NKF851928 NAA851927:NAJ851928 MQE851927:MQN851928 MGI851927:MGR851928 LWM851927:LWV851928 LMQ851927:LMZ851928 LCU851927:LDD851928 KSY851927:KTH851928 KJC851927:KJL851928 JZG851927:JZP851928 JPK851927:JPT851928 JFO851927:JFX851928 IVS851927:IWB851928 ILW851927:IMF851928 ICA851927:ICJ851928 HSE851927:HSN851928 HII851927:HIR851928 GYM851927:GYV851928 GOQ851927:GOZ851928 GEU851927:GFD851928 FUY851927:FVH851928 FLC851927:FLL851928 FBG851927:FBP851928 ERK851927:ERT851928 EHO851927:EHX851928 DXS851927:DYB851928 DNW851927:DOF851928 DEA851927:DEJ851928 CUE851927:CUN851928 CKI851927:CKR851928 CAM851927:CAV851928 BQQ851927:BQZ851928 BGU851927:BHD851928 AWY851927:AXH851928 ANC851927:ANL851928 ADG851927:ADP851928 TK851927:TT851928 JO851927:JX851928 WWA786391:WWJ786392 WME786391:WMN786392 WCI786391:WCR786392 VSM786391:VSV786392 VIQ786391:VIZ786392 UYU786391:UZD786392 UOY786391:UPH786392 UFC786391:UFL786392 TVG786391:TVP786392 TLK786391:TLT786392 TBO786391:TBX786392 SRS786391:SSB786392 SHW786391:SIF786392 RYA786391:RYJ786392 ROE786391:RON786392 REI786391:RER786392 QUM786391:QUV786392 QKQ786391:QKZ786392 QAU786391:QBD786392 PQY786391:PRH786392 PHC786391:PHL786392 OXG786391:OXP786392 ONK786391:ONT786392 ODO786391:ODX786392 NTS786391:NUB786392 NJW786391:NKF786392 NAA786391:NAJ786392 MQE786391:MQN786392 MGI786391:MGR786392 LWM786391:LWV786392 LMQ786391:LMZ786392 LCU786391:LDD786392 KSY786391:KTH786392 KJC786391:KJL786392 JZG786391:JZP786392 JPK786391:JPT786392 JFO786391:JFX786392 IVS786391:IWB786392 ILW786391:IMF786392 ICA786391:ICJ786392 HSE786391:HSN786392 HII786391:HIR786392 GYM786391:GYV786392 GOQ786391:GOZ786392 GEU786391:GFD786392 FUY786391:FVH786392 FLC786391:FLL786392 FBG786391:FBP786392 ERK786391:ERT786392 EHO786391:EHX786392 DXS786391:DYB786392 DNW786391:DOF786392 DEA786391:DEJ786392 CUE786391:CUN786392 CKI786391:CKR786392 CAM786391:CAV786392 BQQ786391:BQZ786392 BGU786391:BHD786392 AWY786391:AXH786392 ANC786391:ANL786392 ADG786391:ADP786392 TK786391:TT786392 JO786391:JX786392 WWA720855:WWJ720856 WME720855:WMN720856 WCI720855:WCR720856 VSM720855:VSV720856 VIQ720855:VIZ720856 UYU720855:UZD720856 UOY720855:UPH720856 UFC720855:UFL720856 TVG720855:TVP720856 TLK720855:TLT720856 TBO720855:TBX720856 SRS720855:SSB720856 SHW720855:SIF720856 RYA720855:RYJ720856 ROE720855:RON720856 REI720855:RER720856 QUM720855:QUV720856 QKQ720855:QKZ720856 QAU720855:QBD720856 PQY720855:PRH720856 PHC720855:PHL720856 OXG720855:OXP720856 ONK720855:ONT720856 ODO720855:ODX720856 NTS720855:NUB720856 NJW720855:NKF720856 NAA720855:NAJ720856 MQE720855:MQN720856 MGI720855:MGR720856 LWM720855:LWV720856 LMQ720855:LMZ720856 LCU720855:LDD720856 KSY720855:KTH720856 KJC720855:KJL720856 JZG720855:JZP720856 JPK720855:JPT720856 JFO720855:JFX720856 IVS720855:IWB720856 ILW720855:IMF720856 ICA720855:ICJ720856 HSE720855:HSN720856 HII720855:HIR720856 GYM720855:GYV720856 GOQ720855:GOZ720856 GEU720855:GFD720856 FUY720855:FVH720856 FLC720855:FLL720856 FBG720855:FBP720856 ERK720855:ERT720856 EHO720855:EHX720856 DXS720855:DYB720856 DNW720855:DOF720856 DEA720855:DEJ720856 CUE720855:CUN720856 CKI720855:CKR720856 CAM720855:CAV720856 BQQ720855:BQZ720856 BGU720855:BHD720856 AWY720855:AXH720856 ANC720855:ANL720856 ADG720855:ADP720856 TK720855:TT720856 JO720855:JX720856 WWA655319:WWJ655320 WME655319:WMN655320 WCI655319:WCR655320 VSM655319:VSV655320 VIQ655319:VIZ655320 UYU655319:UZD655320 UOY655319:UPH655320 UFC655319:UFL655320 TVG655319:TVP655320 TLK655319:TLT655320 TBO655319:TBX655320 SRS655319:SSB655320 SHW655319:SIF655320 RYA655319:RYJ655320 ROE655319:RON655320 REI655319:RER655320 QUM655319:QUV655320 QKQ655319:QKZ655320 QAU655319:QBD655320 PQY655319:PRH655320 PHC655319:PHL655320 OXG655319:OXP655320 ONK655319:ONT655320 ODO655319:ODX655320 NTS655319:NUB655320 NJW655319:NKF655320 NAA655319:NAJ655320 MQE655319:MQN655320 MGI655319:MGR655320 LWM655319:LWV655320 LMQ655319:LMZ655320 LCU655319:LDD655320 KSY655319:KTH655320 KJC655319:KJL655320 JZG655319:JZP655320 JPK655319:JPT655320 JFO655319:JFX655320 IVS655319:IWB655320 ILW655319:IMF655320 ICA655319:ICJ655320 HSE655319:HSN655320 HII655319:HIR655320 GYM655319:GYV655320 GOQ655319:GOZ655320 GEU655319:GFD655320 FUY655319:FVH655320 FLC655319:FLL655320 FBG655319:FBP655320 ERK655319:ERT655320 EHO655319:EHX655320 DXS655319:DYB655320 DNW655319:DOF655320 DEA655319:DEJ655320 CUE655319:CUN655320 CKI655319:CKR655320 CAM655319:CAV655320 BQQ655319:BQZ655320 BGU655319:BHD655320 AWY655319:AXH655320 ANC655319:ANL655320 ADG655319:ADP655320 TK655319:TT655320 JO655319:JX655320 WWA589783:WWJ589784 WME589783:WMN589784 WCI589783:WCR589784 VSM589783:VSV589784 VIQ589783:VIZ589784 UYU589783:UZD589784 UOY589783:UPH589784 UFC589783:UFL589784 TVG589783:TVP589784 TLK589783:TLT589784 TBO589783:TBX589784 SRS589783:SSB589784 SHW589783:SIF589784 RYA589783:RYJ589784 ROE589783:RON589784 REI589783:RER589784 QUM589783:QUV589784 QKQ589783:QKZ589784 QAU589783:QBD589784 PQY589783:PRH589784 PHC589783:PHL589784 OXG589783:OXP589784 ONK589783:ONT589784 ODO589783:ODX589784 NTS589783:NUB589784 NJW589783:NKF589784 NAA589783:NAJ589784 MQE589783:MQN589784 MGI589783:MGR589784 LWM589783:LWV589784 LMQ589783:LMZ589784 LCU589783:LDD589784 KSY589783:KTH589784 KJC589783:KJL589784 JZG589783:JZP589784 JPK589783:JPT589784 JFO589783:JFX589784 IVS589783:IWB589784 ILW589783:IMF589784 ICA589783:ICJ589784 HSE589783:HSN589784 HII589783:HIR589784 GYM589783:GYV589784 GOQ589783:GOZ589784 GEU589783:GFD589784 FUY589783:FVH589784 FLC589783:FLL589784 FBG589783:FBP589784 ERK589783:ERT589784 EHO589783:EHX589784 DXS589783:DYB589784 DNW589783:DOF589784 DEA589783:DEJ589784 CUE589783:CUN589784 CKI589783:CKR589784 CAM589783:CAV589784 BQQ589783:BQZ589784 BGU589783:BHD589784 AWY589783:AXH589784 ANC589783:ANL589784 ADG589783:ADP589784 TK589783:TT589784 JO589783:JX589784 WWA524247:WWJ524248 WME524247:WMN524248 WCI524247:WCR524248 VSM524247:VSV524248 VIQ524247:VIZ524248 UYU524247:UZD524248 UOY524247:UPH524248 UFC524247:UFL524248 TVG524247:TVP524248 TLK524247:TLT524248 TBO524247:TBX524248 SRS524247:SSB524248 SHW524247:SIF524248 RYA524247:RYJ524248 ROE524247:RON524248 REI524247:RER524248 QUM524247:QUV524248 QKQ524247:QKZ524248 QAU524247:QBD524248 PQY524247:PRH524248 PHC524247:PHL524248 OXG524247:OXP524248 ONK524247:ONT524248 ODO524247:ODX524248 NTS524247:NUB524248 NJW524247:NKF524248 NAA524247:NAJ524248 MQE524247:MQN524248 MGI524247:MGR524248 LWM524247:LWV524248 LMQ524247:LMZ524248 LCU524247:LDD524248 KSY524247:KTH524248 KJC524247:KJL524248 JZG524247:JZP524248 JPK524247:JPT524248 JFO524247:JFX524248 IVS524247:IWB524248 ILW524247:IMF524248 ICA524247:ICJ524248 HSE524247:HSN524248 HII524247:HIR524248 GYM524247:GYV524248 GOQ524247:GOZ524248 GEU524247:GFD524248 FUY524247:FVH524248 FLC524247:FLL524248 FBG524247:FBP524248 ERK524247:ERT524248 EHO524247:EHX524248 DXS524247:DYB524248 DNW524247:DOF524248 DEA524247:DEJ524248 CUE524247:CUN524248 CKI524247:CKR524248 CAM524247:CAV524248 BQQ524247:BQZ524248 BGU524247:BHD524248 AWY524247:AXH524248 ANC524247:ANL524248 ADG524247:ADP524248 TK524247:TT524248 JO524247:JX524248 WWA458711:WWJ458712 WME458711:WMN458712 WCI458711:WCR458712 VSM458711:VSV458712 VIQ458711:VIZ458712 UYU458711:UZD458712 UOY458711:UPH458712 UFC458711:UFL458712 TVG458711:TVP458712 TLK458711:TLT458712 TBO458711:TBX458712 SRS458711:SSB458712 SHW458711:SIF458712 RYA458711:RYJ458712 ROE458711:RON458712 REI458711:RER458712 QUM458711:QUV458712 QKQ458711:QKZ458712 QAU458711:QBD458712 PQY458711:PRH458712 PHC458711:PHL458712 OXG458711:OXP458712 ONK458711:ONT458712 ODO458711:ODX458712 NTS458711:NUB458712 NJW458711:NKF458712 NAA458711:NAJ458712 MQE458711:MQN458712 MGI458711:MGR458712 LWM458711:LWV458712 LMQ458711:LMZ458712 LCU458711:LDD458712 KSY458711:KTH458712 KJC458711:KJL458712 JZG458711:JZP458712 JPK458711:JPT458712 JFO458711:JFX458712 IVS458711:IWB458712 ILW458711:IMF458712 ICA458711:ICJ458712 HSE458711:HSN458712 HII458711:HIR458712 GYM458711:GYV458712 GOQ458711:GOZ458712 GEU458711:GFD458712 FUY458711:FVH458712 FLC458711:FLL458712 FBG458711:FBP458712 ERK458711:ERT458712 EHO458711:EHX458712 DXS458711:DYB458712 DNW458711:DOF458712 DEA458711:DEJ458712 CUE458711:CUN458712 CKI458711:CKR458712 CAM458711:CAV458712 BQQ458711:BQZ458712 BGU458711:BHD458712 AWY458711:AXH458712 ANC458711:ANL458712 ADG458711:ADP458712 TK458711:TT458712 JO458711:JX458712 WWA393175:WWJ393176 WME393175:WMN393176 WCI393175:WCR393176 VSM393175:VSV393176 VIQ393175:VIZ393176 UYU393175:UZD393176 UOY393175:UPH393176 UFC393175:UFL393176 TVG393175:TVP393176 TLK393175:TLT393176 TBO393175:TBX393176 SRS393175:SSB393176 SHW393175:SIF393176 RYA393175:RYJ393176 ROE393175:RON393176 REI393175:RER393176 QUM393175:QUV393176 QKQ393175:QKZ393176 QAU393175:QBD393176 PQY393175:PRH393176 PHC393175:PHL393176 OXG393175:OXP393176 ONK393175:ONT393176 ODO393175:ODX393176 NTS393175:NUB393176 NJW393175:NKF393176 NAA393175:NAJ393176 MQE393175:MQN393176 MGI393175:MGR393176 LWM393175:LWV393176 LMQ393175:LMZ393176 LCU393175:LDD393176 KSY393175:KTH393176 KJC393175:KJL393176 JZG393175:JZP393176 JPK393175:JPT393176 JFO393175:JFX393176 IVS393175:IWB393176 ILW393175:IMF393176 ICA393175:ICJ393176 HSE393175:HSN393176 HII393175:HIR393176 GYM393175:GYV393176 GOQ393175:GOZ393176 GEU393175:GFD393176 FUY393175:FVH393176 FLC393175:FLL393176 FBG393175:FBP393176 ERK393175:ERT393176 EHO393175:EHX393176 DXS393175:DYB393176 DNW393175:DOF393176 DEA393175:DEJ393176 CUE393175:CUN393176 CKI393175:CKR393176 CAM393175:CAV393176 BQQ393175:BQZ393176 BGU393175:BHD393176 AWY393175:AXH393176 ANC393175:ANL393176 ADG393175:ADP393176 TK393175:TT393176 JO393175:JX393176 WWA327639:WWJ327640 WME327639:WMN327640 WCI327639:WCR327640 VSM327639:VSV327640 VIQ327639:VIZ327640 UYU327639:UZD327640 UOY327639:UPH327640 UFC327639:UFL327640 TVG327639:TVP327640 TLK327639:TLT327640 TBO327639:TBX327640 SRS327639:SSB327640 SHW327639:SIF327640 RYA327639:RYJ327640 ROE327639:RON327640 REI327639:RER327640 QUM327639:QUV327640 QKQ327639:QKZ327640 QAU327639:QBD327640 PQY327639:PRH327640 PHC327639:PHL327640 OXG327639:OXP327640 ONK327639:ONT327640 ODO327639:ODX327640 NTS327639:NUB327640 NJW327639:NKF327640 NAA327639:NAJ327640 MQE327639:MQN327640 MGI327639:MGR327640 LWM327639:LWV327640 LMQ327639:LMZ327640 LCU327639:LDD327640 KSY327639:KTH327640 KJC327639:KJL327640 JZG327639:JZP327640 JPK327639:JPT327640 JFO327639:JFX327640 IVS327639:IWB327640 ILW327639:IMF327640 ICA327639:ICJ327640 HSE327639:HSN327640 HII327639:HIR327640 GYM327639:GYV327640 GOQ327639:GOZ327640 GEU327639:GFD327640 FUY327639:FVH327640 FLC327639:FLL327640 FBG327639:FBP327640 ERK327639:ERT327640 EHO327639:EHX327640 DXS327639:DYB327640 DNW327639:DOF327640 DEA327639:DEJ327640 CUE327639:CUN327640 CKI327639:CKR327640 CAM327639:CAV327640 BQQ327639:BQZ327640 BGU327639:BHD327640 AWY327639:AXH327640 ANC327639:ANL327640 ADG327639:ADP327640 TK327639:TT327640 JO327639:JX327640 WWA262103:WWJ262104 WME262103:WMN262104 WCI262103:WCR262104 VSM262103:VSV262104 VIQ262103:VIZ262104 UYU262103:UZD262104 UOY262103:UPH262104 UFC262103:UFL262104 TVG262103:TVP262104 TLK262103:TLT262104 TBO262103:TBX262104 SRS262103:SSB262104 SHW262103:SIF262104 RYA262103:RYJ262104 ROE262103:RON262104 REI262103:RER262104 QUM262103:QUV262104 QKQ262103:QKZ262104 QAU262103:QBD262104 PQY262103:PRH262104 PHC262103:PHL262104 OXG262103:OXP262104 ONK262103:ONT262104 ODO262103:ODX262104 NTS262103:NUB262104 NJW262103:NKF262104 NAA262103:NAJ262104 MQE262103:MQN262104 MGI262103:MGR262104 LWM262103:LWV262104 LMQ262103:LMZ262104 LCU262103:LDD262104 KSY262103:KTH262104 KJC262103:KJL262104 JZG262103:JZP262104 JPK262103:JPT262104 JFO262103:JFX262104 IVS262103:IWB262104 ILW262103:IMF262104 ICA262103:ICJ262104 HSE262103:HSN262104 HII262103:HIR262104 GYM262103:GYV262104 GOQ262103:GOZ262104 GEU262103:GFD262104 FUY262103:FVH262104 FLC262103:FLL262104 FBG262103:FBP262104 ERK262103:ERT262104 EHO262103:EHX262104 DXS262103:DYB262104 DNW262103:DOF262104 DEA262103:DEJ262104 CUE262103:CUN262104 CKI262103:CKR262104 CAM262103:CAV262104 BQQ262103:BQZ262104 BGU262103:BHD262104 AWY262103:AXH262104 ANC262103:ANL262104 ADG262103:ADP262104 TK262103:TT262104 JO262103:JX262104 WWA196567:WWJ196568 WME196567:WMN196568 WCI196567:WCR196568 VSM196567:VSV196568 VIQ196567:VIZ196568 UYU196567:UZD196568 UOY196567:UPH196568 UFC196567:UFL196568 TVG196567:TVP196568 TLK196567:TLT196568 TBO196567:TBX196568 SRS196567:SSB196568 SHW196567:SIF196568 RYA196567:RYJ196568 ROE196567:RON196568 REI196567:RER196568 QUM196567:QUV196568 QKQ196567:QKZ196568 QAU196567:QBD196568 PQY196567:PRH196568 PHC196567:PHL196568 OXG196567:OXP196568 ONK196567:ONT196568 ODO196567:ODX196568 NTS196567:NUB196568 NJW196567:NKF196568 NAA196567:NAJ196568 MQE196567:MQN196568 MGI196567:MGR196568 LWM196567:LWV196568 LMQ196567:LMZ196568 LCU196567:LDD196568 KSY196567:KTH196568 KJC196567:KJL196568 JZG196567:JZP196568 JPK196567:JPT196568 JFO196567:JFX196568 IVS196567:IWB196568 ILW196567:IMF196568 ICA196567:ICJ196568 HSE196567:HSN196568 HII196567:HIR196568 GYM196567:GYV196568 GOQ196567:GOZ196568 GEU196567:GFD196568 FUY196567:FVH196568 FLC196567:FLL196568 FBG196567:FBP196568 ERK196567:ERT196568 EHO196567:EHX196568 DXS196567:DYB196568 DNW196567:DOF196568 DEA196567:DEJ196568 CUE196567:CUN196568 CKI196567:CKR196568 CAM196567:CAV196568 BQQ196567:BQZ196568 BGU196567:BHD196568 AWY196567:AXH196568 ANC196567:ANL196568 ADG196567:ADP196568 TK196567:TT196568 JO196567:JX196568 WWA131031:WWJ131032 WME131031:WMN131032 WCI131031:WCR131032 VSM131031:VSV131032 VIQ131031:VIZ131032 UYU131031:UZD131032 UOY131031:UPH131032 UFC131031:UFL131032 TVG131031:TVP131032 TLK131031:TLT131032 TBO131031:TBX131032 SRS131031:SSB131032 SHW131031:SIF131032 RYA131031:RYJ131032 ROE131031:RON131032 REI131031:RER131032 QUM131031:QUV131032 QKQ131031:QKZ131032 QAU131031:QBD131032 PQY131031:PRH131032 PHC131031:PHL131032 OXG131031:OXP131032 ONK131031:ONT131032 ODO131031:ODX131032 NTS131031:NUB131032 NJW131031:NKF131032 NAA131031:NAJ131032 MQE131031:MQN131032 MGI131031:MGR131032 LWM131031:LWV131032 LMQ131031:LMZ131032 LCU131031:LDD131032 KSY131031:KTH131032 KJC131031:KJL131032 JZG131031:JZP131032 JPK131031:JPT131032 JFO131031:JFX131032 IVS131031:IWB131032 ILW131031:IMF131032 ICA131031:ICJ131032 HSE131031:HSN131032 HII131031:HIR131032 GYM131031:GYV131032 GOQ131031:GOZ131032 GEU131031:GFD131032 FUY131031:FVH131032 FLC131031:FLL131032 FBG131031:FBP131032 ERK131031:ERT131032 EHO131031:EHX131032 DXS131031:DYB131032 DNW131031:DOF131032 DEA131031:DEJ131032 CUE131031:CUN131032 CKI131031:CKR131032 CAM131031:CAV131032 BQQ131031:BQZ131032 BGU131031:BHD131032 AWY131031:AXH131032 ANC131031:ANL131032 ADG131031:ADP131032 TK131031:TT131032 JO131031:JX131032 WWA65495:WWJ65496 WME65495:WMN65496 WCI65495:WCR65496 VSM65495:VSV65496 VIQ65495:VIZ65496 UYU65495:UZD65496 UOY65495:UPH65496 UFC65495:UFL65496 TVG65495:TVP65496 TLK65495:TLT65496 TBO65495:TBX65496 SRS65495:SSB65496 SHW65495:SIF65496 RYA65495:RYJ65496 ROE65495:RON65496 REI65495:RER65496 QUM65495:QUV65496 QKQ65495:QKZ65496 QAU65495:QBD65496 PQY65495:PRH65496 PHC65495:PHL65496 OXG65495:OXP65496 ONK65495:ONT65496 ODO65495:ODX65496 NTS65495:NUB65496 NJW65495:NKF65496 NAA65495:NAJ65496 MQE65495:MQN65496 MGI65495:MGR65496 LWM65495:LWV65496 LMQ65495:LMZ65496 LCU65495:LDD65496 KSY65495:KTH65496 KJC65495:KJL65496 JZG65495:JZP65496 JPK65495:JPT65496 JFO65495:JFX65496 IVS65495:IWB65496 ILW65495:IMF65496 ICA65495:ICJ65496 HSE65495:HSN65496 HII65495:HIR65496 GYM65495:GYV65496 GOQ65495:GOZ65496 GEU65495:GFD65496 FUY65495:FVH65496 FLC65495:FLL65496 FBG65495:FBP65496 ERK65495:ERT65496 EHO65495:EHX65496 DXS65495:DYB65496 DNW65495:DOF65496 DEA65495:DEJ65496 CUE65495:CUN65496 CKI65495:CKR65496 CAM65495:CAV65496 BQQ65495:BQZ65496 BGU65495:BHD65496 AWY65495:AXH65496 ANC65495:ANL65496 ADG65495:ADP65496 TK65495:TT65496 JO65495:JX65496 WVN982999:WVW983000 WLR982999:WMA983000 WBV982999:WCE983000 VRZ982999:VSI983000 VID982999:VIM983000 UYH982999:UYQ983000 UOL982999:UOU983000 UEP982999:UEY983000 TUT982999:TVC983000 TKX982999:TLG983000 TBB982999:TBK983000 SRF982999:SRO983000 SHJ982999:SHS983000 RXN982999:RXW983000 RNR982999:ROA983000 RDV982999:REE983000 QTZ982999:QUI983000 QKD982999:QKM983000 QAH982999:QAQ983000 PQL982999:PQU983000 PGP982999:PGY983000 OWT982999:OXC983000 OMX982999:ONG983000 ODB982999:ODK983000 NTF982999:NTO983000 NJJ982999:NJS983000 MZN982999:MZW983000 MPR982999:MQA983000 MFV982999:MGE983000 LVZ982999:LWI983000 LMD982999:LMM983000 LCH982999:LCQ983000 KSL982999:KSU983000 KIP982999:KIY983000 JYT982999:JZC983000 JOX982999:JPG983000 JFB982999:JFK983000 IVF982999:IVO983000 ILJ982999:ILS983000 IBN982999:IBW983000 HRR982999:HSA983000 HHV982999:HIE983000 GXZ982999:GYI983000 GOD982999:GOM983000 GEH982999:GEQ983000 FUL982999:FUU983000 FKP982999:FKY983000 FAT982999:FBC983000 EQX982999:ERG983000 EHB982999:EHK983000 DXF982999:DXO983000 DNJ982999:DNS983000 DDN982999:DDW983000 CTR982999:CUA983000 CJV982999:CKE983000 BZZ982999:CAI983000 BQD982999:BQM983000 BGH982999:BGQ983000 AWL982999:AWU983000 AMP982999:AMY983000 ACT982999:ADC983000 SX982999:TG983000 JB982999:JK983000 WVN917463:WVW917464 WLR917463:WMA917464 WBV917463:WCE917464 VRZ917463:VSI917464 VID917463:VIM917464 UYH917463:UYQ917464 UOL917463:UOU917464 UEP917463:UEY917464 TUT917463:TVC917464 TKX917463:TLG917464 TBB917463:TBK917464 SRF917463:SRO917464 SHJ917463:SHS917464 RXN917463:RXW917464 RNR917463:ROA917464 RDV917463:REE917464 QTZ917463:QUI917464 QKD917463:QKM917464 QAH917463:QAQ917464 PQL917463:PQU917464 PGP917463:PGY917464 OWT917463:OXC917464 OMX917463:ONG917464 ODB917463:ODK917464 NTF917463:NTO917464 NJJ917463:NJS917464 MZN917463:MZW917464 MPR917463:MQA917464 MFV917463:MGE917464 LVZ917463:LWI917464 LMD917463:LMM917464 LCH917463:LCQ917464 KSL917463:KSU917464 KIP917463:KIY917464 JYT917463:JZC917464 JOX917463:JPG917464 JFB917463:JFK917464 IVF917463:IVO917464 ILJ917463:ILS917464 IBN917463:IBW917464 HRR917463:HSA917464 HHV917463:HIE917464 GXZ917463:GYI917464 GOD917463:GOM917464 GEH917463:GEQ917464 FUL917463:FUU917464 FKP917463:FKY917464 FAT917463:FBC917464 EQX917463:ERG917464 EHB917463:EHK917464 DXF917463:DXO917464 DNJ917463:DNS917464 DDN917463:DDW917464 CTR917463:CUA917464 CJV917463:CKE917464 BZZ917463:CAI917464 BQD917463:BQM917464 BGH917463:BGQ917464 AWL917463:AWU917464 AMP917463:AMY917464 ACT917463:ADC917464 SX917463:TG917464 JB917463:JK917464 WVN851927:WVW851928 WLR851927:WMA851928 WBV851927:WCE851928 VRZ851927:VSI851928 VID851927:VIM851928 UYH851927:UYQ851928 UOL851927:UOU851928 UEP851927:UEY851928 TUT851927:TVC851928 TKX851927:TLG851928 TBB851927:TBK851928 SRF851927:SRO851928 SHJ851927:SHS851928 RXN851927:RXW851928 RNR851927:ROA851928 RDV851927:REE851928 QTZ851927:QUI851928 QKD851927:QKM851928 QAH851927:QAQ851928 PQL851927:PQU851928 PGP851927:PGY851928 OWT851927:OXC851928 OMX851927:ONG851928 ODB851927:ODK851928 NTF851927:NTO851928 NJJ851927:NJS851928 MZN851927:MZW851928 MPR851927:MQA851928 MFV851927:MGE851928 LVZ851927:LWI851928 LMD851927:LMM851928 LCH851927:LCQ851928 KSL851927:KSU851928 KIP851927:KIY851928 JYT851927:JZC851928 JOX851927:JPG851928 JFB851927:JFK851928 IVF851927:IVO851928 ILJ851927:ILS851928 IBN851927:IBW851928 HRR851927:HSA851928 HHV851927:HIE851928 GXZ851927:GYI851928 GOD851927:GOM851928 GEH851927:GEQ851928 FUL851927:FUU851928 FKP851927:FKY851928 FAT851927:FBC851928 EQX851927:ERG851928 EHB851927:EHK851928 DXF851927:DXO851928 DNJ851927:DNS851928 DDN851927:DDW851928 CTR851927:CUA851928 CJV851927:CKE851928 BZZ851927:CAI851928 BQD851927:BQM851928 BGH851927:BGQ851928 AWL851927:AWU851928 AMP851927:AMY851928 ACT851927:ADC851928 SX851927:TG851928 JB851927:JK851928 WVN786391:WVW786392 WLR786391:WMA786392 WBV786391:WCE786392 VRZ786391:VSI786392 VID786391:VIM786392 UYH786391:UYQ786392 UOL786391:UOU786392 UEP786391:UEY786392 TUT786391:TVC786392 TKX786391:TLG786392 TBB786391:TBK786392 SRF786391:SRO786392 SHJ786391:SHS786392 RXN786391:RXW786392 RNR786391:ROA786392 RDV786391:REE786392 QTZ786391:QUI786392 QKD786391:QKM786392 QAH786391:QAQ786392 PQL786391:PQU786392 PGP786391:PGY786392 OWT786391:OXC786392 OMX786391:ONG786392 ODB786391:ODK786392 NTF786391:NTO786392 NJJ786391:NJS786392 MZN786391:MZW786392 MPR786391:MQA786392 MFV786391:MGE786392 LVZ786391:LWI786392 LMD786391:LMM786392 LCH786391:LCQ786392 KSL786391:KSU786392 KIP786391:KIY786392 JYT786391:JZC786392 JOX786391:JPG786392 JFB786391:JFK786392 IVF786391:IVO786392 ILJ786391:ILS786392 IBN786391:IBW786392 HRR786391:HSA786392 HHV786391:HIE786392 GXZ786391:GYI786392 GOD786391:GOM786392 GEH786391:GEQ786392 FUL786391:FUU786392 FKP786391:FKY786392 FAT786391:FBC786392 EQX786391:ERG786392 EHB786391:EHK786392 DXF786391:DXO786392 DNJ786391:DNS786392 DDN786391:DDW786392 CTR786391:CUA786392 CJV786391:CKE786392 BZZ786391:CAI786392 BQD786391:BQM786392 BGH786391:BGQ786392 AWL786391:AWU786392 AMP786391:AMY786392 ACT786391:ADC786392 SX786391:TG786392 JB786391:JK786392 WVN720855:WVW720856 WLR720855:WMA720856 WBV720855:WCE720856 VRZ720855:VSI720856 VID720855:VIM720856 UYH720855:UYQ720856 UOL720855:UOU720856 UEP720855:UEY720856 TUT720855:TVC720856 TKX720855:TLG720856 TBB720855:TBK720856 SRF720855:SRO720856 SHJ720855:SHS720856 RXN720855:RXW720856 RNR720855:ROA720856 RDV720855:REE720856 QTZ720855:QUI720856 QKD720855:QKM720856 QAH720855:QAQ720856 PQL720855:PQU720856 PGP720855:PGY720856 OWT720855:OXC720856 OMX720855:ONG720856 ODB720855:ODK720856 NTF720855:NTO720856 NJJ720855:NJS720856 MZN720855:MZW720856 MPR720855:MQA720856 MFV720855:MGE720856 LVZ720855:LWI720856 LMD720855:LMM720856 LCH720855:LCQ720856 KSL720855:KSU720856 KIP720855:KIY720856 JYT720855:JZC720856 JOX720855:JPG720856 JFB720855:JFK720856 IVF720855:IVO720856 ILJ720855:ILS720856 IBN720855:IBW720856 HRR720855:HSA720856 HHV720855:HIE720856 GXZ720855:GYI720856 GOD720855:GOM720856 GEH720855:GEQ720856 FUL720855:FUU720856 FKP720855:FKY720856 FAT720855:FBC720856 EQX720855:ERG720856 EHB720855:EHK720856 DXF720855:DXO720856 DNJ720855:DNS720856 DDN720855:DDW720856 CTR720855:CUA720856 CJV720855:CKE720856 BZZ720855:CAI720856 BQD720855:BQM720856 BGH720855:BGQ720856 AWL720855:AWU720856 AMP720855:AMY720856 ACT720855:ADC720856 SX720855:TG720856 JB720855:JK720856 WVN655319:WVW655320 WLR655319:WMA655320 WBV655319:WCE655320 VRZ655319:VSI655320 VID655319:VIM655320 UYH655319:UYQ655320 UOL655319:UOU655320 UEP655319:UEY655320 TUT655319:TVC655320 TKX655319:TLG655320 TBB655319:TBK655320 SRF655319:SRO655320 SHJ655319:SHS655320 RXN655319:RXW655320 RNR655319:ROA655320 RDV655319:REE655320 QTZ655319:QUI655320 QKD655319:QKM655320 QAH655319:QAQ655320 PQL655319:PQU655320 PGP655319:PGY655320 OWT655319:OXC655320 OMX655319:ONG655320 ODB655319:ODK655320 NTF655319:NTO655320 NJJ655319:NJS655320 MZN655319:MZW655320 MPR655319:MQA655320 MFV655319:MGE655320 LVZ655319:LWI655320 LMD655319:LMM655320 LCH655319:LCQ655320 KSL655319:KSU655320 KIP655319:KIY655320 JYT655319:JZC655320 JOX655319:JPG655320 JFB655319:JFK655320 IVF655319:IVO655320 ILJ655319:ILS655320 IBN655319:IBW655320 HRR655319:HSA655320 HHV655319:HIE655320 GXZ655319:GYI655320 GOD655319:GOM655320 GEH655319:GEQ655320 FUL655319:FUU655320 FKP655319:FKY655320 FAT655319:FBC655320 EQX655319:ERG655320 EHB655319:EHK655320 DXF655319:DXO655320 DNJ655319:DNS655320 DDN655319:DDW655320 CTR655319:CUA655320 CJV655319:CKE655320 BZZ655319:CAI655320 BQD655319:BQM655320 BGH655319:BGQ655320 AWL655319:AWU655320 AMP655319:AMY655320 ACT655319:ADC655320 SX655319:TG655320 JB655319:JK655320 WVN589783:WVW589784 WLR589783:WMA589784 WBV589783:WCE589784 VRZ589783:VSI589784 VID589783:VIM589784 UYH589783:UYQ589784 UOL589783:UOU589784 UEP589783:UEY589784 TUT589783:TVC589784 TKX589783:TLG589784 TBB589783:TBK589784 SRF589783:SRO589784 SHJ589783:SHS589784 RXN589783:RXW589784 RNR589783:ROA589784 RDV589783:REE589784 QTZ589783:QUI589784 QKD589783:QKM589784 QAH589783:QAQ589784 PQL589783:PQU589784 PGP589783:PGY589784 OWT589783:OXC589784 OMX589783:ONG589784 ODB589783:ODK589784 NTF589783:NTO589784 NJJ589783:NJS589784 MZN589783:MZW589784 MPR589783:MQA589784 MFV589783:MGE589784 LVZ589783:LWI589784 LMD589783:LMM589784 LCH589783:LCQ589784 KSL589783:KSU589784 KIP589783:KIY589784 JYT589783:JZC589784 JOX589783:JPG589784 JFB589783:JFK589784 IVF589783:IVO589784 ILJ589783:ILS589784 IBN589783:IBW589784 HRR589783:HSA589784 HHV589783:HIE589784 GXZ589783:GYI589784 GOD589783:GOM589784 GEH589783:GEQ589784 FUL589783:FUU589784 FKP589783:FKY589784 FAT589783:FBC589784 EQX589783:ERG589784 EHB589783:EHK589784 DXF589783:DXO589784 DNJ589783:DNS589784 DDN589783:DDW589784 CTR589783:CUA589784 CJV589783:CKE589784 BZZ589783:CAI589784 BQD589783:BQM589784 BGH589783:BGQ589784 AWL589783:AWU589784 AMP589783:AMY589784 ACT589783:ADC589784 SX589783:TG589784 JB589783:JK589784 WVN524247:WVW524248 WLR524247:WMA524248 WBV524247:WCE524248 VRZ524247:VSI524248 VID524247:VIM524248 UYH524247:UYQ524248 UOL524247:UOU524248 UEP524247:UEY524248 TUT524247:TVC524248 TKX524247:TLG524248 TBB524247:TBK524248 SRF524247:SRO524248 SHJ524247:SHS524248 RXN524247:RXW524248 RNR524247:ROA524248 RDV524247:REE524248 QTZ524247:QUI524248 QKD524247:QKM524248 QAH524247:QAQ524248 PQL524247:PQU524248 PGP524247:PGY524248 OWT524247:OXC524248 OMX524247:ONG524248 ODB524247:ODK524248 NTF524247:NTO524248 NJJ524247:NJS524248 MZN524247:MZW524248 MPR524247:MQA524248 MFV524247:MGE524248 LVZ524247:LWI524248 LMD524247:LMM524248 LCH524247:LCQ524248 KSL524247:KSU524248 KIP524247:KIY524248 JYT524247:JZC524248 JOX524247:JPG524248 JFB524247:JFK524248 IVF524247:IVO524248 ILJ524247:ILS524248 IBN524247:IBW524248 HRR524247:HSA524248 HHV524247:HIE524248 GXZ524247:GYI524248 GOD524247:GOM524248 GEH524247:GEQ524248 FUL524247:FUU524248 FKP524247:FKY524248 FAT524247:FBC524248 EQX524247:ERG524248 EHB524247:EHK524248 DXF524247:DXO524248 DNJ524247:DNS524248 DDN524247:DDW524248 CTR524247:CUA524248 CJV524247:CKE524248 BZZ524247:CAI524248 BQD524247:BQM524248 BGH524247:BGQ524248 AWL524247:AWU524248 AMP524247:AMY524248 ACT524247:ADC524248 SX524247:TG524248 JB524247:JK524248 WVN458711:WVW458712 WLR458711:WMA458712 WBV458711:WCE458712 VRZ458711:VSI458712 VID458711:VIM458712 UYH458711:UYQ458712 UOL458711:UOU458712 UEP458711:UEY458712 TUT458711:TVC458712 TKX458711:TLG458712 TBB458711:TBK458712 SRF458711:SRO458712 SHJ458711:SHS458712 RXN458711:RXW458712 RNR458711:ROA458712 RDV458711:REE458712 QTZ458711:QUI458712 QKD458711:QKM458712 QAH458711:QAQ458712 PQL458711:PQU458712 PGP458711:PGY458712 OWT458711:OXC458712 OMX458711:ONG458712 ODB458711:ODK458712 NTF458711:NTO458712 NJJ458711:NJS458712 MZN458711:MZW458712 MPR458711:MQA458712 MFV458711:MGE458712 LVZ458711:LWI458712 LMD458711:LMM458712 LCH458711:LCQ458712 KSL458711:KSU458712 KIP458711:KIY458712 JYT458711:JZC458712 JOX458711:JPG458712 JFB458711:JFK458712 IVF458711:IVO458712 ILJ458711:ILS458712 IBN458711:IBW458712 HRR458711:HSA458712 HHV458711:HIE458712 GXZ458711:GYI458712 GOD458711:GOM458712 GEH458711:GEQ458712 FUL458711:FUU458712 FKP458711:FKY458712 FAT458711:FBC458712 EQX458711:ERG458712 EHB458711:EHK458712 DXF458711:DXO458712 DNJ458711:DNS458712 DDN458711:DDW458712 CTR458711:CUA458712 CJV458711:CKE458712 BZZ458711:CAI458712 BQD458711:BQM458712 BGH458711:BGQ458712 AWL458711:AWU458712 AMP458711:AMY458712 ACT458711:ADC458712 SX458711:TG458712 JB458711:JK458712 WVN393175:WVW393176 WLR393175:WMA393176 WBV393175:WCE393176 VRZ393175:VSI393176 VID393175:VIM393176 UYH393175:UYQ393176 UOL393175:UOU393176 UEP393175:UEY393176 TUT393175:TVC393176 TKX393175:TLG393176 TBB393175:TBK393176 SRF393175:SRO393176 SHJ393175:SHS393176 RXN393175:RXW393176 RNR393175:ROA393176 RDV393175:REE393176 QTZ393175:QUI393176 QKD393175:QKM393176 QAH393175:QAQ393176 PQL393175:PQU393176 PGP393175:PGY393176 OWT393175:OXC393176 OMX393175:ONG393176 ODB393175:ODK393176 NTF393175:NTO393176 NJJ393175:NJS393176 MZN393175:MZW393176 MPR393175:MQA393176 MFV393175:MGE393176 LVZ393175:LWI393176 LMD393175:LMM393176 LCH393175:LCQ393176 KSL393175:KSU393176 KIP393175:KIY393176 JYT393175:JZC393176 JOX393175:JPG393176 JFB393175:JFK393176 IVF393175:IVO393176 ILJ393175:ILS393176 IBN393175:IBW393176 HRR393175:HSA393176 HHV393175:HIE393176 GXZ393175:GYI393176 GOD393175:GOM393176 GEH393175:GEQ393176 FUL393175:FUU393176 FKP393175:FKY393176 FAT393175:FBC393176 EQX393175:ERG393176 EHB393175:EHK393176 DXF393175:DXO393176 DNJ393175:DNS393176 DDN393175:DDW393176 CTR393175:CUA393176 CJV393175:CKE393176 BZZ393175:CAI393176 BQD393175:BQM393176 BGH393175:BGQ393176 AWL393175:AWU393176 AMP393175:AMY393176 ACT393175:ADC393176 SX393175:TG393176 JB393175:JK393176 WVN327639:WVW327640 WLR327639:WMA327640 WBV327639:WCE327640 VRZ327639:VSI327640 VID327639:VIM327640 UYH327639:UYQ327640 UOL327639:UOU327640 UEP327639:UEY327640 TUT327639:TVC327640 TKX327639:TLG327640 TBB327639:TBK327640 SRF327639:SRO327640 SHJ327639:SHS327640 RXN327639:RXW327640 RNR327639:ROA327640 RDV327639:REE327640 QTZ327639:QUI327640 QKD327639:QKM327640 QAH327639:QAQ327640 PQL327639:PQU327640 PGP327639:PGY327640 OWT327639:OXC327640 OMX327639:ONG327640 ODB327639:ODK327640 NTF327639:NTO327640 NJJ327639:NJS327640 MZN327639:MZW327640 MPR327639:MQA327640 MFV327639:MGE327640 LVZ327639:LWI327640 LMD327639:LMM327640 LCH327639:LCQ327640 KSL327639:KSU327640 KIP327639:KIY327640 JYT327639:JZC327640 JOX327639:JPG327640 JFB327639:JFK327640 IVF327639:IVO327640 ILJ327639:ILS327640 IBN327639:IBW327640 HRR327639:HSA327640 HHV327639:HIE327640 GXZ327639:GYI327640 GOD327639:GOM327640 GEH327639:GEQ327640 FUL327639:FUU327640 FKP327639:FKY327640 FAT327639:FBC327640 EQX327639:ERG327640 EHB327639:EHK327640 DXF327639:DXO327640 DNJ327639:DNS327640 DDN327639:DDW327640 CTR327639:CUA327640 CJV327639:CKE327640 BZZ327639:CAI327640 BQD327639:BQM327640 BGH327639:BGQ327640 AWL327639:AWU327640 AMP327639:AMY327640 ACT327639:ADC327640 SX327639:TG327640 JB327639:JK327640 WVN262103:WVW262104 WLR262103:WMA262104 WBV262103:WCE262104 VRZ262103:VSI262104 VID262103:VIM262104 UYH262103:UYQ262104 UOL262103:UOU262104 UEP262103:UEY262104 TUT262103:TVC262104 TKX262103:TLG262104 TBB262103:TBK262104 SRF262103:SRO262104 SHJ262103:SHS262104 RXN262103:RXW262104 RNR262103:ROA262104 RDV262103:REE262104 QTZ262103:QUI262104 QKD262103:QKM262104 QAH262103:QAQ262104 PQL262103:PQU262104 PGP262103:PGY262104 OWT262103:OXC262104 OMX262103:ONG262104 ODB262103:ODK262104 NTF262103:NTO262104 NJJ262103:NJS262104 MZN262103:MZW262104 MPR262103:MQA262104 MFV262103:MGE262104 LVZ262103:LWI262104 LMD262103:LMM262104 LCH262103:LCQ262104 KSL262103:KSU262104 KIP262103:KIY262104 JYT262103:JZC262104 JOX262103:JPG262104 JFB262103:JFK262104 IVF262103:IVO262104 ILJ262103:ILS262104 IBN262103:IBW262104 HRR262103:HSA262104 HHV262103:HIE262104 GXZ262103:GYI262104 GOD262103:GOM262104 GEH262103:GEQ262104 FUL262103:FUU262104 FKP262103:FKY262104 FAT262103:FBC262104 EQX262103:ERG262104 EHB262103:EHK262104 DXF262103:DXO262104 DNJ262103:DNS262104 DDN262103:DDW262104 CTR262103:CUA262104 CJV262103:CKE262104 BZZ262103:CAI262104 BQD262103:BQM262104 BGH262103:BGQ262104 AWL262103:AWU262104 AMP262103:AMY262104 ACT262103:ADC262104 SX262103:TG262104 JB262103:JK262104 WVN196567:WVW196568 WLR196567:WMA196568 WBV196567:WCE196568 VRZ196567:VSI196568 VID196567:VIM196568 UYH196567:UYQ196568 UOL196567:UOU196568 UEP196567:UEY196568 TUT196567:TVC196568 TKX196567:TLG196568 TBB196567:TBK196568 SRF196567:SRO196568 SHJ196567:SHS196568 RXN196567:RXW196568 RNR196567:ROA196568 RDV196567:REE196568 QTZ196567:QUI196568 QKD196567:QKM196568 QAH196567:QAQ196568 PQL196567:PQU196568 PGP196567:PGY196568 OWT196567:OXC196568 OMX196567:ONG196568 ODB196567:ODK196568 NTF196567:NTO196568 NJJ196567:NJS196568 MZN196567:MZW196568 MPR196567:MQA196568 MFV196567:MGE196568 LVZ196567:LWI196568 LMD196567:LMM196568 LCH196567:LCQ196568 KSL196567:KSU196568 KIP196567:KIY196568 JYT196567:JZC196568 JOX196567:JPG196568 JFB196567:JFK196568 IVF196567:IVO196568 ILJ196567:ILS196568 IBN196567:IBW196568 HRR196567:HSA196568 HHV196567:HIE196568 GXZ196567:GYI196568 GOD196567:GOM196568 GEH196567:GEQ196568 FUL196567:FUU196568 FKP196567:FKY196568 FAT196567:FBC196568 EQX196567:ERG196568 EHB196567:EHK196568 DXF196567:DXO196568 DNJ196567:DNS196568 DDN196567:DDW196568 CTR196567:CUA196568 CJV196567:CKE196568 BZZ196567:CAI196568 BQD196567:BQM196568 BGH196567:BGQ196568 AWL196567:AWU196568 AMP196567:AMY196568 ACT196567:ADC196568 SX196567:TG196568 JB196567:JK196568 WVN131031:WVW131032 WLR131031:WMA131032 WBV131031:WCE131032 VRZ131031:VSI131032 VID131031:VIM131032 UYH131031:UYQ131032 UOL131031:UOU131032 UEP131031:UEY131032 TUT131031:TVC131032 TKX131031:TLG131032 TBB131031:TBK131032 SRF131031:SRO131032 SHJ131031:SHS131032 RXN131031:RXW131032 RNR131031:ROA131032 RDV131031:REE131032 QTZ131031:QUI131032 QKD131031:QKM131032 QAH131031:QAQ131032 PQL131031:PQU131032 PGP131031:PGY131032 OWT131031:OXC131032 OMX131031:ONG131032 ODB131031:ODK131032 NTF131031:NTO131032 NJJ131031:NJS131032 MZN131031:MZW131032 MPR131031:MQA131032 MFV131031:MGE131032 LVZ131031:LWI131032 LMD131031:LMM131032 LCH131031:LCQ131032 KSL131031:KSU131032 KIP131031:KIY131032 JYT131031:JZC131032 JOX131031:JPG131032 JFB131031:JFK131032 IVF131031:IVO131032 ILJ131031:ILS131032 IBN131031:IBW131032 HRR131031:HSA131032 HHV131031:HIE131032 GXZ131031:GYI131032 GOD131031:GOM131032 GEH131031:GEQ131032 FUL131031:FUU131032 FKP131031:FKY131032 FAT131031:FBC131032 EQX131031:ERG131032 EHB131031:EHK131032 DXF131031:DXO131032 DNJ131031:DNS131032 DDN131031:DDW131032 CTR131031:CUA131032 CJV131031:CKE131032 BZZ131031:CAI131032 BQD131031:BQM131032 BGH131031:BGQ131032 AWL131031:AWU131032 AMP131031:AMY131032 ACT131031:ADC131032 SX131031:TG131032 JB131031:JK131032 WVN65495:WVW65496 WLR65495:WMA65496 WBV65495:WCE65496 VRZ65495:VSI65496 VID65495:VIM65496 UYH65495:UYQ65496 UOL65495:UOU65496 UEP65495:UEY65496 TUT65495:TVC65496 TKX65495:TLG65496 TBB65495:TBK65496 SRF65495:SRO65496 SHJ65495:SHS65496 RXN65495:RXW65496 RNR65495:ROA65496 RDV65495:REE65496 QTZ65495:QUI65496 QKD65495:QKM65496 QAH65495:QAQ65496 PQL65495:PQU65496 PGP65495:PGY65496 OWT65495:OXC65496 OMX65495:ONG65496 ODB65495:ODK65496 NTF65495:NTO65496 NJJ65495:NJS65496 MZN65495:MZW65496 MPR65495:MQA65496 MFV65495:MGE65496 LVZ65495:LWI65496 LMD65495:LMM65496 LCH65495:LCQ65496 KSL65495:KSU65496 KIP65495:KIY65496 JYT65495:JZC65496 JOX65495:JPG65496 JFB65495:JFK65496 IVF65495:IVO65496 ILJ65495:ILS65496 IBN65495:IBW65496 HRR65495:HSA65496 HHV65495:HIE65496 GXZ65495:GYI65496 GOD65495:GOM65496 GEH65495:GEQ65496 FUL65495:FUU65496 FKP65495:FKY65496 FAT65495:FBC65496 EQX65495:ERG65496 EHB65495:EHK65496 DXF65495:DXO65496 DNJ65495:DNS65496 DDN65495:DDW65496 CTR65495:CUA65496 CJV65495:CKE65496 BZZ65495:CAI65496 BQD65495:BQM65496 BGH65495:BGQ65496 AWL65495:AWU65496 AMP65495:AMY65496 ACT65495:ADC65496 SX65495:TG65496 JB65495:JK65496 SX10:TG10 JB10:JK10 WWA10:WWJ10 WME10:WMN10 WCI10:WCR10 VSM10:VSV10 VIQ10:VIZ10 UYU10:UZD10 UOY10:UPH10 UFC10:UFL10 TVG10:TVP10 TLK10:TLT10 TBO10:TBX10 SRS10:SSB10 SHW10:SIF10 RYA10:RYJ10 ROE10:RON10 REI10:RER10 QUM10:QUV10 QKQ10:QKZ10 QAU10:QBD10 PQY10:PRH10 PHC10:PHL10 OXG10:OXP10 ONK10:ONT10 ODO10:ODX10 NTS10:NUB10 NJW10:NKF10 NAA10:NAJ10 MQE10:MQN10 MGI10:MGR10 LWM10:LWV10 LMQ10:LMZ10 LCU10:LDD10 KSY10:KTH10 KJC10:KJL10 JZG10:JZP10 JPK10:JPT10 JFO10:JFX10 IVS10:IWB10 ILW10:IMF10 ICA10:ICJ10 HSE10:HSN10 HII10:HIR10 GYM10:GYV10 GOQ10:GOZ10 GEU10:GFD10 FUY10:FVH10 FLC10:FLL10 FBG10:FBP10 ERK10:ERT10 EHO10:EHX10 DXS10:DYB10 DNW10:DOF10 DEA10:DEJ10 CUE10:CUN10 CKI10:CKR10 CAM10:CAV10 BQQ10:BQZ10 BGU10:BHD10 AWY10:AXH10 ANC10:ANL10 ADG10:ADP10 TK10:TT10 JO10:JX10 WVN10:WVW10 WLR10:WMA10 WBV10:WCE10 VRZ10:VSI10 VID10:VIM10 UYH10:UYQ10 UOL10:UOU10 UEP10:UEY10 TUT10:TVC10 TKX10:TLG10 TBB10:TBK10 SRF10:SRO10 SHJ10:SHS10 RXN10:RXW10 RNR10:ROA10 RDV10:REE10 QTZ10:QUI10 QKD10:QKM10 QAH10:QAQ10 PQL10:PQU10 PGP10:PGY10 OWT10:OXC10 OMX10:ONG10 ODB10:ODK10 NTF10:NTO10 NJJ10:NJS10 MZN10:MZW10 MPR10:MQA10 MFV10:MGE10 LVZ10:LWI10 LMD10:LMM10 LCH10:LCQ10 KSL10:KSU10 KIP10:KIY10 JYT10:JZC10 JOX10:JPG10 JFB10:JFK10 IVF10:IVO10 ILJ10:ILS10 IBN10:IBW10 HRR10:HSA10 HHV10:HIE10 GXZ10:GYI10 GOD10:GOM10 GEH10:GEQ10 FUL10:FUU10 FKP10:FKY10 FAT10:FBC10 EQX10:ERG10 EHB10:EHK10 DXF10:DXO10 DNJ10:DNS10 DDN10:DDW10 CTR10:CUA10 CJV10:CKE10 BZZ10:CAI10 BQD10:BQM10 BGH10:BGQ10 AWL10:AWU10 AMP10:AMY10 ACT10:ADC10 F196567:Q196568 F262103:Q262104 F327639:Q327640 F393175:Q393176 F458711:Q458712 F524247:Q524248 F589783:Q589784 F655319:Q655320 F720855:Q720856 F786391:Q786392 F851927:Q851928 F917463:Q917464 F982999:Q983000 F65495:Q65496 F131031:Q131032 U65495:AB65496 U131031:AB131032 U196567:AB196568 U262103:AB262104 U327639:AB327640 U393175:AB393176 U458711:AB458712 U524247:AB524248 U589783:AB589784 U655319:AB655320 U720855:AB720856 U786391:AB786392 U851927:AB851928 U917463:AB917464 U982999:AB983000"/>
    <dataValidation allowBlank="1" showInputMessage="1" showErrorMessage="1" prompt="Written work total raw score" sqref="WVX983001:WVX983101 JL46:JL62 TH46:TH62 ADD46:ADD62 AMZ46:AMZ62 AWV46:AWV62 BGR46:BGR62 BQN46:BQN62 CAJ46:CAJ62 CKF46:CKF62 CUB46:CUB62 DDX46:DDX62 DNT46:DNT62 DXP46:DXP62 EHL46:EHL62 ERH46:ERH62 FBD46:FBD62 FKZ46:FKZ62 FUV46:FUV62 GER46:GER62 GON46:GON62 GYJ46:GYJ62 HIF46:HIF62 HSB46:HSB62 IBX46:IBX62 ILT46:ILT62 IVP46:IVP62 JFL46:JFL62 JPH46:JPH62 JZD46:JZD62 KIZ46:KIZ62 KSV46:KSV62 LCR46:LCR62 LMN46:LMN62 LWJ46:LWJ62 MGF46:MGF62 MQB46:MQB62 MZX46:MZX62 NJT46:NJT62 NTP46:NTP62 ODL46:ODL62 ONH46:ONH62 OXD46:OXD62 PGZ46:PGZ62 PQV46:PQV62 QAR46:QAR62 QKN46:QKN62 QUJ46:QUJ62 REF46:REF62 ROB46:ROB62 RXX46:RXX62 SHT46:SHT62 SRP46:SRP62 TBL46:TBL62 TLH46:TLH62 TVD46:TVD62 UEZ46:UEZ62 UOV46:UOV62 UYR46:UYR62 VIN46:VIN62 VSJ46:VSJ62 WCF46:WCF62 WMB46:WMB62 WVX46:WVX62 WCF983001:WCF983101 VSJ983001:VSJ983101 VIN983001:VIN983101 UYR983001:UYR983101 UOV983001:UOV983101 UEZ983001:UEZ983101 TVD983001:TVD983101 TLH983001:TLH983101 TBL983001:TBL983101 SRP983001:SRP983101 SHT983001:SHT983101 RXX983001:RXX983101 ROB983001:ROB983101 REF983001:REF983101 QUJ983001:QUJ983101 QKN983001:QKN983101 QAR983001:QAR983101 PQV983001:PQV983101 PGZ983001:PGZ983101 OXD983001:OXD983101 ONH983001:ONH983101 ODL983001:ODL983101 NTP983001:NTP983101 NJT983001:NJT983101 MZX983001:MZX983101 MQB983001:MQB983101 MGF983001:MGF983101 LWJ983001:LWJ983101 LMN983001:LMN983101 LCR983001:LCR983101 KSV983001:KSV983101 KIZ983001:KIZ983101 JZD983001:JZD983101 JPH983001:JPH983101 JFL983001:JFL983101 IVP983001:IVP983101 ILT983001:ILT983101 IBX983001:IBX983101 HSB983001:HSB983101 HIF983001:HIF983101 GYJ983001:GYJ983101 GON983001:GON983101 GER983001:GER983101 FUV983001:FUV983101 FKZ983001:FKZ983101 FBD983001:FBD983101 ERH983001:ERH983101 EHL983001:EHL983101 DXP983001:DXP983101 DNT983001:DNT983101 DDX983001:DDX983101 CUB983001:CUB983101 CKF983001:CKF983101 CAJ983001:CAJ983101 BQN983001:BQN983101 BGR983001:BGR983101 AWV983001:AWV983101 AMZ983001:AMZ983101 ADD983001:ADD983101 TH983001:TH983101 JL983001:JL983101 WVX917465:WVX917565 WMB917465:WMB917565 WCF917465:WCF917565 VSJ917465:VSJ917565 VIN917465:VIN917565 UYR917465:UYR917565 UOV917465:UOV917565 UEZ917465:UEZ917565 TVD917465:TVD917565 TLH917465:TLH917565 TBL917465:TBL917565 SRP917465:SRP917565 SHT917465:SHT917565 RXX917465:RXX917565 ROB917465:ROB917565 REF917465:REF917565 QUJ917465:QUJ917565 QKN917465:QKN917565 QAR917465:QAR917565 PQV917465:PQV917565 PGZ917465:PGZ917565 OXD917465:OXD917565 ONH917465:ONH917565 ODL917465:ODL917565 NTP917465:NTP917565 NJT917465:NJT917565 MZX917465:MZX917565 MQB917465:MQB917565 MGF917465:MGF917565 LWJ917465:LWJ917565 LMN917465:LMN917565 LCR917465:LCR917565 KSV917465:KSV917565 KIZ917465:KIZ917565 JZD917465:JZD917565 JPH917465:JPH917565 JFL917465:JFL917565 IVP917465:IVP917565 ILT917465:ILT917565 IBX917465:IBX917565 HSB917465:HSB917565 HIF917465:HIF917565 GYJ917465:GYJ917565 GON917465:GON917565 GER917465:GER917565 FUV917465:FUV917565 FKZ917465:FKZ917565 FBD917465:FBD917565 ERH917465:ERH917565 EHL917465:EHL917565 DXP917465:DXP917565 DNT917465:DNT917565 DDX917465:DDX917565 CUB917465:CUB917565 CKF917465:CKF917565 CAJ917465:CAJ917565 BQN917465:BQN917565 BGR917465:BGR917565 AWV917465:AWV917565 AMZ917465:AMZ917565 ADD917465:ADD917565 TH917465:TH917565 JL917465:JL917565 WVX851929:WVX852029 WMB851929:WMB852029 WCF851929:WCF852029 VSJ851929:VSJ852029 VIN851929:VIN852029 UYR851929:UYR852029 UOV851929:UOV852029 UEZ851929:UEZ852029 TVD851929:TVD852029 TLH851929:TLH852029 TBL851929:TBL852029 SRP851929:SRP852029 SHT851929:SHT852029 RXX851929:RXX852029 ROB851929:ROB852029 REF851929:REF852029 QUJ851929:QUJ852029 QKN851929:QKN852029 QAR851929:QAR852029 PQV851929:PQV852029 PGZ851929:PGZ852029 OXD851929:OXD852029 ONH851929:ONH852029 ODL851929:ODL852029 NTP851929:NTP852029 NJT851929:NJT852029 MZX851929:MZX852029 MQB851929:MQB852029 MGF851929:MGF852029 LWJ851929:LWJ852029 LMN851929:LMN852029 LCR851929:LCR852029 KSV851929:KSV852029 KIZ851929:KIZ852029 JZD851929:JZD852029 JPH851929:JPH852029 JFL851929:JFL852029 IVP851929:IVP852029 ILT851929:ILT852029 IBX851929:IBX852029 HSB851929:HSB852029 HIF851929:HIF852029 GYJ851929:GYJ852029 GON851929:GON852029 GER851929:GER852029 FUV851929:FUV852029 FKZ851929:FKZ852029 FBD851929:FBD852029 ERH851929:ERH852029 EHL851929:EHL852029 DXP851929:DXP852029 DNT851929:DNT852029 DDX851929:DDX852029 CUB851929:CUB852029 CKF851929:CKF852029 CAJ851929:CAJ852029 BQN851929:BQN852029 BGR851929:BGR852029 AWV851929:AWV852029 AMZ851929:AMZ852029 ADD851929:ADD852029 TH851929:TH852029 JL851929:JL852029 WVX786393:WVX786493 WMB786393:WMB786493 WCF786393:WCF786493 VSJ786393:VSJ786493 VIN786393:VIN786493 UYR786393:UYR786493 UOV786393:UOV786493 UEZ786393:UEZ786493 TVD786393:TVD786493 TLH786393:TLH786493 TBL786393:TBL786493 SRP786393:SRP786493 SHT786393:SHT786493 RXX786393:RXX786493 ROB786393:ROB786493 REF786393:REF786493 QUJ786393:QUJ786493 QKN786393:QKN786493 QAR786393:QAR786493 PQV786393:PQV786493 PGZ786393:PGZ786493 OXD786393:OXD786493 ONH786393:ONH786493 ODL786393:ODL786493 NTP786393:NTP786493 NJT786393:NJT786493 MZX786393:MZX786493 MQB786393:MQB786493 MGF786393:MGF786493 LWJ786393:LWJ786493 LMN786393:LMN786493 LCR786393:LCR786493 KSV786393:KSV786493 KIZ786393:KIZ786493 JZD786393:JZD786493 JPH786393:JPH786493 JFL786393:JFL786493 IVP786393:IVP786493 ILT786393:ILT786493 IBX786393:IBX786493 HSB786393:HSB786493 HIF786393:HIF786493 GYJ786393:GYJ786493 GON786393:GON786493 GER786393:GER786493 FUV786393:FUV786493 FKZ786393:FKZ786493 FBD786393:FBD786493 ERH786393:ERH786493 EHL786393:EHL786493 DXP786393:DXP786493 DNT786393:DNT786493 DDX786393:DDX786493 CUB786393:CUB786493 CKF786393:CKF786493 CAJ786393:CAJ786493 BQN786393:BQN786493 BGR786393:BGR786493 AWV786393:AWV786493 AMZ786393:AMZ786493 ADD786393:ADD786493 TH786393:TH786493 JL786393:JL786493 WVX720857:WVX720957 WMB720857:WMB720957 WCF720857:WCF720957 VSJ720857:VSJ720957 VIN720857:VIN720957 UYR720857:UYR720957 UOV720857:UOV720957 UEZ720857:UEZ720957 TVD720857:TVD720957 TLH720857:TLH720957 TBL720857:TBL720957 SRP720857:SRP720957 SHT720857:SHT720957 RXX720857:RXX720957 ROB720857:ROB720957 REF720857:REF720957 QUJ720857:QUJ720957 QKN720857:QKN720957 QAR720857:QAR720957 PQV720857:PQV720957 PGZ720857:PGZ720957 OXD720857:OXD720957 ONH720857:ONH720957 ODL720857:ODL720957 NTP720857:NTP720957 NJT720857:NJT720957 MZX720857:MZX720957 MQB720857:MQB720957 MGF720857:MGF720957 LWJ720857:LWJ720957 LMN720857:LMN720957 LCR720857:LCR720957 KSV720857:KSV720957 KIZ720857:KIZ720957 JZD720857:JZD720957 JPH720857:JPH720957 JFL720857:JFL720957 IVP720857:IVP720957 ILT720857:ILT720957 IBX720857:IBX720957 HSB720857:HSB720957 HIF720857:HIF720957 GYJ720857:GYJ720957 GON720857:GON720957 GER720857:GER720957 FUV720857:FUV720957 FKZ720857:FKZ720957 FBD720857:FBD720957 ERH720857:ERH720957 EHL720857:EHL720957 DXP720857:DXP720957 DNT720857:DNT720957 DDX720857:DDX720957 CUB720857:CUB720957 CKF720857:CKF720957 CAJ720857:CAJ720957 BQN720857:BQN720957 BGR720857:BGR720957 AWV720857:AWV720957 AMZ720857:AMZ720957 ADD720857:ADD720957 TH720857:TH720957 JL720857:JL720957 WVX655321:WVX655421 WMB655321:WMB655421 WCF655321:WCF655421 VSJ655321:VSJ655421 VIN655321:VIN655421 UYR655321:UYR655421 UOV655321:UOV655421 UEZ655321:UEZ655421 TVD655321:TVD655421 TLH655321:TLH655421 TBL655321:TBL655421 SRP655321:SRP655421 SHT655321:SHT655421 RXX655321:RXX655421 ROB655321:ROB655421 REF655321:REF655421 QUJ655321:QUJ655421 QKN655321:QKN655421 QAR655321:QAR655421 PQV655321:PQV655421 PGZ655321:PGZ655421 OXD655321:OXD655421 ONH655321:ONH655421 ODL655321:ODL655421 NTP655321:NTP655421 NJT655321:NJT655421 MZX655321:MZX655421 MQB655321:MQB655421 MGF655321:MGF655421 LWJ655321:LWJ655421 LMN655321:LMN655421 LCR655321:LCR655421 KSV655321:KSV655421 KIZ655321:KIZ655421 JZD655321:JZD655421 JPH655321:JPH655421 JFL655321:JFL655421 IVP655321:IVP655421 ILT655321:ILT655421 IBX655321:IBX655421 HSB655321:HSB655421 HIF655321:HIF655421 GYJ655321:GYJ655421 GON655321:GON655421 GER655321:GER655421 FUV655321:FUV655421 FKZ655321:FKZ655421 FBD655321:FBD655421 ERH655321:ERH655421 EHL655321:EHL655421 DXP655321:DXP655421 DNT655321:DNT655421 DDX655321:DDX655421 CUB655321:CUB655421 CKF655321:CKF655421 CAJ655321:CAJ655421 BQN655321:BQN655421 BGR655321:BGR655421 AWV655321:AWV655421 AMZ655321:AMZ655421 ADD655321:ADD655421 TH655321:TH655421 JL655321:JL655421 WVX589785:WVX589885 WMB589785:WMB589885 WCF589785:WCF589885 VSJ589785:VSJ589885 VIN589785:VIN589885 UYR589785:UYR589885 UOV589785:UOV589885 UEZ589785:UEZ589885 TVD589785:TVD589885 TLH589785:TLH589885 TBL589785:TBL589885 SRP589785:SRP589885 SHT589785:SHT589885 RXX589785:RXX589885 ROB589785:ROB589885 REF589785:REF589885 QUJ589785:QUJ589885 QKN589785:QKN589885 QAR589785:QAR589885 PQV589785:PQV589885 PGZ589785:PGZ589885 OXD589785:OXD589885 ONH589785:ONH589885 ODL589785:ODL589885 NTP589785:NTP589885 NJT589785:NJT589885 MZX589785:MZX589885 MQB589785:MQB589885 MGF589785:MGF589885 LWJ589785:LWJ589885 LMN589785:LMN589885 LCR589785:LCR589885 KSV589785:KSV589885 KIZ589785:KIZ589885 JZD589785:JZD589885 JPH589785:JPH589885 JFL589785:JFL589885 IVP589785:IVP589885 ILT589785:ILT589885 IBX589785:IBX589885 HSB589785:HSB589885 HIF589785:HIF589885 GYJ589785:GYJ589885 GON589785:GON589885 GER589785:GER589885 FUV589785:FUV589885 FKZ589785:FKZ589885 FBD589785:FBD589885 ERH589785:ERH589885 EHL589785:EHL589885 DXP589785:DXP589885 DNT589785:DNT589885 DDX589785:DDX589885 CUB589785:CUB589885 CKF589785:CKF589885 CAJ589785:CAJ589885 BQN589785:BQN589885 BGR589785:BGR589885 AWV589785:AWV589885 AMZ589785:AMZ589885 ADD589785:ADD589885 TH589785:TH589885 JL589785:JL589885 WVX524249:WVX524349 WMB524249:WMB524349 WCF524249:WCF524349 VSJ524249:VSJ524349 VIN524249:VIN524349 UYR524249:UYR524349 UOV524249:UOV524349 UEZ524249:UEZ524349 TVD524249:TVD524349 TLH524249:TLH524349 TBL524249:TBL524349 SRP524249:SRP524349 SHT524249:SHT524349 RXX524249:RXX524349 ROB524249:ROB524349 REF524249:REF524349 QUJ524249:QUJ524349 QKN524249:QKN524349 QAR524249:QAR524349 PQV524249:PQV524349 PGZ524249:PGZ524349 OXD524249:OXD524349 ONH524249:ONH524349 ODL524249:ODL524349 NTP524249:NTP524349 NJT524249:NJT524349 MZX524249:MZX524349 MQB524249:MQB524349 MGF524249:MGF524349 LWJ524249:LWJ524349 LMN524249:LMN524349 LCR524249:LCR524349 KSV524249:KSV524349 KIZ524249:KIZ524349 JZD524249:JZD524349 JPH524249:JPH524349 JFL524249:JFL524349 IVP524249:IVP524349 ILT524249:ILT524349 IBX524249:IBX524349 HSB524249:HSB524349 HIF524249:HIF524349 GYJ524249:GYJ524349 GON524249:GON524349 GER524249:GER524349 FUV524249:FUV524349 FKZ524249:FKZ524349 FBD524249:FBD524349 ERH524249:ERH524349 EHL524249:EHL524349 DXP524249:DXP524349 DNT524249:DNT524349 DDX524249:DDX524349 CUB524249:CUB524349 CKF524249:CKF524349 CAJ524249:CAJ524349 BQN524249:BQN524349 BGR524249:BGR524349 AWV524249:AWV524349 AMZ524249:AMZ524349 ADD524249:ADD524349 TH524249:TH524349 JL524249:JL524349 WVX458713:WVX458813 WMB458713:WMB458813 WCF458713:WCF458813 VSJ458713:VSJ458813 VIN458713:VIN458813 UYR458713:UYR458813 UOV458713:UOV458813 UEZ458713:UEZ458813 TVD458713:TVD458813 TLH458713:TLH458813 TBL458713:TBL458813 SRP458713:SRP458813 SHT458713:SHT458813 RXX458713:RXX458813 ROB458713:ROB458813 REF458713:REF458813 QUJ458713:QUJ458813 QKN458713:QKN458813 QAR458713:QAR458813 PQV458713:PQV458813 PGZ458713:PGZ458813 OXD458713:OXD458813 ONH458713:ONH458813 ODL458713:ODL458813 NTP458713:NTP458813 NJT458713:NJT458813 MZX458713:MZX458813 MQB458713:MQB458813 MGF458713:MGF458813 LWJ458713:LWJ458813 LMN458713:LMN458813 LCR458713:LCR458813 KSV458713:KSV458813 KIZ458713:KIZ458813 JZD458713:JZD458813 JPH458713:JPH458813 JFL458713:JFL458813 IVP458713:IVP458813 ILT458713:ILT458813 IBX458713:IBX458813 HSB458713:HSB458813 HIF458713:HIF458813 GYJ458713:GYJ458813 GON458713:GON458813 GER458713:GER458813 FUV458713:FUV458813 FKZ458713:FKZ458813 FBD458713:FBD458813 ERH458713:ERH458813 EHL458713:EHL458813 DXP458713:DXP458813 DNT458713:DNT458813 DDX458713:DDX458813 CUB458713:CUB458813 CKF458713:CKF458813 CAJ458713:CAJ458813 BQN458713:BQN458813 BGR458713:BGR458813 AWV458713:AWV458813 AMZ458713:AMZ458813 ADD458713:ADD458813 TH458713:TH458813 JL458713:JL458813 WVX393177:WVX393277 WMB393177:WMB393277 WCF393177:WCF393277 VSJ393177:VSJ393277 VIN393177:VIN393277 UYR393177:UYR393277 UOV393177:UOV393277 UEZ393177:UEZ393277 TVD393177:TVD393277 TLH393177:TLH393277 TBL393177:TBL393277 SRP393177:SRP393277 SHT393177:SHT393277 RXX393177:RXX393277 ROB393177:ROB393277 REF393177:REF393277 QUJ393177:QUJ393277 QKN393177:QKN393277 QAR393177:QAR393277 PQV393177:PQV393277 PGZ393177:PGZ393277 OXD393177:OXD393277 ONH393177:ONH393277 ODL393177:ODL393277 NTP393177:NTP393277 NJT393177:NJT393277 MZX393177:MZX393277 MQB393177:MQB393277 MGF393177:MGF393277 LWJ393177:LWJ393277 LMN393177:LMN393277 LCR393177:LCR393277 KSV393177:KSV393277 KIZ393177:KIZ393277 JZD393177:JZD393277 JPH393177:JPH393277 JFL393177:JFL393277 IVP393177:IVP393277 ILT393177:ILT393277 IBX393177:IBX393277 HSB393177:HSB393277 HIF393177:HIF393277 GYJ393177:GYJ393277 GON393177:GON393277 GER393177:GER393277 FUV393177:FUV393277 FKZ393177:FKZ393277 FBD393177:FBD393277 ERH393177:ERH393277 EHL393177:EHL393277 DXP393177:DXP393277 DNT393177:DNT393277 DDX393177:DDX393277 CUB393177:CUB393277 CKF393177:CKF393277 CAJ393177:CAJ393277 BQN393177:BQN393277 BGR393177:BGR393277 AWV393177:AWV393277 AMZ393177:AMZ393277 ADD393177:ADD393277 TH393177:TH393277 JL393177:JL393277 WVX327641:WVX327741 WMB327641:WMB327741 WCF327641:WCF327741 VSJ327641:VSJ327741 VIN327641:VIN327741 UYR327641:UYR327741 UOV327641:UOV327741 UEZ327641:UEZ327741 TVD327641:TVD327741 TLH327641:TLH327741 TBL327641:TBL327741 SRP327641:SRP327741 SHT327641:SHT327741 RXX327641:RXX327741 ROB327641:ROB327741 REF327641:REF327741 QUJ327641:QUJ327741 QKN327641:QKN327741 QAR327641:QAR327741 PQV327641:PQV327741 PGZ327641:PGZ327741 OXD327641:OXD327741 ONH327641:ONH327741 ODL327641:ODL327741 NTP327641:NTP327741 NJT327641:NJT327741 MZX327641:MZX327741 MQB327641:MQB327741 MGF327641:MGF327741 LWJ327641:LWJ327741 LMN327641:LMN327741 LCR327641:LCR327741 KSV327641:KSV327741 KIZ327641:KIZ327741 JZD327641:JZD327741 JPH327641:JPH327741 JFL327641:JFL327741 IVP327641:IVP327741 ILT327641:ILT327741 IBX327641:IBX327741 HSB327641:HSB327741 HIF327641:HIF327741 GYJ327641:GYJ327741 GON327641:GON327741 GER327641:GER327741 FUV327641:FUV327741 FKZ327641:FKZ327741 FBD327641:FBD327741 ERH327641:ERH327741 EHL327641:EHL327741 DXP327641:DXP327741 DNT327641:DNT327741 DDX327641:DDX327741 CUB327641:CUB327741 CKF327641:CKF327741 CAJ327641:CAJ327741 BQN327641:BQN327741 BGR327641:BGR327741 AWV327641:AWV327741 AMZ327641:AMZ327741 ADD327641:ADD327741 TH327641:TH327741 JL327641:JL327741 WVX262105:WVX262205 WMB262105:WMB262205 WCF262105:WCF262205 VSJ262105:VSJ262205 VIN262105:VIN262205 UYR262105:UYR262205 UOV262105:UOV262205 UEZ262105:UEZ262205 TVD262105:TVD262205 TLH262105:TLH262205 TBL262105:TBL262205 SRP262105:SRP262205 SHT262105:SHT262205 RXX262105:RXX262205 ROB262105:ROB262205 REF262105:REF262205 QUJ262105:QUJ262205 QKN262105:QKN262205 QAR262105:QAR262205 PQV262105:PQV262205 PGZ262105:PGZ262205 OXD262105:OXD262205 ONH262105:ONH262205 ODL262105:ODL262205 NTP262105:NTP262205 NJT262105:NJT262205 MZX262105:MZX262205 MQB262105:MQB262205 MGF262105:MGF262205 LWJ262105:LWJ262205 LMN262105:LMN262205 LCR262105:LCR262205 KSV262105:KSV262205 KIZ262105:KIZ262205 JZD262105:JZD262205 JPH262105:JPH262205 JFL262105:JFL262205 IVP262105:IVP262205 ILT262105:ILT262205 IBX262105:IBX262205 HSB262105:HSB262205 HIF262105:HIF262205 GYJ262105:GYJ262205 GON262105:GON262205 GER262105:GER262205 FUV262105:FUV262205 FKZ262105:FKZ262205 FBD262105:FBD262205 ERH262105:ERH262205 EHL262105:EHL262205 DXP262105:DXP262205 DNT262105:DNT262205 DDX262105:DDX262205 CUB262105:CUB262205 CKF262105:CKF262205 CAJ262105:CAJ262205 BQN262105:BQN262205 BGR262105:BGR262205 AWV262105:AWV262205 AMZ262105:AMZ262205 ADD262105:ADD262205 TH262105:TH262205 JL262105:JL262205 WVX196569:WVX196669 WMB196569:WMB196669 WCF196569:WCF196669 VSJ196569:VSJ196669 VIN196569:VIN196669 UYR196569:UYR196669 UOV196569:UOV196669 UEZ196569:UEZ196669 TVD196569:TVD196669 TLH196569:TLH196669 TBL196569:TBL196669 SRP196569:SRP196669 SHT196569:SHT196669 RXX196569:RXX196669 ROB196569:ROB196669 REF196569:REF196669 QUJ196569:QUJ196669 QKN196569:QKN196669 QAR196569:QAR196669 PQV196569:PQV196669 PGZ196569:PGZ196669 OXD196569:OXD196669 ONH196569:ONH196669 ODL196569:ODL196669 NTP196569:NTP196669 NJT196569:NJT196669 MZX196569:MZX196669 MQB196569:MQB196669 MGF196569:MGF196669 LWJ196569:LWJ196669 LMN196569:LMN196669 LCR196569:LCR196669 KSV196569:KSV196669 KIZ196569:KIZ196669 JZD196569:JZD196669 JPH196569:JPH196669 JFL196569:JFL196669 IVP196569:IVP196669 ILT196569:ILT196669 IBX196569:IBX196669 HSB196569:HSB196669 HIF196569:HIF196669 GYJ196569:GYJ196669 GON196569:GON196669 GER196569:GER196669 FUV196569:FUV196669 FKZ196569:FKZ196669 FBD196569:FBD196669 ERH196569:ERH196669 EHL196569:EHL196669 DXP196569:DXP196669 DNT196569:DNT196669 DDX196569:DDX196669 CUB196569:CUB196669 CKF196569:CKF196669 CAJ196569:CAJ196669 BQN196569:BQN196669 BGR196569:BGR196669 AWV196569:AWV196669 AMZ196569:AMZ196669 ADD196569:ADD196669 TH196569:TH196669 JL196569:JL196669 WVX131033:WVX131133 WMB131033:WMB131133 WCF131033:WCF131133 VSJ131033:VSJ131133 VIN131033:VIN131133 UYR131033:UYR131133 UOV131033:UOV131133 UEZ131033:UEZ131133 TVD131033:TVD131133 TLH131033:TLH131133 TBL131033:TBL131133 SRP131033:SRP131133 SHT131033:SHT131133 RXX131033:RXX131133 ROB131033:ROB131133 REF131033:REF131133 QUJ131033:QUJ131133 QKN131033:QKN131133 QAR131033:QAR131133 PQV131033:PQV131133 PGZ131033:PGZ131133 OXD131033:OXD131133 ONH131033:ONH131133 ODL131033:ODL131133 NTP131033:NTP131133 NJT131033:NJT131133 MZX131033:MZX131133 MQB131033:MQB131133 MGF131033:MGF131133 LWJ131033:LWJ131133 LMN131033:LMN131133 LCR131033:LCR131133 KSV131033:KSV131133 KIZ131033:KIZ131133 JZD131033:JZD131133 JPH131033:JPH131133 JFL131033:JFL131133 IVP131033:IVP131133 ILT131033:ILT131133 IBX131033:IBX131133 HSB131033:HSB131133 HIF131033:HIF131133 GYJ131033:GYJ131133 GON131033:GON131133 GER131033:GER131133 FUV131033:FUV131133 FKZ131033:FKZ131133 FBD131033:FBD131133 ERH131033:ERH131133 EHL131033:EHL131133 DXP131033:DXP131133 DNT131033:DNT131133 DDX131033:DDX131133 CUB131033:CUB131133 CKF131033:CKF131133 CAJ131033:CAJ131133 BQN131033:BQN131133 BGR131033:BGR131133 AWV131033:AWV131133 AMZ131033:AMZ131133 ADD131033:ADD131133 TH131033:TH131133 JL131033:JL131133 WVX65497:WVX65597 WMB65497:WMB65597 WCF65497:WCF65597 VSJ65497:VSJ65597 VIN65497:VIN65597 UYR65497:UYR65597 UOV65497:UOV65597 UEZ65497:UEZ65597 TVD65497:TVD65597 TLH65497:TLH65597 TBL65497:TBL65597 SRP65497:SRP65597 SHT65497:SHT65597 RXX65497:RXX65597 ROB65497:ROB65597 REF65497:REF65597 QUJ65497:QUJ65597 QKN65497:QKN65597 QAR65497:QAR65597 PQV65497:PQV65597 PGZ65497:PGZ65597 OXD65497:OXD65597 ONH65497:ONH65597 ODL65497:ODL65597 NTP65497:NTP65597 NJT65497:NJT65597 MZX65497:MZX65597 MQB65497:MQB65597 MGF65497:MGF65597 LWJ65497:LWJ65597 LMN65497:LMN65597 LCR65497:LCR65597 KSV65497:KSV65597 KIZ65497:KIZ65597 JZD65497:JZD65597 JPH65497:JPH65597 JFL65497:JFL65597 IVP65497:IVP65597 ILT65497:ILT65597 IBX65497:IBX65597 HSB65497:HSB65597 HIF65497:HIF65597 GYJ65497:GYJ65597 GON65497:GON65597 GER65497:GER65597 FUV65497:FUV65597 FKZ65497:FKZ65597 FBD65497:FBD65597 ERH65497:ERH65597 EHL65497:EHL65597 DXP65497:DXP65597 DNT65497:DNT65597 DDX65497:DDX65597 CUB65497:CUB65597 CKF65497:CKF65597 CAJ65497:CAJ65597 BQN65497:BQN65597 BGR65497:BGR65597 AWV65497:AWV65597 AMZ65497:AMZ65597 ADD65497:ADD65597 TH65497:TH65597 JL65497:JL65597 WMB983001:WMB983101 WMB12:WMB42 WCF12:WCF42 VSJ12:VSJ42 VIN12:VIN42 UYR12:UYR42 UOV12:UOV42 UEZ12:UEZ42 TVD12:TVD42 TLH12:TLH42 TBL12:TBL42 SRP12:SRP42 SHT12:SHT42 RXX12:RXX42 ROB12:ROB42 REF12:REF42 QUJ12:QUJ42 QKN12:QKN42 QAR12:QAR42 PQV12:PQV42 PGZ12:PGZ42 OXD12:OXD42 ONH12:ONH42 ODL12:ODL42 NTP12:NTP42 NJT12:NJT42 MZX12:MZX42 MQB12:MQB42 MGF12:MGF42 LWJ12:LWJ42 LMN12:LMN42 LCR12:LCR42 KSV12:KSV42 KIZ12:KIZ42 JZD12:JZD42 JPH12:JPH42 JFL12:JFL42 IVP12:IVP42 ILT12:ILT42 IBX12:IBX42 HSB12:HSB42 HIF12:HIF42 GYJ12:GYJ42 GON12:GON42 GER12:GER42 FUV12:FUV42 FKZ12:FKZ42 FBD12:FBD42 ERH12:ERH42 EHL12:EHL42 DXP12:DXP42 DNT12:DNT42 DDX12:DDX42 CUB12:CUB42 CKF12:CKF42 CAJ12:CAJ42 BQN12:BQN42 BGR12:BGR42 AWV12:AWV42 AMZ12:AMZ42 ADD12:ADD42 TH12:TH42 JL12:JL42 WVX12:WVX42 TH44 ADD44 AMZ44 AWV44 BGR44 BQN44 CAJ44 CKF44 CUB44 DDX44 DNT44 DXP44 EHL44 ERH44 FBD44 FKZ44 FUV44 GER44 GON44 GYJ44 HIF44 HSB44 IBX44 ILT44 IVP44 JFL44 JPH44 JZD44 KIZ44 KSV44 LCR44 LMN44 LWJ44 MGF44 MQB44 MZX44 NJT44 NTP44 ODL44 ONH44 OXD44 PGZ44 PQV44 QAR44 QKN44 QUJ44 REF44 ROB44 RXX44 SHT44 SRP44 TBL44 TLH44 TVD44 UEZ44 UOV44 UYR44 VIN44 VSJ44 WCF44 WMB44 WVX44 JL44 R65497:R65597 R131033:R131133 R196569:R196669 R262105:R262205 R327641:R327741 R393177:R393277 R458713:R458813 R524249:R524349 R589785:R589885 R655321:R655421 R720857:R720957 R786393:R786493 R851929:R852029 R917465:R917565 R983001:R983101"/>
    <dataValidation allowBlank="1" showInputMessage="1" showErrorMessage="1" prompt="Written Work TOTAL Highest Possible Score" sqref="WMB982999:WMB983000 WCF982999:WCF983000 VSJ982999:VSJ983000 VIN982999:VIN983000 UYR982999:UYR983000 UOV982999:UOV983000 UEZ982999:UEZ983000 TVD982999:TVD983000 TLH982999:TLH983000 TBL982999:TBL983000 SRP982999:SRP983000 SHT982999:SHT983000 RXX982999:RXX983000 ROB982999:ROB983000 REF982999:REF983000 QUJ982999:QUJ983000 QKN982999:QKN983000 QAR982999:QAR983000 PQV982999:PQV983000 PGZ982999:PGZ983000 OXD982999:OXD983000 ONH982999:ONH983000 ODL982999:ODL983000 NTP982999:NTP983000 NJT982999:NJT983000 MZX982999:MZX983000 MQB982999:MQB983000 MGF982999:MGF983000 LWJ982999:LWJ983000 LMN982999:LMN983000 LCR982999:LCR983000 KSV982999:KSV983000 KIZ982999:KIZ983000 JZD982999:JZD983000 JPH982999:JPH983000 JFL982999:JFL983000 IVP982999:IVP983000 ILT982999:ILT983000 IBX982999:IBX983000 HSB982999:HSB983000 HIF982999:HIF983000 GYJ982999:GYJ983000 GON982999:GON983000 GER982999:GER983000 FUV982999:FUV983000 FKZ982999:FKZ983000 FBD982999:FBD983000 ERH982999:ERH983000 EHL982999:EHL983000 DXP982999:DXP983000 DNT982999:DNT983000 DDX982999:DDX983000 CUB982999:CUB983000 CKF982999:CKF983000 CAJ982999:CAJ983000 BQN982999:BQN983000 BGR982999:BGR983000 AWV982999:AWV983000 AMZ982999:AMZ983000 ADD982999:ADD983000 TH982999:TH983000 JL982999:JL983000 WVX917463:WVX917464 WMB917463:WMB917464 WCF917463:WCF917464 VSJ917463:VSJ917464 VIN917463:VIN917464 UYR917463:UYR917464 UOV917463:UOV917464 UEZ917463:UEZ917464 TVD917463:TVD917464 TLH917463:TLH917464 TBL917463:TBL917464 SRP917463:SRP917464 SHT917463:SHT917464 RXX917463:RXX917464 ROB917463:ROB917464 REF917463:REF917464 QUJ917463:QUJ917464 QKN917463:QKN917464 QAR917463:QAR917464 PQV917463:PQV917464 PGZ917463:PGZ917464 OXD917463:OXD917464 ONH917463:ONH917464 ODL917463:ODL917464 NTP917463:NTP917464 NJT917463:NJT917464 MZX917463:MZX917464 MQB917463:MQB917464 MGF917463:MGF917464 LWJ917463:LWJ917464 LMN917463:LMN917464 LCR917463:LCR917464 KSV917463:KSV917464 KIZ917463:KIZ917464 JZD917463:JZD917464 JPH917463:JPH917464 JFL917463:JFL917464 IVP917463:IVP917464 ILT917463:ILT917464 IBX917463:IBX917464 HSB917463:HSB917464 HIF917463:HIF917464 GYJ917463:GYJ917464 GON917463:GON917464 GER917463:GER917464 FUV917463:FUV917464 FKZ917463:FKZ917464 FBD917463:FBD917464 ERH917463:ERH917464 EHL917463:EHL917464 DXP917463:DXP917464 DNT917463:DNT917464 DDX917463:DDX917464 CUB917463:CUB917464 CKF917463:CKF917464 CAJ917463:CAJ917464 BQN917463:BQN917464 BGR917463:BGR917464 AWV917463:AWV917464 AMZ917463:AMZ917464 ADD917463:ADD917464 TH917463:TH917464 JL917463:JL917464 WVX851927:WVX851928 WMB851927:WMB851928 WCF851927:WCF851928 VSJ851927:VSJ851928 VIN851927:VIN851928 UYR851927:UYR851928 UOV851927:UOV851928 UEZ851927:UEZ851928 TVD851927:TVD851928 TLH851927:TLH851928 TBL851927:TBL851928 SRP851927:SRP851928 SHT851927:SHT851928 RXX851927:RXX851928 ROB851927:ROB851928 REF851927:REF851928 QUJ851927:QUJ851928 QKN851927:QKN851928 QAR851927:QAR851928 PQV851927:PQV851928 PGZ851927:PGZ851928 OXD851927:OXD851928 ONH851927:ONH851928 ODL851927:ODL851928 NTP851927:NTP851928 NJT851927:NJT851928 MZX851927:MZX851928 MQB851927:MQB851928 MGF851927:MGF851928 LWJ851927:LWJ851928 LMN851927:LMN851928 LCR851927:LCR851928 KSV851927:KSV851928 KIZ851927:KIZ851928 JZD851927:JZD851928 JPH851927:JPH851928 JFL851927:JFL851928 IVP851927:IVP851928 ILT851927:ILT851928 IBX851927:IBX851928 HSB851927:HSB851928 HIF851927:HIF851928 GYJ851927:GYJ851928 GON851927:GON851928 GER851927:GER851928 FUV851927:FUV851928 FKZ851927:FKZ851928 FBD851927:FBD851928 ERH851927:ERH851928 EHL851927:EHL851928 DXP851927:DXP851928 DNT851927:DNT851928 DDX851927:DDX851928 CUB851927:CUB851928 CKF851927:CKF851928 CAJ851927:CAJ851928 BQN851927:BQN851928 BGR851927:BGR851928 AWV851927:AWV851928 AMZ851927:AMZ851928 ADD851927:ADD851928 TH851927:TH851928 JL851927:JL851928 WVX786391:WVX786392 WMB786391:WMB786392 WCF786391:WCF786392 VSJ786391:VSJ786392 VIN786391:VIN786392 UYR786391:UYR786392 UOV786391:UOV786392 UEZ786391:UEZ786392 TVD786391:TVD786392 TLH786391:TLH786392 TBL786391:TBL786392 SRP786391:SRP786392 SHT786391:SHT786392 RXX786391:RXX786392 ROB786391:ROB786392 REF786391:REF786392 QUJ786391:QUJ786392 QKN786391:QKN786392 QAR786391:QAR786392 PQV786391:PQV786392 PGZ786391:PGZ786392 OXD786391:OXD786392 ONH786391:ONH786392 ODL786391:ODL786392 NTP786391:NTP786392 NJT786391:NJT786392 MZX786391:MZX786392 MQB786391:MQB786392 MGF786391:MGF786392 LWJ786391:LWJ786392 LMN786391:LMN786392 LCR786391:LCR786392 KSV786391:KSV786392 KIZ786391:KIZ786392 JZD786391:JZD786392 JPH786391:JPH786392 JFL786391:JFL786392 IVP786391:IVP786392 ILT786391:ILT786392 IBX786391:IBX786392 HSB786391:HSB786392 HIF786391:HIF786392 GYJ786391:GYJ786392 GON786391:GON786392 GER786391:GER786392 FUV786391:FUV786392 FKZ786391:FKZ786392 FBD786391:FBD786392 ERH786391:ERH786392 EHL786391:EHL786392 DXP786391:DXP786392 DNT786391:DNT786392 DDX786391:DDX786392 CUB786391:CUB786392 CKF786391:CKF786392 CAJ786391:CAJ786392 BQN786391:BQN786392 BGR786391:BGR786392 AWV786391:AWV786392 AMZ786391:AMZ786392 ADD786391:ADD786392 TH786391:TH786392 JL786391:JL786392 WVX720855:WVX720856 WMB720855:WMB720856 WCF720855:WCF720856 VSJ720855:VSJ720856 VIN720855:VIN720856 UYR720855:UYR720856 UOV720855:UOV720856 UEZ720855:UEZ720856 TVD720855:TVD720856 TLH720855:TLH720856 TBL720855:TBL720856 SRP720855:SRP720856 SHT720855:SHT720856 RXX720855:RXX720856 ROB720855:ROB720856 REF720855:REF720856 QUJ720855:QUJ720856 QKN720855:QKN720856 QAR720855:QAR720856 PQV720855:PQV720856 PGZ720855:PGZ720856 OXD720855:OXD720856 ONH720855:ONH720856 ODL720855:ODL720856 NTP720855:NTP720856 NJT720855:NJT720856 MZX720855:MZX720856 MQB720855:MQB720856 MGF720855:MGF720856 LWJ720855:LWJ720856 LMN720855:LMN720856 LCR720855:LCR720856 KSV720855:KSV720856 KIZ720855:KIZ720856 JZD720855:JZD720856 JPH720855:JPH720856 JFL720855:JFL720856 IVP720855:IVP720856 ILT720855:ILT720856 IBX720855:IBX720856 HSB720855:HSB720856 HIF720855:HIF720856 GYJ720855:GYJ720856 GON720855:GON720856 GER720855:GER720856 FUV720855:FUV720856 FKZ720855:FKZ720856 FBD720855:FBD720856 ERH720855:ERH720856 EHL720855:EHL720856 DXP720855:DXP720856 DNT720855:DNT720856 DDX720855:DDX720856 CUB720855:CUB720856 CKF720855:CKF720856 CAJ720855:CAJ720856 BQN720855:BQN720856 BGR720855:BGR720856 AWV720855:AWV720856 AMZ720855:AMZ720856 ADD720855:ADD720856 TH720855:TH720856 JL720855:JL720856 WVX655319:WVX655320 WMB655319:WMB655320 WCF655319:WCF655320 VSJ655319:VSJ655320 VIN655319:VIN655320 UYR655319:UYR655320 UOV655319:UOV655320 UEZ655319:UEZ655320 TVD655319:TVD655320 TLH655319:TLH655320 TBL655319:TBL655320 SRP655319:SRP655320 SHT655319:SHT655320 RXX655319:RXX655320 ROB655319:ROB655320 REF655319:REF655320 QUJ655319:QUJ655320 QKN655319:QKN655320 QAR655319:QAR655320 PQV655319:PQV655320 PGZ655319:PGZ655320 OXD655319:OXD655320 ONH655319:ONH655320 ODL655319:ODL655320 NTP655319:NTP655320 NJT655319:NJT655320 MZX655319:MZX655320 MQB655319:MQB655320 MGF655319:MGF655320 LWJ655319:LWJ655320 LMN655319:LMN655320 LCR655319:LCR655320 KSV655319:KSV655320 KIZ655319:KIZ655320 JZD655319:JZD655320 JPH655319:JPH655320 JFL655319:JFL655320 IVP655319:IVP655320 ILT655319:ILT655320 IBX655319:IBX655320 HSB655319:HSB655320 HIF655319:HIF655320 GYJ655319:GYJ655320 GON655319:GON655320 GER655319:GER655320 FUV655319:FUV655320 FKZ655319:FKZ655320 FBD655319:FBD655320 ERH655319:ERH655320 EHL655319:EHL655320 DXP655319:DXP655320 DNT655319:DNT655320 DDX655319:DDX655320 CUB655319:CUB655320 CKF655319:CKF655320 CAJ655319:CAJ655320 BQN655319:BQN655320 BGR655319:BGR655320 AWV655319:AWV655320 AMZ655319:AMZ655320 ADD655319:ADD655320 TH655319:TH655320 JL655319:JL655320 WVX589783:WVX589784 WMB589783:WMB589784 WCF589783:WCF589784 VSJ589783:VSJ589784 VIN589783:VIN589784 UYR589783:UYR589784 UOV589783:UOV589784 UEZ589783:UEZ589784 TVD589783:TVD589784 TLH589783:TLH589784 TBL589783:TBL589784 SRP589783:SRP589784 SHT589783:SHT589784 RXX589783:RXX589784 ROB589783:ROB589784 REF589783:REF589784 QUJ589783:QUJ589784 QKN589783:QKN589784 QAR589783:QAR589784 PQV589783:PQV589784 PGZ589783:PGZ589784 OXD589783:OXD589784 ONH589783:ONH589784 ODL589783:ODL589784 NTP589783:NTP589784 NJT589783:NJT589784 MZX589783:MZX589784 MQB589783:MQB589784 MGF589783:MGF589784 LWJ589783:LWJ589784 LMN589783:LMN589784 LCR589783:LCR589784 KSV589783:KSV589784 KIZ589783:KIZ589784 JZD589783:JZD589784 JPH589783:JPH589784 JFL589783:JFL589784 IVP589783:IVP589784 ILT589783:ILT589784 IBX589783:IBX589784 HSB589783:HSB589784 HIF589783:HIF589784 GYJ589783:GYJ589784 GON589783:GON589784 GER589783:GER589784 FUV589783:FUV589784 FKZ589783:FKZ589784 FBD589783:FBD589784 ERH589783:ERH589784 EHL589783:EHL589784 DXP589783:DXP589784 DNT589783:DNT589784 DDX589783:DDX589784 CUB589783:CUB589784 CKF589783:CKF589784 CAJ589783:CAJ589784 BQN589783:BQN589784 BGR589783:BGR589784 AWV589783:AWV589784 AMZ589783:AMZ589784 ADD589783:ADD589784 TH589783:TH589784 JL589783:JL589784 WVX524247:WVX524248 WMB524247:WMB524248 WCF524247:WCF524248 VSJ524247:VSJ524248 VIN524247:VIN524248 UYR524247:UYR524248 UOV524247:UOV524248 UEZ524247:UEZ524248 TVD524247:TVD524248 TLH524247:TLH524248 TBL524247:TBL524248 SRP524247:SRP524248 SHT524247:SHT524248 RXX524247:RXX524248 ROB524247:ROB524248 REF524247:REF524248 QUJ524247:QUJ524248 QKN524247:QKN524248 QAR524247:QAR524248 PQV524247:PQV524248 PGZ524247:PGZ524248 OXD524247:OXD524248 ONH524247:ONH524248 ODL524247:ODL524248 NTP524247:NTP524248 NJT524247:NJT524248 MZX524247:MZX524248 MQB524247:MQB524248 MGF524247:MGF524248 LWJ524247:LWJ524248 LMN524247:LMN524248 LCR524247:LCR524248 KSV524247:KSV524248 KIZ524247:KIZ524248 JZD524247:JZD524248 JPH524247:JPH524248 JFL524247:JFL524248 IVP524247:IVP524248 ILT524247:ILT524248 IBX524247:IBX524248 HSB524247:HSB524248 HIF524247:HIF524248 GYJ524247:GYJ524248 GON524247:GON524248 GER524247:GER524248 FUV524247:FUV524248 FKZ524247:FKZ524248 FBD524247:FBD524248 ERH524247:ERH524248 EHL524247:EHL524248 DXP524247:DXP524248 DNT524247:DNT524248 DDX524247:DDX524248 CUB524247:CUB524248 CKF524247:CKF524248 CAJ524247:CAJ524248 BQN524247:BQN524248 BGR524247:BGR524248 AWV524247:AWV524248 AMZ524247:AMZ524248 ADD524247:ADD524248 TH524247:TH524248 JL524247:JL524248 WVX458711:WVX458712 WMB458711:WMB458712 WCF458711:WCF458712 VSJ458711:VSJ458712 VIN458711:VIN458712 UYR458711:UYR458712 UOV458711:UOV458712 UEZ458711:UEZ458712 TVD458711:TVD458712 TLH458711:TLH458712 TBL458711:TBL458712 SRP458711:SRP458712 SHT458711:SHT458712 RXX458711:RXX458712 ROB458711:ROB458712 REF458711:REF458712 QUJ458711:QUJ458712 QKN458711:QKN458712 QAR458711:QAR458712 PQV458711:PQV458712 PGZ458711:PGZ458712 OXD458711:OXD458712 ONH458711:ONH458712 ODL458711:ODL458712 NTP458711:NTP458712 NJT458711:NJT458712 MZX458711:MZX458712 MQB458711:MQB458712 MGF458711:MGF458712 LWJ458711:LWJ458712 LMN458711:LMN458712 LCR458711:LCR458712 KSV458711:KSV458712 KIZ458711:KIZ458712 JZD458711:JZD458712 JPH458711:JPH458712 JFL458711:JFL458712 IVP458711:IVP458712 ILT458711:ILT458712 IBX458711:IBX458712 HSB458711:HSB458712 HIF458711:HIF458712 GYJ458711:GYJ458712 GON458711:GON458712 GER458711:GER458712 FUV458711:FUV458712 FKZ458711:FKZ458712 FBD458711:FBD458712 ERH458711:ERH458712 EHL458711:EHL458712 DXP458711:DXP458712 DNT458711:DNT458712 DDX458711:DDX458712 CUB458711:CUB458712 CKF458711:CKF458712 CAJ458711:CAJ458712 BQN458711:BQN458712 BGR458711:BGR458712 AWV458711:AWV458712 AMZ458711:AMZ458712 ADD458711:ADD458712 TH458711:TH458712 JL458711:JL458712 WVX393175:WVX393176 WMB393175:WMB393176 WCF393175:WCF393176 VSJ393175:VSJ393176 VIN393175:VIN393176 UYR393175:UYR393176 UOV393175:UOV393176 UEZ393175:UEZ393176 TVD393175:TVD393176 TLH393175:TLH393176 TBL393175:TBL393176 SRP393175:SRP393176 SHT393175:SHT393176 RXX393175:RXX393176 ROB393175:ROB393176 REF393175:REF393176 QUJ393175:QUJ393176 QKN393175:QKN393176 QAR393175:QAR393176 PQV393175:PQV393176 PGZ393175:PGZ393176 OXD393175:OXD393176 ONH393175:ONH393176 ODL393175:ODL393176 NTP393175:NTP393176 NJT393175:NJT393176 MZX393175:MZX393176 MQB393175:MQB393176 MGF393175:MGF393176 LWJ393175:LWJ393176 LMN393175:LMN393176 LCR393175:LCR393176 KSV393175:KSV393176 KIZ393175:KIZ393176 JZD393175:JZD393176 JPH393175:JPH393176 JFL393175:JFL393176 IVP393175:IVP393176 ILT393175:ILT393176 IBX393175:IBX393176 HSB393175:HSB393176 HIF393175:HIF393176 GYJ393175:GYJ393176 GON393175:GON393176 GER393175:GER393176 FUV393175:FUV393176 FKZ393175:FKZ393176 FBD393175:FBD393176 ERH393175:ERH393176 EHL393175:EHL393176 DXP393175:DXP393176 DNT393175:DNT393176 DDX393175:DDX393176 CUB393175:CUB393176 CKF393175:CKF393176 CAJ393175:CAJ393176 BQN393175:BQN393176 BGR393175:BGR393176 AWV393175:AWV393176 AMZ393175:AMZ393176 ADD393175:ADD393176 TH393175:TH393176 JL393175:JL393176 WVX327639:WVX327640 WMB327639:WMB327640 WCF327639:WCF327640 VSJ327639:VSJ327640 VIN327639:VIN327640 UYR327639:UYR327640 UOV327639:UOV327640 UEZ327639:UEZ327640 TVD327639:TVD327640 TLH327639:TLH327640 TBL327639:TBL327640 SRP327639:SRP327640 SHT327639:SHT327640 RXX327639:RXX327640 ROB327639:ROB327640 REF327639:REF327640 QUJ327639:QUJ327640 QKN327639:QKN327640 QAR327639:QAR327640 PQV327639:PQV327640 PGZ327639:PGZ327640 OXD327639:OXD327640 ONH327639:ONH327640 ODL327639:ODL327640 NTP327639:NTP327640 NJT327639:NJT327640 MZX327639:MZX327640 MQB327639:MQB327640 MGF327639:MGF327640 LWJ327639:LWJ327640 LMN327639:LMN327640 LCR327639:LCR327640 KSV327639:KSV327640 KIZ327639:KIZ327640 JZD327639:JZD327640 JPH327639:JPH327640 JFL327639:JFL327640 IVP327639:IVP327640 ILT327639:ILT327640 IBX327639:IBX327640 HSB327639:HSB327640 HIF327639:HIF327640 GYJ327639:GYJ327640 GON327639:GON327640 GER327639:GER327640 FUV327639:FUV327640 FKZ327639:FKZ327640 FBD327639:FBD327640 ERH327639:ERH327640 EHL327639:EHL327640 DXP327639:DXP327640 DNT327639:DNT327640 DDX327639:DDX327640 CUB327639:CUB327640 CKF327639:CKF327640 CAJ327639:CAJ327640 BQN327639:BQN327640 BGR327639:BGR327640 AWV327639:AWV327640 AMZ327639:AMZ327640 ADD327639:ADD327640 TH327639:TH327640 JL327639:JL327640 WVX262103:WVX262104 WMB262103:WMB262104 WCF262103:WCF262104 VSJ262103:VSJ262104 VIN262103:VIN262104 UYR262103:UYR262104 UOV262103:UOV262104 UEZ262103:UEZ262104 TVD262103:TVD262104 TLH262103:TLH262104 TBL262103:TBL262104 SRP262103:SRP262104 SHT262103:SHT262104 RXX262103:RXX262104 ROB262103:ROB262104 REF262103:REF262104 QUJ262103:QUJ262104 QKN262103:QKN262104 QAR262103:QAR262104 PQV262103:PQV262104 PGZ262103:PGZ262104 OXD262103:OXD262104 ONH262103:ONH262104 ODL262103:ODL262104 NTP262103:NTP262104 NJT262103:NJT262104 MZX262103:MZX262104 MQB262103:MQB262104 MGF262103:MGF262104 LWJ262103:LWJ262104 LMN262103:LMN262104 LCR262103:LCR262104 KSV262103:KSV262104 KIZ262103:KIZ262104 JZD262103:JZD262104 JPH262103:JPH262104 JFL262103:JFL262104 IVP262103:IVP262104 ILT262103:ILT262104 IBX262103:IBX262104 HSB262103:HSB262104 HIF262103:HIF262104 GYJ262103:GYJ262104 GON262103:GON262104 GER262103:GER262104 FUV262103:FUV262104 FKZ262103:FKZ262104 FBD262103:FBD262104 ERH262103:ERH262104 EHL262103:EHL262104 DXP262103:DXP262104 DNT262103:DNT262104 DDX262103:DDX262104 CUB262103:CUB262104 CKF262103:CKF262104 CAJ262103:CAJ262104 BQN262103:BQN262104 BGR262103:BGR262104 AWV262103:AWV262104 AMZ262103:AMZ262104 ADD262103:ADD262104 TH262103:TH262104 JL262103:JL262104 WVX196567:WVX196568 WMB196567:WMB196568 WCF196567:WCF196568 VSJ196567:VSJ196568 VIN196567:VIN196568 UYR196567:UYR196568 UOV196567:UOV196568 UEZ196567:UEZ196568 TVD196567:TVD196568 TLH196567:TLH196568 TBL196567:TBL196568 SRP196567:SRP196568 SHT196567:SHT196568 RXX196567:RXX196568 ROB196567:ROB196568 REF196567:REF196568 QUJ196567:QUJ196568 QKN196567:QKN196568 QAR196567:QAR196568 PQV196567:PQV196568 PGZ196567:PGZ196568 OXD196567:OXD196568 ONH196567:ONH196568 ODL196567:ODL196568 NTP196567:NTP196568 NJT196567:NJT196568 MZX196567:MZX196568 MQB196567:MQB196568 MGF196567:MGF196568 LWJ196567:LWJ196568 LMN196567:LMN196568 LCR196567:LCR196568 KSV196567:KSV196568 KIZ196567:KIZ196568 JZD196567:JZD196568 JPH196567:JPH196568 JFL196567:JFL196568 IVP196567:IVP196568 ILT196567:ILT196568 IBX196567:IBX196568 HSB196567:HSB196568 HIF196567:HIF196568 GYJ196567:GYJ196568 GON196567:GON196568 GER196567:GER196568 FUV196567:FUV196568 FKZ196567:FKZ196568 FBD196567:FBD196568 ERH196567:ERH196568 EHL196567:EHL196568 DXP196567:DXP196568 DNT196567:DNT196568 DDX196567:DDX196568 CUB196567:CUB196568 CKF196567:CKF196568 CAJ196567:CAJ196568 BQN196567:BQN196568 BGR196567:BGR196568 AWV196567:AWV196568 AMZ196567:AMZ196568 ADD196567:ADD196568 TH196567:TH196568 JL196567:JL196568 WVX131031:WVX131032 WMB131031:WMB131032 WCF131031:WCF131032 VSJ131031:VSJ131032 VIN131031:VIN131032 UYR131031:UYR131032 UOV131031:UOV131032 UEZ131031:UEZ131032 TVD131031:TVD131032 TLH131031:TLH131032 TBL131031:TBL131032 SRP131031:SRP131032 SHT131031:SHT131032 RXX131031:RXX131032 ROB131031:ROB131032 REF131031:REF131032 QUJ131031:QUJ131032 QKN131031:QKN131032 QAR131031:QAR131032 PQV131031:PQV131032 PGZ131031:PGZ131032 OXD131031:OXD131032 ONH131031:ONH131032 ODL131031:ODL131032 NTP131031:NTP131032 NJT131031:NJT131032 MZX131031:MZX131032 MQB131031:MQB131032 MGF131031:MGF131032 LWJ131031:LWJ131032 LMN131031:LMN131032 LCR131031:LCR131032 KSV131031:KSV131032 KIZ131031:KIZ131032 JZD131031:JZD131032 JPH131031:JPH131032 JFL131031:JFL131032 IVP131031:IVP131032 ILT131031:ILT131032 IBX131031:IBX131032 HSB131031:HSB131032 HIF131031:HIF131032 GYJ131031:GYJ131032 GON131031:GON131032 GER131031:GER131032 FUV131031:FUV131032 FKZ131031:FKZ131032 FBD131031:FBD131032 ERH131031:ERH131032 EHL131031:EHL131032 DXP131031:DXP131032 DNT131031:DNT131032 DDX131031:DDX131032 CUB131031:CUB131032 CKF131031:CKF131032 CAJ131031:CAJ131032 BQN131031:BQN131032 BGR131031:BGR131032 AWV131031:AWV131032 AMZ131031:AMZ131032 ADD131031:ADD131032 TH131031:TH131032 JL131031:JL131032 WVX65495:WVX65496 WMB65495:WMB65496 WCF65495:WCF65496 VSJ65495:VSJ65496 VIN65495:VIN65496 UYR65495:UYR65496 UOV65495:UOV65496 UEZ65495:UEZ65496 TVD65495:TVD65496 TLH65495:TLH65496 TBL65495:TBL65496 SRP65495:SRP65496 SHT65495:SHT65496 RXX65495:RXX65496 ROB65495:ROB65496 REF65495:REF65496 QUJ65495:QUJ65496 QKN65495:QKN65496 QAR65495:QAR65496 PQV65495:PQV65496 PGZ65495:PGZ65496 OXD65495:OXD65496 ONH65495:ONH65496 ODL65495:ODL65496 NTP65495:NTP65496 NJT65495:NJT65496 MZX65495:MZX65496 MQB65495:MQB65496 MGF65495:MGF65496 LWJ65495:LWJ65496 LMN65495:LMN65496 LCR65495:LCR65496 KSV65495:KSV65496 KIZ65495:KIZ65496 JZD65495:JZD65496 JPH65495:JPH65496 JFL65495:JFL65496 IVP65495:IVP65496 ILT65495:ILT65496 IBX65495:IBX65496 HSB65495:HSB65496 HIF65495:HIF65496 GYJ65495:GYJ65496 GON65495:GON65496 GER65495:GER65496 FUV65495:FUV65496 FKZ65495:FKZ65496 FBD65495:FBD65496 ERH65495:ERH65496 EHL65495:EHL65496 DXP65495:DXP65496 DNT65495:DNT65496 DDX65495:DDX65496 CUB65495:CUB65496 CKF65495:CKF65496 CAJ65495:CAJ65496 BQN65495:BQN65496 BGR65495:BGR65496 AWV65495:AWV65496 AMZ65495:AMZ65496 ADD65495:ADD65496 TH65495:TH65496 JL65495:JL65496 WVX982999:WVX983000 JL10 WVX10 WMB10 WCF10 VSJ10 VIN10 UYR10 UOV10 UEZ10 TVD10 TLH10 TBL10 SRP10 SHT10 RXX10 ROB10 REF10 QUJ10 QKN10 QAR10 PQV10 PGZ10 OXD10 ONH10 ODL10 NTP10 NJT10 MZX10 MQB10 MGF10 LWJ10 LMN10 LCR10 KSV10 KIZ10 JZD10 JPH10 JFL10 IVP10 ILT10 IBX10 HSB10 HIF10 GYJ10 GON10 GER10 FUV10 FKZ10 FBD10 ERH10 EHL10 DXP10 DNT10 DDX10 CUB10 CKF10 CAJ10 BQN10 BGR10 AWV10 AMZ10 ADD10 TH10 R65495:R65496 R131031:R131032 R196567:R196568 R262103:R262104 R327639:R327640 R393175:R393176 R458711:R458712 R524247:R524248 R589783:R589784 R655319:R655320 R720855:R720856 R786391:R786392 R851927:R851928 R917463:R917464 R982999:R983000"/>
    <dataValidation allowBlank="1" showInputMessage="1" showErrorMessage="1" prompt="Written Work Percentage Score" sqref="JM46:JM62 TI46:TI62 ADE46:ADE62 ANA46:ANA62 AWW46:AWW62 BGS46:BGS62 BQO46:BQO62 CAK46:CAK62 CKG46:CKG62 CUC46:CUC62 DDY46:DDY62 DNU46:DNU62 DXQ46:DXQ62 EHM46:EHM62 ERI46:ERI62 FBE46:FBE62 FLA46:FLA62 FUW46:FUW62 GES46:GES62 GOO46:GOO62 GYK46:GYK62 HIG46:HIG62 HSC46:HSC62 IBY46:IBY62 ILU46:ILU62 IVQ46:IVQ62 JFM46:JFM62 JPI46:JPI62 JZE46:JZE62 KJA46:KJA62 KSW46:KSW62 LCS46:LCS62 LMO46:LMO62 LWK46:LWK62 MGG46:MGG62 MQC46:MQC62 MZY46:MZY62 NJU46:NJU62 NTQ46:NTQ62 ODM46:ODM62 ONI46:ONI62 OXE46:OXE62 PHA46:PHA62 PQW46:PQW62 QAS46:QAS62 QKO46:QKO62 QUK46:QUK62 REG46:REG62 ROC46:ROC62 RXY46:RXY62 SHU46:SHU62 SRQ46:SRQ62 TBM46:TBM62 TLI46:TLI62 TVE46:TVE62 UFA46:UFA62 UOW46:UOW62 UYS46:UYS62 VIO46:VIO62 VSK46:VSK62 WCG46:WCG62 WMC46:WMC62 WVY46:WVY62 WMC982999:WMC983101 WCG982999:WCG983101 VSK982999:VSK983101 VIO982999:VIO983101 UYS982999:UYS983101 UOW982999:UOW983101 UFA982999:UFA983101 TVE982999:TVE983101 TLI982999:TLI983101 TBM982999:TBM983101 SRQ982999:SRQ983101 SHU982999:SHU983101 RXY982999:RXY983101 ROC982999:ROC983101 REG982999:REG983101 QUK982999:QUK983101 QKO982999:QKO983101 QAS982999:QAS983101 PQW982999:PQW983101 PHA982999:PHA983101 OXE982999:OXE983101 ONI982999:ONI983101 ODM982999:ODM983101 NTQ982999:NTQ983101 NJU982999:NJU983101 MZY982999:MZY983101 MQC982999:MQC983101 MGG982999:MGG983101 LWK982999:LWK983101 LMO982999:LMO983101 LCS982999:LCS983101 KSW982999:KSW983101 KJA982999:KJA983101 JZE982999:JZE983101 JPI982999:JPI983101 JFM982999:JFM983101 IVQ982999:IVQ983101 ILU982999:ILU983101 IBY982999:IBY983101 HSC982999:HSC983101 HIG982999:HIG983101 GYK982999:GYK983101 GOO982999:GOO983101 GES982999:GES983101 FUW982999:FUW983101 FLA982999:FLA983101 FBE982999:FBE983101 ERI982999:ERI983101 EHM982999:EHM983101 DXQ982999:DXQ983101 DNU982999:DNU983101 DDY982999:DDY983101 CUC982999:CUC983101 CKG982999:CKG983101 CAK982999:CAK983101 BQO982999:BQO983101 BGS982999:BGS983101 AWW982999:AWW983101 ANA982999:ANA983101 ADE982999:ADE983101 TI982999:TI983101 JM982999:JM983101 WVY917463:WVY917565 WMC917463:WMC917565 WCG917463:WCG917565 VSK917463:VSK917565 VIO917463:VIO917565 UYS917463:UYS917565 UOW917463:UOW917565 UFA917463:UFA917565 TVE917463:TVE917565 TLI917463:TLI917565 TBM917463:TBM917565 SRQ917463:SRQ917565 SHU917463:SHU917565 RXY917463:RXY917565 ROC917463:ROC917565 REG917463:REG917565 QUK917463:QUK917565 QKO917463:QKO917565 QAS917463:QAS917565 PQW917463:PQW917565 PHA917463:PHA917565 OXE917463:OXE917565 ONI917463:ONI917565 ODM917463:ODM917565 NTQ917463:NTQ917565 NJU917463:NJU917565 MZY917463:MZY917565 MQC917463:MQC917565 MGG917463:MGG917565 LWK917463:LWK917565 LMO917463:LMO917565 LCS917463:LCS917565 KSW917463:KSW917565 KJA917463:KJA917565 JZE917463:JZE917565 JPI917463:JPI917565 JFM917463:JFM917565 IVQ917463:IVQ917565 ILU917463:ILU917565 IBY917463:IBY917565 HSC917463:HSC917565 HIG917463:HIG917565 GYK917463:GYK917565 GOO917463:GOO917565 GES917463:GES917565 FUW917463:FUW917565 FLA917463:FLA917565 FBE917463:FBE917565 ERI917463:ERI917565 EHM917463:EHM917565 DXQ917463:DXQ917565 DNU917463:DNU917565 DDY917463:DDY917565 CUC917463:CUC917565 CKG917463:CKG917565 CAK917463:CAK917565 BQO917463:BQO917565 BGS917463:BGS917565 AWW917463:AWW917565 ANA917463:ANA917565 ADE917463:ADE917565 TI917463:TI917565 JM917463:JM917565 WVY851927:WVY852029 WMC851927:WMC852029 WCG851927:WCG852029 VSK851927:VSK852029 VIO851927:VIO852029 UYS851927:UYS852029 UOW851927:UOW852029 UFA851927:UFA852029 TVE851927:TVE852029 TLI851927:TLI852029 TBM851927:TBM852029 SRQ851927:SRQ852029 SHU851927:SHU852029 RXY851927:RXY852029 ROC851927:ROC852029 REG851927:REG852029 QUK851927:QUK852029 QKO851927:QKO852029 QAS851927:QAS852029 PQW851927:PQW852029 PHA851927:PHA852029 OXE851927:OXE852029 ONI851927:ONI852029 ODM851927:ODM852029 NTQ851927:NTQ852029 NJU851927:NJU852029 MZY851927:MZY852029 MQC851927:MQC852029 MGG851927:MGG852029 LWK851927:LWK852029 LMO851927:LMO852029 LCS851927:LCS852029 KSW851927:KSW852029 KJA851927:KJA852029 JZE851927:JZE852029 JPI851927:JPI852029 JFM851927:JFM852029 IVQ851927:IVQ852029 ILU851927:ILU852029 IBY851927:IBY852029 HSC851927:HSC852029 HIG851927:HIG852029 GYK851927:GYK852029 GOO851927:GOO852029 GES851927:GES852029 FUW851927:FUW852029 FLA851927:FLA852029 FBE851927:FBE852029 ERI851927:ERI852029 EHM851927:EHM852029 DXQ851927:DXQ852029 DNU851927:DNU852029 DDY851927:DDY852029 CUC851927:CUC852029 CKG851927:CKG852029 CAK851927:CAK852029 BQO851927:BQO852029 BGS851927:BGS852029 AWW851927:AWW852029 ANA851927:ANA852029 ADE851927:ADE852029 TI851927:TI852029 JM851927:JM852029 WVY786391:WVY786493 WMC786391:WMC786493 WCG786391:WCG786493 VSK786391:VSK786493 VIO786391:VIO786493 UYS786391:UYS786493 UOW786391:UOW786493 UFA786391:UFA786493 TVE786391:TVE786493 TLI786391:TLI786493 TBM786391:TBM786493 SRQ786391:SRQ786493 SHU786391:SHU786493 RXY786391:RXY786493 ROC786391:ROC786493 REG786391:REG786493 QUK786391:QUK786493 QKO786391:QKO786493 QAS786391:QAS786493 PQW786391:PQW786493 PHA786391:PHA786493 OXE786391:OXE786493 ONI786391:ONI786493 ODM786391:ODM786493 NTQ786391:NTQ786493 NJU786391:NJU786493 MZY786391:MZY786493 MQC786391:MQC786493 MGG786391:MGG786493 LWK786391:LWK786493 LMO786391:LMO786493 LCS786391:LCS786493 KSW786391:KSW786493 KJA786391:KJA786493 JZE786391:JZE786493 JPI786391:JPI786493 JFM786391:JFM786493 IVQ786391:IVQ786493 ILU786391:ILU786493 IBY786391:IBY786493 HSC786391:HSC786493 HIG786391:HIG786493 GYK786391:GYK786493 GOO786391:GOO786493 GES786391:GES786493 FUW786391:FUW786493 FLA786391:FLA786493 FBE786391:FBE786493 ERI786391:ERI786493 EHM786391:EHM786493 DXQ786391:DXQ786493 DNU786391:DNU786493 DDY786391:DDY786493 CUC786391:CUC786493 CKG786391:CKG786493 CAK786391:CAK786493 BQO786391:BQO786493 BGS786391:BGS786493 AWW786391:AWW786493 ANA786391:ANA786493 ADE786391:ADE786493 TI786391:TI786493 JM786391:JM786493 WVY720855:WVY720957 WMC720855:WMC720957 WCG720855:WCG720957 VSK720855:VSK720957 VIO720855:VIO720957 UYS720855:UYS720957 UOW720855:UOW720957 UFA720855:UFA720957 TVE720855:TVE720957 TLI720855:TLI720957 TBM720855:TBM720957 SRQ720855:SRQ720957 SHU720855:SHU720957 RXY720855:RXY720957 ROC720855:ROC720957 REG720855:REG720957 QUK720855:QUK720957 QKO720855:QKO720957 QAS720855:QAS720957 PQW720855:PQW720957 PHA720855:PHA720957 OXE720855:OXE720957 ONI720855:ONI720957 ODM720855:ODM720957 NTQ720855:NTQ720957 NJU720855:NJU720957 MZY720855:MZY720957 MQC720855:MQC720957 MGG720855:MGG720957 LWK720855:LWK720957 LMO720855:LMO720957 LCS720855:LCS720957 KSW720855:KSW720957 KJA720855:KJA720957 JZE720855:JZE720957 JPI720855:JPI720957 JFM720855:JFM720957 IVQ720855:IVQ720957 ILU720855:ILU720957 IBY720855:IBY720957 HSC720855:HSC720957 HIG720855:HIG720957 GYK720855:GYK720957 GOO720855:GOO720957 GES720855:GES720957 FUW720855:FUW720957 FLA720855:FLA720957 FBE720855:FBE720957 ERI720855:ERI720957 EHM720855:EHM720957 DXQ720855:DXQ720957 DNU720855:DNU720957 DDY720855:DDY720957 CUC720855:CUC720957 CKG720855:CKG720957 CAK720855:CAK720957 BQO720855:BQO720957 BGS720855:BGS720957 AWW720855:AWW720957 ANA720855:ANA720957 ADE720855:ADE720957 TI720855:TI720957 JM720855:JM720957 WVY655319:WVY655421 WMC655319:WMC655421 WCG655319:WCG655421 VSK655319:VSK655421 VIO655319:VIO655421 UYS655319:UYS655421 UOW655319:UOW655421 UFA655319:UFA655421 TVE655319:TVE655421 TLI655319:TLI655421 TBM655319:TBM655421 SRQ655319:SRQ655421 SHU655319:SHU655421 RXY655319:RXY655421 ROC655319:ROC655421 REG655319:REG655421 QUK655319:QUK655421 QKO655319:QKO655421 QAS655319:QAS655421 PQW655319:PQW655421 PHA655319:PHA655421 OXE655319:OXE655421 ONI655319:ONI655421 ODM655319:ODM655421 NTQ655319:NTQ655421 NJU655319:NJU655421 MZY655319:MZY655421 MQC655319:MQC655421 MGG655319:MGG655421 LWK655319:LWK655421 LMO655319:LMO655421 LCS655319:LCS655421 KSW655319:KSW655421 KJA655319:KJA655421 JZE655319:JZE655421 JPI655319:JPI655421 JFM655319:JFM655421 IVQ655319:IVQ655421 ILU655319:ILU655421 IBY655319:IBY655421 HSC655319:HSC655421 HIG655319:HIG655421 GYK655319:GYK655421 GOO655319:GOO655421 GES655319:GES655421 FUW655319:FUW655421 FLA655319:FLA655421 FBE655319:FBE655421 ERI655319:ERI655421 EHM655319:EHM655421 DXQ655319:DXQ655421 DNU655319:DNU655421 DDY655319:DDY655421 CUC655319:CUC655421 CKG655319:CKG655421 CAK655319:CAK655421 BQO655319:BQO655421 BGS655319:BGS655421 AWW655319:AWW655421 ANA655319:ANA655421 ADE655319:ADE655421 TI655319:TI655421 JM655319:JM655421 WVY589783:WVY589885 WMC589783:WMC589885 WCG589783:WCG589885 VSK589783:VSK589885 VIO589783:VIO589885 UYS589783:UYS589885 UOW589783:UOW589885 UFA589783:UFA589885 TVE589783:TVE589885 TLI589783:TLI589885 TBM589783:TBM589885 SRQ589783:SRQ589885 SHU589783:SHU589885 RXY589783:RXY589885 ROC589783:ROC589885 REG589783:REG589885 QUK589783:QUK589885 QKO589783:QKO589885 QAS589783:QAS589885 PQW589783:PQW589885 PHA589783:PHA589885 OXE589783:OXE589885 ONI589783:ONI589885 ODM589783:ODM589885 NTQ589783:NTQ589885 NJU589783:NJU589885 MZY589783:MZY589885 MQC589783:MQC589885 MGG589783:MGG589885 LWK589783:LWK589885 LMO589783:LMO589885 LCS589783:LCS589885 KSW589783:KSW589885 KJA589783:KJA589885 JZE589783:JZE589885 JPI589783:JPI589885 JFM589783:JFM589885 IVQ589783:IVQ589885 ILU589783:ILU589885 IBY589783:IBY589885 HSC589783:HSC589885 HIG589783:HIG589885 GYK589783:GYK589885 GOO589783:GOO589885 GES589783:GES589885 FUW589783:FUW589885 FLA589783:FLA589885 FBE589783:FBE589885 ERI589783:ERI589885 EHM589783:EHM589885 DXQ589783:DXQ589885 DNU589783:DNU589885 DDY589783:DDY589885 CUC589783:CUC589885 CKG589783:CKG589885 CAK589783:CAK589885 BQO589783:BQO589885 BGS589783:BGS589885 AWW589783:AWW589885 ANA589783:ANA589885 ADE589783:ADE589885 TI589783:TI589885 JM589783:JM589885 WVY524247:WVY524349 WMC524247:WMC524349 WCG524247:WCG524349 VSK524247:VSK524349 VIO524247:VIO524349 UYS524247:UYS524349 UOW524247:UOW524349 UFA524247:UFA524349 TVE524247:TVE524349 TLI524247:TLI524349 TBM524247:TBM524349 SRQ524247:SRQ524349 SHU524247:SHU524349 RXY524247:RXY524349 ROC524247:ROC524349 REG524247:REG524349 QUK524247:QUK524349 QKO524247:QKO524349 QAS524247:QAS524349 PQW524247:PQW524349 PHA524247:PHA524349 OXE524247:OXE524349 ONI524247:ONI524349 ODM524247:ODM524349 NTQ524247:NTQ524349 NJU524247:NJU524349 MZY524247:MZY524349 MQC524247:MQC524349 MGG524247:MGG524349 LWK524247:LWK524349 LMO524247:LMO524349 LCS524247:LCS524349 KSW524247:KSW524349 KJA524247:KJA524349 JZE524247:JZE524349 JPI524247:JPI524349 JFM524247:JFM524349 IVQ524247:IVQ524349 ILU524247:ILU524349 IBY524247:IBY524349 HSC524247:HSC524349 HIG524247:HIG524349 GYK524247:GYK524349 GOO524247:GOO524349 GES524247:GES524349 FUW524247:FUW524349 FLA524247:FLA524349 FBE524247:FBE524349 ERI524247:ERI524349 EHM524247:EHM524349 DXQ524247:DXQ524349 DNU524247:DNU524349 DDY524247:DDY524349 CUC524247:CUC524349 CKG524247:CKG524349 CAK524247:CAK524349 BQO524247:BQO524349 BGS524247:BGS524349 AWW524247:AWW524349 ANA524247:ANA524349 ADE524247:ADE524349 TI524247:TI524349 JM524247:JM524349 WVY458711:WVY458813 WMC458711:WMC458813 WCG458711:WCG458813 VSK458711:VSK458813 VIO458711:VIO458813 UYS458711:UYS458813 UOW458711:UOW458813 UFA458711:UFA458813 TVE458711:TVE458813 TLI458711:TLI458813 TBM458711:TBM458813 SRQ458711:SRQ458813 SHU458711:SHU458813 RXY458711:RXY458813 ROC458711:ROC458813 REG458711:REG458813 QUK458711:QUK458813 QKO458711:QKO458813 QAS458711:QAS458813 PQW458711:PQW458813 PHA458711:PHA458813 OXE458711:OXE458813 ONI458711:ONI458813 ODM458711:ODM458813 NTQ458711:NTQ458813 NJU458711:NJU458813 MZY458711:MZY458813 MQC458711:MQC458813 MGG458711:MGG458813 LWK458711:LWK458813 LMO458711:LMO458813 LCS458711:LCS458813 KSW458711:KSW458813 KJA458711:KJA458813 JZE458711:JZE458813 JPI458711:JPI458813 JFM458711:JFM458813 IVQ458711:IVQ458813 ILU458711:ILU458813 IBY458711:IBY458813 HSC458711:HSC458813 HIG458711:HIG458813 GYK458711:GYK458813 GOO458711:GOO458813 GES458711:GES458813 FUW458711:FUW458813 FLA458711:FLA458813 FBE458711:FBE458813 ERI458711:ERI458813 EHM458711:EHM458813 DXQ458711:DXQ458813 DNU458711:DNU458813 DDY458711:DDY458813 CUC458711:CUC458813 CKG458711:CKG458813 CAK458711:CAK458813 BQO458711:BQO458813 BGS458711:BGS458813 AWW458711:AWW458813 ANA458711:ANA458813 ADE458711:ADE458813 TI458711:TI458813 JM458711:JM458813 WVY393175:WVY393277 WMC393175:WMC393277 WCG393175:WCG393277 VSK393175:VSK393277 VIO393175:VIO393277 UYS393175:UYS393277 UOW393175:UOW393277 UFA393175:UFA393277 TVE393175:TVE393277 TLI393175:TLI393277 TBM393175:TBM393277 SRQ393175:SRQ393277 SHU393175:SHU393277 RXY393175:RXY393277 ROC393175:ROC393277 REG393175:REG393277 QUK393175:QUK393277 QKO393175:QKO393277 QAS393175:QAS393277 PQW393175:PQW393277 PHA393175:PHA393277 OXE393175:OXE393277 ONI393175:ONI393277 ODM393175:ODM393277 NTQ393175:NTQ393277 NJU393175:NJU393277 MZY393175:MZY393277 MQC393175:MQC393277 MGG393175:MGG393277 LWK393175:LWK393277 LMO393175:LMO393277 LCS393175:LCS393277 KSW393175:KSW393277 KJA393175:KJA393277 JZE393175:JZE393277 JPI393175:JPI393277 JFM393175:JFM393277 IVQ393175:IVQ393277 ILU393175:ILU393277 IBY393175:IBY393277 HSC393175:HSC393277 HIG393175:HIG393277 GYK393175:GYK393277 GOO393175:GOO393277 GES393175:GES393277 FUW393175:FUW393277 FLA393175:FLA393277 FBE393175:FBE393277 ERI393175:ERI393277 EHM393175:EHM393277 DXQ393175:DXQ393277 DNU393175:DNU393277 DDY393175:DDY393277 CUC393175:CUC393277 CKG393175:CKG393277 CAK393175:CAK393277 BQO393175:BQO393277 BGS393175:BGS393277 AWW393175:AWW393277 ANA393175:ANA393277 ADE393175:ADE393277 TI393175:TI393277 JM393175:JM393277 WVY327639:WVY327741 WMC327639:WMC327741 WCG327639:WCG327741 VSK327639:VSK327741 VIO327639:VIO327741 UYS327639:UYS327741 UOW327639:UOW327741 UFA327639:UFA327741 TVE327639:TVE327741 TLI327639:TLI327741 TBM327639:TBM327741 SRQ327639:SRQ327741 SHU327639:SHU327741 RXY327639:RXY327741 ROC327639:ROC327741 REG327639:REG327741 QUK327639:QUK327741 QKO327639:QKO327741 QAS327639:QAS327741 PQW327639:PQW327741 PHA327639:PHA327741 OXE327639:OXE327741 ONI327639:ONI327741 ODM327639:ODM327741 NTQ327639:NTQ327741 NJU327639:NJU327741 MZY327639:MZY327741 MQC327639:MQC327741 MGG327639:MGG327741 LWK327639:LWK327741 LMO327639:LMO327741 LCS327639:LCS327741 KSW327639:KSW327741 KJA327639:KJA327741 JZE327639:JZE327741 JPI327639:JPI327741 JFM327639:JFM327741 IVQ327639:IVQ327741 ILU327639:ILU327741 IBY327639:IBY327741 HSC327639:HSC327741 HIG327639:HIG327741 GYK327639:GYK327741 GOO327639:GOO327741 GES327639:GES327741 FUW327639:FUW327741 FLA327639:FLA327741 FBE327639:FBE327741 ERI327639:ERI327741 EHM327639:EHM327741 DXQ327639:DXQ327741 DNU327639:DNU327741 DDY327639:DDY327741 CUC327639:CUC327741 CKG327639:CKG327741 CAK327639:CAK327741 BQO327639:BQO327741 BGS327639:BGS327741 AWW327639:AWW327741 ANA327639:ANA327741 ADE327639:ADE327741 TI327639:TI327741 JM327639:JM327741 WVY262103:WVY262205 WMC262103:WMC262205 WCG262103:WCG262205 VSK262103:VSK262205 VIO262103:VIO262205 UYS262103:UYS262205 UOW262103:UOW262205 UFA262103:UFA262205 TVE262103:TVE262205 TLI262103:TLI262205 TBM262103:TBM262205 SRQ262103:SRQ262205 SHU262103:SHU262205 RXY262103:RXY262205 ROC262103:ROC262205 REG262103:REG262205 QUK262103:QUK262205 QKO262103:QKO262205 QAS262103:QAS262205 PQW262103:PQW262205 PHA262103:PHA262205 OXE262103:OXE262205 ONI262103:ONI262205 ODM262103:ODM262205 NTQ262103:NTQ262205 NJU262103:NJU262205 MZY262103:MZY262205 MQC262103:MQC262205 MGG262103:MGG262205 LWK262103:LWK262205 LMO262103:LMO262205 LCS262103:LCS262205 KSW262103:KSW262205 KJA262103:KJA262205 JZE262103:JZE262205 JPI262103:JPI262205 JFM262103:JFM262205 IVQ262103:IVQ262205 ILU262103:ILU262205 IBY262103:IBY262205 HSC262103:HSC262205 HIG262103:HIG262205 GYK262103:GYK262205 GOO262103:GOO262205 GES262103:GES262205 FUW262103:FUW262205 FLA262103:FLA262205 FBE262103:FBE262205 ERI262103:ERI262205 EHM262103:EHM262205 DXQ262103:DXQ262205 DNU262103:DNU262205 DDY262103:DDY262205 CUC262103:CUC262205 CKG262103:CKG262205 CAK262103:CAK262205 BQO262103:BQO262205 BGS262103:BGS262205 AWW262103:AWW262205 ANA262103:ANA262205 ADE262103:ADE262205 TI262103:TI262205 JM262103:JM262205 WVY196567:WVY196669 WMC196567:WMC196669 WCG196567:WCG196669 VSK196567:VSK196669 VIO196567:VIO196669 UYS196567:UYS196669 UOW196567:UOW196669 UFA196567:UFA196669 TVE196567:TVE196669 TLI196567:TLI196669 TBM196567:TBM196669 SRQ196567:SRQ196669 SHU196567:SHU196669 RXY196567:RXY196669 ROC196567:ROC196669 REG196567:REG196669 QUK196567:QUK196669 QKO196567:QKO196669 QAS196567:QAS196669 PQW196567:PQW196669 PHA196567:PHA196669 OXE196567:OXE196669 ONI196567:ONI196669 ODM196567:ODM196669 NTQ196567:NTQ196669 NJU196567:NJU196669 MZY196567:MZY196669 MQC196567:MQC196669 MGG196567:MGG196669 LWK196567:LWK196669 LMO196567:LMO196669 LCS196567:LCS196669 KSW196567:KSW196669 KJA196567:KJA196669 JZE196567:JZE196669 JPI196567:JPI196669 JFM196567:JFM196669 IVQ196567:IVQ196669 ILU196567:ILU196669 IBY196567:IBY196669 HSC196567:HSC196669 HIG196567:HIG196669 GYK196567:GYK196669 GOO196567:GOO196669 GES196567:GES196669 FUW196567:FUW196669 FLA196567:FLA196669 FBE196567:FBE196669 ERI196567:ERI196669 EHM196567:EHM196669 DXQ196567:DXQ196669 DNU196567:DNU196669 DDY196567:DDY196669 CUC196567:CUC196669 CKG196567:CKG196669 CAK196567:CAK196669 BQO196567:BQO196669 BGS196567:BGS196669 AWW196567:AWW196669 ANA196567:ANA196669 ADE196567:ADE196669 TI196567:TI196669 JM196567:JM196669 WVY131031:WVY131133 WMC131031:WMC131133 WCG131031:WCG131133 VSK131031:VSK131133 VIO131031:VIO131133 UYS131031:UYS131133 UOW131031:UOW131133 UFA131031:UFA131133 TVE131031:TVE131133 TLI131031:TLI131133 TBM131031:TBM131133 SRQ131031:SRQ131133 SHU131031:SHU131133 RXY131031:RXY131133 ROC131031:ROC131133 REG131031:REG131133 QUK131031:QUK131133 QKO131031:QKO131133 QAS131031:QAS131133 PQW131031:PQW131133 PHA131031:PHA131133 OXE131031:OXE131133 ONI131031:ONI131133 ODM131031:ODM131133 NTQ131031:NTQ131133 NJU131031:NJU131133 MZY131031:MZY131133 MQC131031:MQC131133 MGG131031:MGG131133 LWK131031:LWK131133 LMO131031:LMO131133 LCS131031:LCS131133 KSW131031:KSW131133 KJA131031:KJA131133 JZE131031:JZE131133 JPI131031:JPI131133 JFM131031:JFM131133 IVQ131031:IVQ131133 ILU131031:ILU131133 IBY131031:IBY131133 HSC131031:HSC131133 HIG131031:HIG131133 GYK131031:GYK131133 GOO131031:GOO131133 GES131031:GES131133 FUW131031:FUW131133 FLA131031:FLA131133 FBE131031:FBE131133 ERI131031:ERI131133 EHM131031:EHM131133 DXQ131031:DXQ131133 DNU131031:DNU131133 DDY131031:DDY131133 CUC131031:CUC131133 CKG131031:CKG131133 CAK131031:CAK131133 BQO131031:BQO131133 BGS131031:BGS131133 AWW131031:AWW131133 ANA131031:ANA131133 ADE131031:ADE131133 TI131031:TI131133 JM131031:JM131133 WVY65495:WVY65597 WMC65495:WMC65597 WCG65495:WCG65597 VSK65495:VSK65597 VIO65495:VIO65597 UYS65495:UYS65597 UOW65495:UOW65597 UFA65495:UFA65597 TVE65495:TVE65597 TLI65495:TLI65597 TBM65495:TBM65597 SRQ65495:SRQ65597 SHU65495:SHU65597 RXY65495:RXY65597 ROC65495:ROC65597 REG65495:REG65597 QUK65495:QUK65597 QKO65495:QKO65597 QAS65495:QAS65597 PQW65495:PQW65597 PHA65495:PHA65597 OXE65495:OXE65597 ONI65495:ONI65597 ODM65495:ODM65597 NTQ65495:NTQ65597 NJU65495:NJU65597 MZY65495:MZY65597 MQC65495:MQC65597 MGG65495:MGG65597 LWK65495:LWK65597 LMO65495:LMO65597 LCS65495:LCS65597 KSW65495:KSW65597 KJA65495:KJA65597 JZE65495:JZE65597 JPI65495:JPI65597 JFM65495:JFM65597 IVQ65495:IVQ65597 ILU65495:ILU65597 IBY65495:IBY65597 HSC65495:HSC65597 HIG65495:HIG65597 GYK65495:GYK65597 GOO65495:GOO65597 GES65495:GES65597 FUW65495:FUW65597 FLA65495:FLA65597 FBE65495:FBE65597 ERI65495:ERI65597 EHM65495:EHM65597 DXQ65495:DXQ65597 DNU65495:DNU65597 DDY65495:DDY65597 CUC65495:CUC65597 CKG65495:CKG65597 CAK65495:CAK65597 BQO65495:BQO65597 BGS65495:BGS65597 AWW65495:AWW65597 ANA65495:ANA65597 ADE65495:ADE65597 TI65495:TI65597 JM65495:JM65597 WVY982999:WVY983101 JM10 WMC12:WMC42 WCG12:WCG42 VSK12:VSK42 VIO12:VIO42 UYS12:UYS42 UOW12:UOW42 UFA12:UFA42 TVE12:TVE42 TLI12:TLI42 TBM12:TBM42 SRQ12:SRQ42 SHU12:SHU42 RXY12:RXY42 ROC12:ROC42 REG12:REG42 QUK12:QUK42 QKO12:QKO42 QAS12:QAS42 PQW12:PQW42 PHA12:PHA42 OXE12:OXE42 ONI12:ONI42 ODM12:ODM42 NTQ12:NTQ42 NJU12:NJU42 MZY12:MZY42 MQC12:MQC42 MGG12:MGG42 LWK12:LWK42 LMO12:LMO42 LCS12:LCS42 KSW12:KSW42 KJA12:KJA42 JZE12:JZE42 JPI12:JPI42 JFM12:JFM42 IVQ12:IVQ42 ILU12:ILU42 IBY12:IBY42 HSC12:HSC42 HIG12:HIG42 GYK12:GYK42 GOO12:GOO42 GES12:GES42 FUW12:FUW42 FLA12:FLA42 FBE12:FBE42 ERI12:ERI42 EHM12:EHM42 DXQ12:DXQ42 DNU12:DNU42 DDY12:DDY42 CUC12:CUC42 CKG12:CKG42 CAK12:CAK42 BQO12:BQO42 BGS12:BGS42 AWW12:AWW42 ANA12:ANA42 ADE12:ADE42 TI12:TI42 JM12:JM42 WVY12:WVY42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TI44 ADE44 ANA44 AWW44 BGS44 BQO44 CAK44 CKG44 CUC44 DDY44 DNU44 DXQ44 EHM44 ERI44 FBE44 FLA44 FUW44 GES44 GOO44 GYK44 HIG44 HSC44 IBY44 ILU44 IVQ44 JFM44 JPI44 JZE44 KJA44 KSW44 LCS44 LMO44 LWK44 MGG44 MQC44 MZY44 NJU44 NTQ44 ODM44 ONI44 OXE44 PHA44 PQW44 QAS44 QKO44 QUK44 REG44 ROC44 RXY44 SHU44 SRQ44 TBM44 TLI44 TVE44 UFA44 UOW44 UYS44 VIO44 VSK44 WCG44 WMC44 WVY44 JM44 S65495:S65597 S131031:S131133 S196567:S196669 S262103:S262205 S327639:S327741 S393175:S393277 S458711:S458813 S524247:S524349 S589783:S589885 S655319:S655421 S720855:S720957 S786391:S786493 S851927:S852029 S917463:S917565 S982999:S983101"/>
    <dataValidation allowBlank="1" showInputMessage="1" showErrorMessage="1" prompt="Written Work Weighted Score" sqref="JN46:JN62 TJ46:TJ62 ADF46:ADF62 ANB46:ANB62 AWX46:AWX62 BGT46:BGT62 BQP46:BQP62 CAL46:CAL62 CKH46:CKH62 CUD46:CUD62 DDZ46:DDZ62 DNV46:DNV62 DXR46:DXR62 EHN46:EHN62 ERJ46:ERJ62 FBF46:FBF62 FLB46:FLB62 FUX46:FUX62 GET46:GET62 GOP46:GOP62 GYL46:GYL62 HIH46:HIH62 HSD46:HSD62 IBZ46:IBZ62 ILV46:ILV62 IVR46:IVR62 JFN46:JFN62 JPJ46:JPJ62 JZF46:JZF62 KJB46:KJB62 KSX46:KSX62 LCT46:LCT62 LMP46:LMP62 LWL46:LWL62 MGH46:MGH62 MQD46:MQD62 MZZ46:MZZ62 NJV46:NJV62 NTR46:NTR62 ODN46:ODN62 ONJ46:ONJ62 OXF46:OXF62 PHB46:PHB62 PQX46:PQX62 QAT46:QAT62 QKP46:QKP62 QUL46:QUL62 REH46:REH62 ROD46:ROD62 RXZ46:RXZ62 SHV46:SHV62 SRR46:SRR62 TBN46:TBN62 TLJ46:TLJ62 TVF46:TVF62 UFB46:UFB62 UOX46:UOX62 UYT46:UYT62 VIP46:VIP62 VSL46:VSL62 WCH46:WCH62 WMD46:WMD62 WVZ46:WVZ62 WMD982999:WMD983101 WCH982999:WCH983101 VSL982999:VSL983101 VIP982999:VIP983101 UYT982999:UYT983101 UOX982999:UOX983101 UFB982999:UFB983101 TVF982999:TVF983101 TLJ982999:TLJ983101 TBN982999:TBN983101 SRR982999:SRR983101 SHV982999:SHV983101 RXZ982999:RXZ983101 ROD982999:ROD983101 REH982999:REH983101 QUL982999:QUL983101 QKP982999:QKP983101 QAT982999:QAT983101 PQX982999:PQX983101 PHB982999:PHB983101 OXF982999:OXF983101 ONJ982999:ONJ983101 ODN982999:ODN983101 NTR982999:NTR983101 NJV982999:NJV983101 MZZ982999:MZZ983101 MQD982999:MQD983101 MGH982999:MGH983101 LWL982999:LWL983101 LMP982999:LMP983101 LCT982999:LCT983101 KSX982999:KSX983101 KJB982999:KJB983101 JZF982999:JZF983101 JPJ982999:JPJ983101 JFN982999:JFN983101 IVR982999:IVR983101 ILV982999:ILV983101 IBZ982999:IBZ983101 HSD982999:HSD983101 HIH982999:HIH983101 GYL982999:GYL983101 GOP982999:GOP983101 GET982999:GET983101 FUX982999:FUX983101 FLB982999:FLB983101 FBF982999:FBF983101 ERJ982999:ERJ983101 EHN982999:EHN983101 DXR982999:DXR983101 DNV982999:DNV983101 DDZ982999:DDZ983101 CUD982999:CUD983101 CKH982999:CKH983101 CAL982999:CAL983101 BQP982999:BQP983101 BGT982999:BGT983101 AWX982999:AWX983101 ANB982999:ANB983101 ADF982999:ADF983101 TJ982999:TJ983101 JN982999:JN983101 WVZ917463:WVZ917565 WMD917463:WMD917565 WCH917463:WCH917565 VSL917463:VSL917565 VIP917463:VIP917565 UYT917463:UYT917565 UOX917463:UOX917565 UFB917463:UFB917565 TVF917463:TVF917565 TLJ917463:TLJ917565 TBN917463:TBN917565 SRR917463:SRR917565 SHV917463:SHV917565 RXZ917463:RXZ917565 ROD917463:ROD917565 REH917463:REH917565 QUL917463:QUL917565 QKP917463:QKP917565 QAT917463:QAT917565 PQX917463:PQX917565 PHB917463:PHB917565 OXF917463:OXF917565 ONJ917463:ONJ917565 ODN917463:ODN917565 NTR917463:NTR917565 NJV917463:NJV917565 MZZ917463:MZZ917565 MQD917463:MQD917565 MGH917463:MGH917565 LWL917463:LWL917565 LMP917463:LMP917565 LCT917463:LCT917565 KSX917463:KSX917565 KJB917463:KJB917565 JZF917463:JZF917565 JPJ917463:JPJ917565 JFN917463:JFN917565 IVR917463:IVR917565 ILV917463:ILV917565 IBZ917463:IBZ917565 HSD917463:HSD917565 HIH917463:HIH917565 GYL917463:GYL917565 GOP917463:GOP917565 GET917463:GET917565 FUX917463:FUX917565 FLB917463:FLB917565 FBF917463:FBF917565 ERJ917463:ERJ917565 EHN917463:EHN917565 DXR917463:DXR917565 DNV917463:DNV917565 DDZ917463:DDZ917565 CUD917463:CUD917565 CKH917463:CKH917565 CAL917463:CAL917565 BQP917463:BQP917565 BGT917463:BGT917565 AWX917463:AWX917565 ANB917463:ANB917565 ADF917463:ADF917565 TJ917463:TJ917565 JN917463:JN917565 WVZ851927:WVZ852029 WMD851927:WMD852029 WCH851927:WCH852029 VSL851927:VSL852029 VIP851927:VIP852029 UYT851927:UYT852029 UOX851927:UOX852029 UFB851927:UFB852029 TVF851927:TVF852029 TLJ851927:TLJ852029 TBN851927:TBN852029 SRR851927:SRR852029 SHV851927:SHV852029 RXZ851927:RXZ852029 ROD851927:ROD852029 REH851927:REH852029 QUL851927:QUL852029 QKP851927:QKP852029 QAT851927:QAT852029 PQX851927:PQX852029 PHB851927:PHB852029 OXF851927:OXF852029 ONJ851927:ONJ852029 ODN851927:ODN852029 NTR851927:NTR852029 NJV851927:NJV852029 MZZ851927:MZZ852029 MQD851927:MQD852029 MGH851927:MGH852029 LWL851927:LWL852029 LMP851927:LMP852029 LCT851927:LCT852029 KSX851927:KSX852029 KJB851927:KJB852029 JZF851927:JZF852029 JPJ851927:JPJ852029 JFN851927:JFN852029 IVR851927:IVR852029 ILV851927:ILV852029 IBZ851927:IBZ852029 HSD851927:HSD852029 HIH851927:HIH852029 GYL851927:GYL852029 GOP851927:GOP852029 GET851927:GET852029 FUX851927:FUX852029 FLB851927:FLB852029 FBF851927:FBF852029 ERJ851927:ERJ852029 EHN851927:EHN852029 DXR851927:DXR852029 DNV851927:DNV852029 DDZ851927:DDZ852029 CUD851927:CUD852029 CKH851927:CKH852029 CAL851927:CAL852029 BQP851927:BQP852029 BGT851927:BGT852029 AWX851927:AWX852029 ANB851927:ANB852029 ADF851927:ADF852029 TJ851927:TJ852029 JN851927:JN852029 WVZ786391:WVZ786493 WMD786391:WMD786493 WCH786391:WCH786493 VSL786391:VSL786493 VIP786391:VIP786493 UYT786391:UYT786493 UOX786391:UOX786493 UFB786391:UFB786493 TVF786391:TVF786493 TLJ786391:TLJ786493 TBN786391:TBN786493 SRR786391:SRR786493 SHV786391:SHV786493 RXZ786391:RXZ786493 ROD786391:ROD786493 REH786391:REH786493 QUL786391:QUL786493 QKP786391:QKP786493 QAT786391:QAT786493 PQX786391:PQX786493 PHB786391:PHB786493 OXF786391:OXF786493 ONJ786391:ONJ786493 ODN786391:ODN786493 NTR786391:NTR786493 NJV786391:NJV786493 MZZ786391:MZZ786493 MQD786391:MQD786493 MGH786391:MGH786493 LWL786391:LWL786493 LMP786391:LMP786493 LCT786391:LCT786493 KSX786391:KSX786493 KJB786391:KJB786493 JZF786391:JZF786493 JPJ786391:JPJ786493 JFN786391:JFN786493 IVR786391:IVR786493 ILV786391:ILV786493 IBZ786391:IBZ786493 HSD786391:HSD786493 HIH786391:HIH786493 GYL786391:GYL786493 GOP786391:GOP786493 GET786391:GET786493 FUX786391:FUX786493 FLB786391:FLB786493 FBF786391:FBF786493 ERJ786391:ERJ786493 EHN786391:EHN786493 DXR786391:DXR786493 DNV786391:DNV786493 DDZ786391:DDZ786493 CUD786391:CUD786493 CKH786391:CKH786493 CAL786391:CAL786493 BQP786391:BQP786493 BGT786391:BGT786493 AWX786391:AWX786493 ANB786391:ANB786493 ADF786391:ADF786493 TJ786391:TJ786493 JN786391:JN786493 WVZ720855:WVZ720957 WMD720855:WMD720957 WCH720855:WCH720957 VSL720855:VSL720957 VIP720855:VIP720957 UYT720855:UYT720957 UOX720855:UOX720957 UFB720855:UFB720957 TVF720855:TVF720957 TLJ720855:TLJ720957 TBN720855:TBN720957 SRR720855:SRR720957 SHV720855:SHV720957 RXZ720855:RXZ720957 ROD720855:ROD720957 REH720855:REH720957 QUL720855:QUL720957 QKP720855:QKP720957 QAT720855:QAT720957 PQX720855:PQX720957 PHB720855:PHB720957 OXF720855:OXF720957 ONJ720855:ONJ720957 ODN720855:ODN720957 NTR720855:NTR720957 NJV720855:NJV720957 MZZ720855:MZZ720957 MQD720855:MQD720957 MGH720855:MGH720957 LWL720855:LWL720957 LMP720855:LMP720957 LCT720855:LCT720957 KSX720855:KSX720957 KJB720855:KJB720957 JZF720855:JZF720957 JPJ720855:JPJ720957 JFN720855:JFN720957 IVR720855:IVR720957 ILV720855:ILV720957 IBZ720855:IBZ720957 HSD720855:HSD720957 HIH720855:HIH720957 GYL720855:GYL720957 GOP720855:GOP720957 GET720855:GET720957 FUX720855:FUX720957 FLB720855:FLB720957 FBF720855:FBF720957 ERJ720855:ERJ720957 EHN720855:EHN720957 DXR720855:DXR720957 DNV720855:DNV720957 DDZ720855:DDZ720957 CUD720855:CUD720957 CKH720855:CKH720957 CAL720855:CAL720957 BQP720855:BQP720957 BGT720855:BGT720957 AWX720855:AWX720957 ANB720855:ANB720957 ADF720855:ADF720957 TJ720855:TJ720957 JN720855:JN720957 WVZ655319:WVZ655421 WMD655319:WMD655421 WCH655319:WCH655421 VSL655319:VSL655421 VIP655319:VIP655421 UYT655319:UYT655421 UOX655319:UOX655421 UFB655319:UFB655421 TVF655319:TVF655421 TLJ655319:TLJ655421 TBN655319:TBN655421 SRR655319:SRR655421 SHV655319:SHV655421 RXZ655319:RXZ655421 ROD655319:ROD655421 REH655319:REH655421 QUL655319:QUL655421 QKP655319:QKP655421 QAT655319:QAT655421 PQX655319:PQX655421 PHB655319:PHB655421 OXF655319:OXF655421 ONJ655319:ONJ655421 ODN655319:ODN655421 NTR655319:NTR655421 NJV655319:NJV655421 MZZ655319:MZZ655421 MQD655319:MQD655421 MGH655319:MGH655421 LWL655319:LWL655421 LMP655319:LMP655421 LCT655319:LCT655421 KSX655319:KSX655421 KJB655319:KJB655421 JZF655319:JZF655421 JPJ655319:JPJ655421 JFN655319:JFN655421 IVR655319:IVR655421 ILV655319:ILV655421 IBZ655319:IBZ655421 HSD655319:HSD655421 HIH655319:HIH655421 GYL655319:GYL655421 GOP655319:GOP655421 GET655319:GET655421 FUX655319:FUX655421 FLB655319:FLB655421 FBF655319:FBF655421 ERJ655319:ERJ655421 EHN655319:EHN655421 DXR655319:DXR655421 DNV655319:DNV655421 DDZ655319:DDZ655421 CUD655319:CUD655421 CKH655319:CKH655421 CAL655319:CAL655421 BQP655319:BQP655421 BGT655319:BGT655421 AWX655319:AWX655421 ANB655319:ANB655421 ADF655319:ADF655421 TJ655319:TJ655421 JN655319:JN655421 WVZ589783:WVZ589885 WMD589783:WMD589885 WCH589783:WCH589885 VSL589783:VSL589885 VIP589783:VIP589885 UYT589783:UYT589885 UOX589783:UOX589885 UFB589783:UFB589885 TVF589783:TVF589885 TLJ589783:TLJ589885 TBN589783:TBN589885 SRR589783:SRR589885 SHV589783:SHV589885 RXZ589783:RXZ589885 ROD589783:ROD589885 REH589783:REH589885 QUL589783:QUL589885 QKP589783:QKP589885 QAT589783:QAT589885 PQX589783:PQX589885 PHB589783:PHB589885 OXF589783:OXF589885 ONJ589783:ONJ589885 ODN589783:ODN589885 NTR589783:NTR589885 NJV589783:NJV589885 MZZ589783:MZZ589885 MQD589783:MQD589885 MGH589783:MGH589885 LWL589783:LWL589885 LMP589783:LMP589885 LCT589783:LCT589885 KSX589783:KSX589885 KJB589783:KJB589885 JZF589783:JZF589885 JPJ589783:JPJ589885 JFN589783:JFN589885 IVR589783:IVR589885 ILV589783:ILV589885 IBZ589783:IBZ589885 HSD589783:HSD589885 HIH589783:HIH589885 GYL589783:GYL589885 GOP589783:GOP589885 GET589783:GET589885 FUX589783:FUX589885 FLB589783:FLB589885 FBF589783:FBF589885 ERJ589783:ERJ589885 EHN589783:EHN589885 DXR589783:DXR589885 DNV589783:DNV589885 DDZ589783:DDZ589885 CUD589783:CUD589885 CKH589783:CKH589885 CAL589783:CAL589885 BQP589783:BQP589885 BGT589783:BGT589885 AWX589783:AWX589885 ANB589783:ANB589885 ADF589783:ADF589885 TJ589783:TJ589885 JN589783:JN589885 WVZ524247:WVZ524349 WMD524247:WMD524349 WCH524247:WCH524349 VSL524247:VSL524349 VIP524247:VIP524349 UYT524247:UYT524349 UOX524247:UOX524349 UFB524247:UFB524349 TVF524247:TVF524349 TLJ524247:TLJ524349 TBN524247:TBN524349 SRR524247:SRR524349 SHV524247:SHV524349 RXZ524247:RXZ524349 ROD524247:ROD524349 REH524247:REH524349 QUL524247:QUL524349 QKP524247:QKP524349 QAT524247:QAT524349 PQX524247:PQX524349 PHB524247:PHB524349 OXF524247:OXF524349 ONJ524247:ONJ524349 ODN524247:ODN524349 NTR524247:NTR524349 NJV524247:NJV524349 MZZ524247:MZZ524349 MQD524247:MQD524349 MGH524247:MGH524349 LWL524247:LWL524349 LMP524247:LMP524349 LCT524247:LCT524349 KSX524247:KSX524349 KJB524247:KJB524349 JZF524247:JZF524349 JPJ524247:JPJ524349 JFN524247:JFN524349 IVR524247:IVR524349 ILV524247:ILV524349 IBZ524247:IBZ524349 HSD524247:HSD524349 HIH524247:HIH524349 GYL524247:GYL524349 GOP524247:GOP524349 GET524247:GET524349 FUX524247:FUX524349 FLB524247:FLB524349 FBF524247:FBF524349 ERJ524247:ERJ524349 EHN524247:EHN524349 DXR524247:DXR524349 DNV524247:DNV524349 DDZ524247:DDZ524349 CUD524247:CUD524349 CKH524247:CKH524349 CAL524247:CAL524349 BQP524247:BQP524349 BGT524247:BGT524349 AWX524247:AWX524349 ANB524247:ANB524349 ADF524247:ADF524349 TJ524247:TJ524349 JN524247:JN524349 WVZ458711:WVZ458813 WMD458711:WMD458813 WCH458711:WCH458813 VSL458711:VSL458813 VIP458711:VIP458813 UYT458711:UYT458813 UOX458711:UOX458813 UFB458711:UFB458813 TVF458711:TVF458813 TLJ458711:TLJ458813 TBN458711:TBN458813 SRR458711:SRR458813 SHV458711:SHV458813 RXZ458711:RXZ458813 ROD458711:ROD458813 REH458711:REH458813 QUL458711:QUL458813 QKP458711:QKP458813 QAT458711:QAT458813 PQX458711:PQX458813 PHB458711:PHB458813 OXF458711:OXF458813 ONJ458711:ONJ458813 ODN458711:ODN458813 NTR458711:NTR458813 NJV458711:NJV458813 MZZ458711:MZZ458813 MQD458711:MQD458813 MGH458711:MGH458813 LWL458711:LWL458813 LMP458711:LMP458813 LCT458711:LCT458813 KSX458711:KSX458813 KJB458711:KJB458813 JZF458711:JZF458813 JPJ458711:JPJ458813 JFN458711:JFN458813 IVR458711:IVR458813 ILV458711:ILV458813 IBZ458711:IBZ458813 HSD458711:HSD458813 HIH458711:HIH458813 GYL458711:GYL458813 GOP458711:GOP458813 GET458711:GET458813 FUX458711:FUX458813 FLB458711:FLB458813 FBF458711:FBF458813 ERJ458711:ERJ458813 EHN458711:EHN458813 DXR458711:DXR458813 DNV458711:DNV458813 DDZ458711:DDZ458813 CUD458711:CUD458813 CKH458711:CKH458813 CAL458711:CAL458813 BQP458711:BQP458813 BGT458711:BGT458813 AWX458711:AWX458813 ANB458711:ANB458813 ADF458711:ADF458813 TJ458711:TJ458813 JN458711:JN458813 WVZ393175:WVZ393277 WMD393175:WMD393277 WCH393175:WCH393277 VSL393175:VSL393277 VIP393175:VIP393277 UYT393175:UYT393277 UOX393175:UOX393277 UFB393175:UFB393277 TVF393175:TVF393277 TLJ393175:TLJ393277 TBN393175:TBN393277 SRR393175:SRR393277 SHV393175:SHV393277 RXZ393175:RXZ393277 ROD393175:ROD393277 REH393175:REH393277 QUL393175:QUL393277 QKP393175:QKP393277 QAT393175:QAT393277 PQX393175:PQX393277 PHB393175:PHB393277 OXF393175:OXF393277 ONJ393175:ONJ393277 ODN393175:ODN393277 NTR393175:NTR393277 NJV393175:NJV393277 MZZ393175:MZZ393277 MQD393175:MQD393277 MGH393175:MGH393277 LWL393175:LWL393277 LMP393175:LMP393277 LCT393175:LCT393277 KSX393175:KSX393277 KJB393175:KJB393277 JZF393175:JZF393277 JPJ393175:JPJ393277 JFN393175:JFN393277 IVR393175:IVR393277 ILV393175:ILV393277 IBZ393175:IBZ393277 HSD393175:HSD393277 HIH393175:HIH393277 GYL393175:GYL393277 GOP393175:GOP393277 GET393175:GET393277 FUX393175:FUX393277 FLB393175:FLB393277 FBF393175:FBF393277 ERJ393175:ERJ393277 EHN393175:EHN393277 DXR393175:DXR393277 DNV393175:DNV393277 DDZ393175:DDZ393277 CUD393175:CUD393277 CKH393175:CKH393277 CAL393175:CAL393277 BQP393175:BQP393277 BGT393175:BGT393277 AWX393175:AWX393277 ANB393175:ANB393277 ADF393175:ADF393277 TJ393175:TJ393277 JN393175:JN393277 WVZ327639:WVZ327741 WMD327639:WMD327741 WCH327639:WCH327741 VSL327639:VSL327741 VIP327639:VIP327741 UYT327639:UYT327741 UOX327639:UOX327741 UFB327639:UFB327741 TVF327639:TVF327741 TLJ327639:TLJ327741 TBN327639:TBN327741 SRR327639:SRR327741 SHV327639:SHV327741 RXZ327639:RXZ327741 ROD327639:ROD327741 REH327639:REH327741 QUL327639:QUL327741 QKP327639:QKP327741 QAT327639:QAT327741 PQX327639:PQX327741 PHB327639:PHB327741 OXF327639:OXF327741 ONJ327639:ONJ327741 ODN327639:ODN327741 NTR327639:NTR327741 NJV327639:NJV327741 MZZ327639:MZZ327741 MQD327639:MQD327741 MGH327639:MGH327741 LWL327639:LWL327741 LMP327639:LMP327741 LCT327639:LCT327741 KSX327639:KSX327741 KJB327639:KJB327741 JZF327639:JZF327741 JPJ327639:JPJ327741 JFN327639:JFN327741 IVR327639:IVR327741 ILV327639:ILV327741 IBZ327639:IBZ327741 HSD327639:HSD327741 HIH327639:HIH327741 GYL327639:GYL327741 GOP327639:GOP327741 GET327639:GET327741 FUX327639:FUX327741 FLB327639:FLB327741 FBF327639:FBF327741 ERJ327639:ERJ327741 EHN327639:EHN327741 DXR327639:DXR327741 DNV327639:DNV327741 DDZ327639:DDZ327741 CUD327639:CUD327741 CKH327639:CKH327741 CAL327639:CAL327741 BQP327639:BQP327741 BGT327639:BGT327741 AWX327639:AWX327741 ANB327639:ANB327741 ADF327639:ADF327741 TJ327639:TJ327741 JN327639:JN327741 WVZ262103:WVZ262205 WMD262103:WMD262205 WCH262103:WCH262205 VSL262103:VSL262205 VIP262103:VIP262205 UYT262103:UYT262205 UOX262103:UOX262205 UFB262103:UFB262205 TVF262103:TVF262205 TLJ262103:TLJ262205 TBN262103:TBN262205 SRR262103:SRR262205 SHV262103:SHV262205 RXZ262103:RXZ262205 ROD262103:ROD262205 REH262103:REH262205 QUL262103:QUL262205 QKP262103:QKP262205 QAT262103:QAT262205 PQX262103:PQX262205 PHB262103:PHB262205 OXF262103:OXF262205 ONJ262103:ONJ262205 ODN262103:ODN262205 NTR262103:NTR262205 NJV262103:NJV262205 MZZ262103:MZZ262205 MQD262103:MQD262205 MGH262103:MGH262205 LWL262103:LWL262205 LMP262103:LMP262205 LCT262103:LCT262205 KSX262103:KSX262205 KJB262103:KJB262205 JZF262103:JZF262205 JPJ262103:JPJ262205 JFN262103:JFN262205 IVR262103:IVR262205 ILV262103:ILV262205 IBZ262103:IBZ262205 HSD262103:HSD262205 HIH262103:HIH262205 GYL262103:GYL262205 GOP262103:GOP262205 GET262103:GET262205 FUX262103:FUX262205 FLB262103:FLB262205 FBF262103:FBF262205 ERJ262103:ERJ262205 EHN262103:EHN262205 DXR262103:DXR262205 DNV262103:DNV262205 DDZ262103:DDZ262205 CUD262103:CUD262205 CKH262103:CKH262205 CAL262103:CAL262205 BQP262103:BQP262205 BGT262103:BGT262205 AWX262103:AWX262205 ANB262103:ANB262205 ADF262103:ADF262205 TJ262103:TJ262205 JN262103:JN262205 WVZ196567:WVZ196669 WMD196567:WMD196669 WCH196567:WCH196669 VSL196567:VSL196669 VIP196567:VIP196669 UYT196567:UYT196669 UOX196567:UOX196669 UFB196567:UFB196669 TVF196567:TVF196669 TLJ196567:TLJ196669 TBN196567:TBN196669 SRR196567:SRR196669 SHV196567:SHV196669 RXZ196567:RXZ196669 ROD196567:ROD196669 REH196567:REH196669 QUL196567:QUL196669 QKP196567:QKP196669 QAT196567:QAT196669 PQX196567:PQX196669 PHB196567:PHB196669 OXF196567:OXF196669 ONJ196567:ONJ196669 ODN196567:ODN196669 NTR196567:NTR196669 NJV196567:NJV196669 MZZ196567:MZZ196669 MQD196567:MQD196669 MGH196567:MGH196669 LWL196567:LWL196669 LMP196567:LMP196669 LCT196567:LCT196669 KSX196567:KSX196669 KJB196567:KJB196669 JZF196567:JZF196669 JPJ196567:JPJ196669 JFN196567:JFN196669 IVR196567:IVR196669 ILV196567:ILV196669 IBZ196567:IBZ196669 HSD196567:HSD196669 HIH196567:HIH196669 GYL196567:GYL196669 GOP196567:GOP196669 GET196567:GET196669 FUX196567:FUX196669 FLB196567:FLB196669 FBF196567:FBF196669 ERJ196567:ERJ196669 EHN196567:EHN196669 DXR196567:DXR196669 DNV196567:DNV196669 DDZ196567:DDZ196669 CUD196567:CUD196669 CKH196567:CKH196669 CAL196567:CAL196669 BQP196567:BQP196669 BGT196567:BGT196669 AWX196567:AWX196669 ANB196567:ANB196669 ADF196567:ADF196669 TJ196567:TJ196669 JN196567:JN196669 WVZ131031:WVZ131133 WMD131031:WMD131133 WCH131031:WCH131133 VSL131031:VSL131133 VIP131031:VIP131133 UYT131031:UYT131133 UOX131031:UOX131133 UFB131031:UFB131133 TVF131031:TVF131133 TLJ131031:TLJ131133 TBN131031:TBN131133 SRR131031:SRR131133 SHV131031:SHV131133 RXZ131031:RXZ131133 ROD131031:ROD131133 REH131031:REH131133 QUL131031:QUL131133 QKP131031:QKP131133 QAT131031:QAT131133 PQX131031:PQX131133 PHB131031:PHB131133 OXF131031:OXF131133 ONJ131031:ONJ131133 ODN131031:ODN131133 NTR131031:NTR131133 NJV131031:NJV131133 MZZ131031:MZZ131133 MQD131031:MQD131133 MGH131031:MGH131133 LWL131031:LWL131133 LMP131031:LMP131133 LCT131031:LCT131133 KSX131031:KSX131133 KJB131031:KJB131133 JZF131031:JZF131133 JPJ131031:JPJ131133 JFN131031:JFN131133 IVR131031:IVR131133 ILV131031:ILV131133 IBZ131031:IBZ131133 HSD131031:HSD131133 HIH131031:HIH131133 GYL131031:GYL131133 GOP131031:GOP131133 GET131031:GET131133 FUX131031:FUX131133 FLB131031:FLB131133 FBF131031:FBF131133 ERJ131031:ERJ131133 EHN131031:EHN131133 DXR131031:DXR131133 DNV131031:DNV131133 DDZ131031:DDZ131133 CUD131031:CUD131133 CKH131031:CKH131133 CAL131031:CAL131133 BQP131031:BQP131133 BGT131031:BGT131133 AWX131031:AWX131133 ANB131031:ANB131133 ADF131031:ADF131133 TJ131031:TJ131133 JN131031:JN131133 WVZ65495:WVZ65597 WMD65495:WMD65597 WCH65495:WCH65597 VSL65495:VSL65597 VIP65495:VIP65597 UYT65495:UYT65597 UOX65495:UOX65597 UFB65495:UFB65597 TVF65495:TVF65597 TLJ65495:TLJ65597 TBN65495:TBN65597 SRR65495:SRR65597 SHV65495:SHV65597 RXZ65495:RXZ65597 ROD65495:ROD65597 REH65495:REH65597 QUL65495:QUL65597 QKP65495:QKP65597 QAT65495:QAT65597 PQX65495:PQX65597 PHB65495:PHB65597 OXF65495:OXF65597 ONJ65495:ONJ65597 ODN65495:ODN65597 NTR65495:NTR65597 NJV65495:NJV65597 MZZ65495:MZZ65597 MQD65495:MQD65597 MGH65495:MGH65597 LWL65495:LWL65597 LMP65495:LMP65597 LCT65495:LCT65597 KSX65495:KSX65597 KJB65495:KJB65597 JZF65495:JZF65597 JPJ65495:JPJ65597 JFN65495:JFN65597 IVR65495:IVR65597 ILV65495:ILV65597 IBZ65495:IBZ65597 HSD65495:HSD65597 HIH65495:HIH65597 GYL65495:GYL65597 GOP65495:GOP65597 GET65495:GET65597 FUX65495:FUX65597 FLB65495:FLB65597 FBF65495:FBF65597 ERJ65495:ERJ65597 EHN65495:EHN65597 DXR65495:DXR65597 DNV65495:DNV65597 DDZ65495:DDZ65597 CUD65495:CUD65597 CKH65495:CKH65597 CAL65495:CAL65597 BQP65495:BQP65597 BGT65495:BGT65597 AWX65495:AWX65597 ANB65495:ANB65597 ADF65495:ADF65597 TJ65495:TJ65597 JN65495:JN65597 WVZ982999:WVZ983101 JN10 WMD12:WMD42 WCH12:WCH42 VSL12:VSL42 VIP12:VIP42 UYT12:UYT42 UOX12:UOX42 UFB12:UFB42 TVF12:TVF42 TLJ12:TLJ42 TBN12:TBN42 SRR12:SRR42 SHV12:SHV42 RXZ12:RXZ42 ROD12:ROD42 REH12:REH42 QUL12:QUL42 QKP12:QKP42 QAT12:QAT42 PQX12:PQX42 PHB12:PHB42 OXF12:OXF42 ONJ12:ONJ42 ODN12:ODN42 NTR12:NTR42 NJV12:NJV42 MZZ12:MZZ42 MQD12:MQD42 MGH12:MGH42 LWL12:LWL42 LMP12:LMP42 LCT12:LCT42 KSX12:KSX42 KJB12:KJB42 JZF12:JZF42 JPJ12:JPJ42 JFN12:JFN42 IVR12:IVR42 ILV12:ILV42 IBZ12:IBZ42 HSD12:HSD42 HIH12:HIH42 GYL12:GYL42 GOP12:GOP42 GET12:GET42 FUX12:FUX42 FLB12:FLB42 FBF12:FBF42 ERJ12:ERJ42 EHN12:EHN42 DXR12:DXR42 DNV12:DNV42 DDZ12:DDZ42 CUD12:CUD42 CKH12:CKH42 CAL12:CAL42 BQP12:BQP42 BGT12:BGT42 AWX12:AWX42 ANB12:ANB42 ADF12:ADF42 TJ12:TJ42 JN12:JN42 WVZ12:WVZ42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TJ44 ADF44 ANB44 AWX44 BGT44 BQP44 CAL44 CKH44 CUD44 DDZ44 DNV44 DXR44 EHN44 ERJ44 FBF44 FLB44 FUX44 GET44 GOP44 GYL44 HIH44 HSD44 IBZ44 ILV44 IVR44 JFN44 JPJ44 JZF44 KJB44 KSX44 LCT44 LMP44 LWL44 MGH44 MQD44 MZZ44 NJV44 NTR44 ODN44 ONJ44 OXF44 PHB44 PQX44 QAT44 QKP44 QUL44 REH44 ROD44 RXZ44 SHV44 SRR44 TBN44 TLJ44 TVF44 UFB44 UOX44 UYT44 VIP44 VSL44 WCH44 WMD44 WVZ44 JN44 T65495:T65597 T131031:T131133 T196567:T196669 T262103:T262205 T327639:T327741 T393175:T393277 T458711:T458813 T524247:T524349 T589783:T589885 T655319:T655421 T720855:T720957 T786391:T786493 T851927:T852029 T917463:T917565 T982999:T983101"/>
    <dataValidation allowBlank="1" showInputMessage="1" showErrorMessage="1" prompt="Performance Tasks Total Highest Possible Score" sqref="WWK982999:WWK983000 WCS982999:WCS983000 VSW982999:VSW983000 VJA982999:VJA983000 UZE982999:UZE983000 UPI982999:UPI983000 UFM982999:UFM983000 TVQ982999:TVQ983000 TLU982999:TLU983000 TBY982999:TBY983000 SSC982999:SSC983000 SIG982999:SIG983000 RYK982999:RYK983000 ROO982999:ROO983000 RES982999:RES983000 QUW982999:QUW983000 QLA982999:QLA983000 QBE982999:QBE983000 PRI982999:PRI983000 PHM982999:PHM983000 OXQ982999:OXQ983000 ONU982999:ONU983000 ODY982999:ODY983000 NUC982999:NUC983000 NKG982999:NKG983000 NAK982999:NAK983000 MQO982999:MQO983000 MGS982999:MGS983000 LWW982999:LWW983000 LNA982999:LNA983000 LDE982999:LDE983000 KTI982999:KTI983000 KJM982999:KJM983000 JZQ982999:JZQ983000 JPU982999:JPU983000 JFY982999:JFY983000 IWC982999:IWC983000 IMG982999:IMG983000 ICK982999:ICK983000 HSO982999:HSO983000 HIS982999:HIS983000 GYW982999:GYW983000 GPA982999:GPA983000 GFE982999:GFE983000 FVI982999:FVI983000 FLM982999:FLM983000 FBQ982999:FBQ983000 ERU982999:ERU983000 EHY982999:EHY983000 DYC982999:DYC983000 DOG982999:DOG983000 DEK982999:DEK983000 CUO982999:CUO983000 CKS982999:CKS983000 CAW982999:CAW983000 BRA982999:BRA983000 BHE982999:BHE983000 AXI982999:AXI983000 ANM982999:ANM983000 ADQ982999:ADQ983000 TU982999:TU983000 JY982999:JY983000 AC982999:AC983000 WWK917463:WWK917464 WMO917463:WMO917464 WCS917463:WCS917464 VSW917463:VSW917464 VJA917463:VJA917464 UZE917463:UZE917464 UPI917463:UPI917464 UFM917463:UFM917464 TVQ917463:TVQ917464 TLU917463:TLU917464 TBY917463:TBY917464 SSC917463:SSC917464 SIG917463:SIG917464 RYK917463:RYK917464 ROO917463:ROO917464 RES917463:RES917464 QUW917463:QUW917464 QLA917463:QLA917464 QBE917463:QBE917464 PRI917463:PRI917464 PHM917463:PHM917464 OXQ917463:OXQ917464 ONU917463:ONU917464 ODY917463:ODY917464 NUC917463:NUC917464 NKG917463:NKG917464 NAK917463:NAK917464 MQO917463:MQO917464 MGS917463:MGS917464 LWW917463:LWW917464 LNA917463:LNA917464 LDE917463:LDE917464 KTI917463:KTI917464 KJM917463:KJM917464 JZQ917463:JZQ917464 JPU917463:JPU917464 JFY917463:JFY917464 IWC917463:IWC917464 IMG917463:IMG917464 ICK917463:ICK917464 HSO917463:HSO917464 HIS917463:HIS917464 GYW917463:GYW917464 GPA917463:GPA917464 GFE917463:GFE917464 FVI917463:FVI917464 FLM917463:FLM917464 FBQ917463:FBQ917464 ERU917463:ERU917464 EHY917463:EHY917464 DYC917463:DYC917464 DOG917463:DOG917464 DEK917463:DEK917464 CUO917463:CUO917464 CKS917463:CKS917464 CAW917463:CAW917464 BRA917463:BRA917464 BHE917463:BHE917464 AXI917463:AXI917464 ANM917463:ANM917464 ADQ917463:ADQ917464 TU917463:TU917464 JY917463:JY917464 AC917463:AC917464 WWK851927:WWK851928 WMO851927:WMO851928 WCS851927:WCS851928 VSW851927:VSW851928 VJA851927:VJA851928 UZE851927:UZE851928 UPI851927:UPI851928 UFM851927:UFM851928 TVQ851927:TVQ851928 TLU851927:TLU851928 TBY851927:TBY851928 SSC851927:SSC851928 SIG851927:SIG851928 RYK851927:RYK851928 ROO851927:ROO851928 RES851927:RES851928 QUW851927:QUW851928 QLA851927:QLA851928 QBE851927:QBE851928 PRI851927:PRI851928 PHM851927:PHM851928 OXQ851927:OXQ851928 ONU851927:ONU851928 ODY851927:ODY851928 NUC851927:NUC851928 NKG851927:NKG851928 NAK851927:NAK851928 MQO851927:MQO851928 MGS851927:MGS851928 LWW851927:LWW851928 LNA851927:LNA851928 LDE851927:LDE851928 KTI851927:KTI851928 KJM851927:KJM851928 JZQ851927:JZQ851928 JPU851927:JPU851928 JFY851927:JFY851928 IWC851927:IWC851928 IMG851927:IMG851928 ICK851927:ICK851928 HSO851927:HSO851928 HIS851927:HIS851928 GYW851927:GYW851928 GPA851927:GPA851928 GFE851927:GFE851928 FVI851927:FVI851928 FLM851927:FLM851928 FBQ851927:FBQ851928 ERU851927:ERU851928 EHY851927:EHY851928 DYC851927:DYC851928 DOG851927:DOG851928 DEK851927:DEK851928 CUO851927:CUO851928 CKS851927:CKS851928 CAW851927:CAW851928 BRA851927:BRA851928 BHE851927:BHE851928 AXI851927:AXI851928 ANM851927:ANM851928 ADQ851927:ADQ851928 TU851927:TU851928 JY851927:JY851928 AC851927:AC851928 WWK786391:WWK786392 WMO786391:WMO786392 WCS786391:WCS786392 VSW786391:VSW786392 VJA786391:VJA786392 UZE786391:UZE786392 UPI786391:UPI786392 UFM786391:UFM786392 TVQ786391:TVQ786392 TLU786391:TLU786392 TBY786391:TBY786392 SSC786391:SSC786392 SIG786391:SIG786392 RYK786391:RYK786392 ROO786391:ROO786392 RES786391:RES786392 QUW786391:QUW786392 QLA786391:QLA786392 QBE786391:QBE786392 PRI786391:PRI786392 PHM786391:PHM786392 OXQ786391:OXQ786392 ONU786391:ONU786392 ODY786391:ODY786392 NUC786391:NUC786392 NKG786391:NKG786392 NAK786391:NAK786392 MQO786391:MQO786392 MGS786391:MGS786392 LWW786391:LWW786392 LNA786391:LNA786392 LDE786391:LDE786392 KTI786391:KTI786392 KJM786391:KJM786392 JZQ786391:JZQ786392 JPU786391:JPU786392 JFY786391:JFY786392 IWC786391:IWC786392 IMG786391:IMG786392 ICK786391:ICK786392 HSO786391:HSO786392 HIS786391:HIS786392 GYW786391:GYW786392 GPA786391:GPA786392 GFE786391:GFE786392 FVI786391:FVI786392 FLM786391:FLM786392 FBQ786391:FBQ786392 ERU786391:ERU786392 EHY786391:EHY786392 DYC786391:DYC786392 DOG786391:DOG786392 DEK786391:DEK786392 CUO786391:CUO786392 CKS786391:CKS786392 CAW786391:CAW786392 BRA786391:BRA786392 BHE786391:BHE786392 AXI786391:AXI786392 ANM786391:ANM786392 ADQ786391:ADQ786392 TU786391:TU786392 JY786391:JY786392 AC786391:AC786392 WWK720855:WWK720856 WMO720855:WMO720856 WCS720855:WCS720856 VSW720855:VSW720856 VJA720855:VJA720856 UZE720855:UZE720856 UPI720855:UPI720856 UFM720855:UFM720856 TVQ720855:TVQ720856 TLU720855:TLU720856 TBY720855:TBY720856 SSC720855:SSC720856 SIG720855:SIG720856 RYK720855:RYK720856 ROO720855:ROO720856 RES720855:RES720856 QUW720855:QUW720856 QLA720855:QLA720856 QBE720855:QBE720856 PRI720855:PRI720856 PHM720855:PHM720856 OXQ720855:OXQ720856 ONU720855:ONU720856 ODY720855:ODY720856 NUC720855:NUC720856 NKG720855:NKG720856 NAK720855:NAK720856 MQO720855:MQO720856 MGS720855:MGS720856 LWW720855:LWW720856 LNA720855:LNA720856 LDE720855:LDE720856 KTI720855:KTI720856 KJM720855:KJM720856 JZQ720855:JZQ720856 JPU720855:JPU720856 JFY720855:JFY720856 IWC720855:IWC720856 IMG720855:IMG720856 ICK720855:ICK720856 HSO720855:HSO720856 HIS720855:HIS720856 GYW720855:GYW720856 GPA720855:GPA720856 GFE720855:GFE720856 FVI720855:FVI720856 FLM720855:FLM720856 FBQ720855:FBQ720856 ERU720855:ERU720856 EHY720855:EHY720856 DYC720855:DYC720856 DOG720855:DOG720856 DEK720855:DEK720856 CUO720855:CUO720856 CKS720855:CKS720856 CAW720855:CAW720856 BRA720855:BRA720856 BHE720855:BHE720856 AXI720855:AXI720856 ANM720855:ANM720856 ADQ720855:ADQ720856 TU720855:TU720856 JY720855:JY720856 AC720855:AC720856 WWK655319:WWK655320 WMO655319:WMO655320 WCS655319:WCS655320 VSW655319:VSW655320 VJA655319:VJA655320 UZE655319:UZE655320 UPI655319:UPI655320 UFM655319:UFM655320 TVQ655319:TVQ655320 TLU655319:TLU655320 TBY655319:TBY655320 SSC655319:SSC655320 SIG655319:SIG655320 RYK655319:RYK655320 ROO655319:ROO655320 RES655319:RES655320 QUW655319:QUW655320 QLA655319:QLA655320 QBE655319:QBE655320 PRI655319:PRI655320 PHM655319:PHM655320 OXQ655319:OXQ655320 ONU655319:ONU655320 ODY655319:ODY655320 NUC655319:NUC655320 NKG655319:NKG655320 NAK655319:NAK655320 MQO655319:MQO655320 MGS655319:MGS655320 LWW655319:LWW655320 LNA655319:LNA655320 LDE655319:LDE655320 KTI655319:KTI655320 KJM655319:KJM655320 JZQ655319:JZQ655320 JPU655319:JPU655320 JFY655319:JFY655320 IWC655319:IWC655320 IMG655319:IMG655320 ICK655319:ICK655320 HSO655319:HSO655320 HIS655319:HIS655320 GYW655319:GYW655320 GPA655319:GPA655320 GFE655319:GFE655320 FVI655319:FVI655320 FLM655319:FLM655320 FBQ655319:FBQ655320 ERU655319:ERU655320 EHY655319:EHY655320 DYC655319:DYC655320 DOG655319:DOG655320 DEK655319:DEK655320 CUO655319:CUO655320 CKS655319:CKS655320 CAW655319:CAW655320 BRA655319:BRA655320 BHE655319:BHE655320 AXI655319:AXI655320 ANM655319:ANM655320 ADQ655319:ADQ655320 TU655319:TU655320 JY655319:JY655320 AC655319:AC655320 WWK589783:WWK589784 WMO589783:WMO589784 WCS589783:WCS589784 VSW589783:VSW589784 VJA589783:VJA589784 UZE589783:UZE589784 UPI589783:UPI589784 UFM589783:UFM589784 TVQ589783:TVQ589784 TLU589783:TLU589784 TBY589783:TBY589784 SSC589783:SSC589784 SIG589783:SIG589784 RYK589783:RYK589784 ROO589783:ROO589784 RES589783:RES589784 QUW589783:QUW589784 QLA589783:QLA589784 QBE589783:QBE589784 PRI589783:PRI589784 PHM589783:PHM589784 OXQ589783:OXQ589784 ONU589783:ONU589784 ODY589783:ODY589784 NUC589783:NUC589784 NKG589783:NKG589784 NAK589783:NAK589784 MQO589783:MQO589784 MGS589783:MGS589784 LWW589783:LWW589784 LNA589783:LNA589784 LDE589783:LDE589784 KTI589783:KTI589784 KJM589783:KJM589784 JZQ589783:JZQ589784 JPU589783:JPU589784 JFY589783:JFY589784 IWC589783:IWC589784 IMG589783:IMG589784 ICK589783:ICK589784 HSO589783:HSO589784 HIS589783:HIS589784 GYW589783:GYW589784 GPA589783:GPA589784 GFE589783:GFE589784 FVI589783:FVI589784 FLM589783:FLM589784 FBQ589783:FBQ589784 ERU589783:ERU589784 EHY589783:EHY589784 DYC589783:DYC589784 DOG589783:DOG589784 DEK589783:DEK589784 CUO589783:CUO589784 CKS589783:CKS589784 CAW589783:CAW589784 BRA589783:BRA589784 BHE589783:BHE589784 AXI589783:AXI589784 ANM589783:ANM589784 ADQ589783:ADQ589784 TU589783:TU589784 JY589783:JY589784 AC589783:AC589784 WWK524247:WWK524248 WMO524247:WMO524248 WCS524247:WCS524248 VSW524247:VSW524248 VJA524247:VJA524248 UZE524247:UZE524248 UPI524247:UPI524248 UFM524247:UFM524248 TVQ524247:TVQ524248 TLU524247:TLU524248 TBY524247:TBY524248 SSC524247:SSC524248 SIG524247:SIG524248 RYK524247:RYK524248 ROO524247:ROO524248 RES524247:RES524248 QUW524247:QUW524248 QLA524247:QLA524248 QBE524247:QBE524248 PRI524247:PRI524248 PHM524247:PHM524248 OXQ524247:OXQ524248 ONU524247:ONU524248 ODY524247:ODY524248 NUC524247:NUC524248 NKG524247:NKG524248 NAK524247:NAK524248 MQO524247:MQO524248 MGS524247:MGS524248 LWW524247:LWW524248 LNA524247:LNA524248 LDE524247:LDE524248 KTI524247:KTI524248 KJM524247:KJM524248 JZQ524247:JZQ524248 JPU524247:JPU524248 JFY524247:JFY524248 IWC524247:IWC524248 IMG524247:IMG524248 ICK524247:ICK524248 HSO524247:HSO524248 HIS524247:HIS524248 GYW524247:GYW524248 GPA524247:GPA524248 GFE524247:GFE524248 FVI524247:FVI524248 FLM524247:FLM524248 FBQ524247:FBQ524248 ERU524247:ERU524248 EHY524247:EHY524248 DYC524247:DYC524248 DOG524247:DOG524248 DEK524247:DEK524248 CUO524247:CUO524248 CKS524247:CKS524248 CAW524247:CAW524248 BRA524247:BRA524248 BHE524247:BHE524248 AXI524247:AXI524248 ANM524247:ANM524248 ADQ524247:ADQ524248 TU524247:TU524248 JY524247:JY524248 AC524247:AC524248 WWK458711:WWK458712 WMO458711:WMO458712 WCS458711:WCS458712 VSW458711:VSW458712 VJA458711:VJA458712 UZE458711:UZE458712 UPI458711:UPI458712 UFM458711:UFM458712 TVQ458711:TVQ458712 TLU458711:TLU458712 TBY458711:TBY458712 SSC458711:SSC458712 SIG458711:SIG458712 RYK458711:RYK458712 ROO458711:ROO458712 RES458711:RES458712 QUW458711:QUW458712 QLA458711:QLA458712 QBE458711:QBE458712 PRI458711:PRI458712 PHM458711:PHM458712 OXQ458711:OXQ458712 ONU458711:ONU458712 ODY458711:ODY458712 NUC458711:NUC458712 NKG458711:NKG458712 NAK458711:NAK458712 MQO458711:MQO458712 MGS458711:MGS458712 LWW458711:LWW458712 LNA458711:LNA458712 LDE458711:LDE458712 KTI458711:KTI458712 KJM458711:KJM458712 JZQ458711:JZQ458712 JPU458711:JPU458712 JFY458711:JFY458712 IWC458711:IWC458712 IMG458711:IMG458712 ICK458711:ICK458712 HSO458711:HSO458712 HIS458711:HIS458712 GYW458711:GYW458712 GPA458711:GPA458712 GFE458711:GFE458712 FVI458711:FVI458712 FLM458711:FLM458712 FBQ458711:FBQ458712 ERU458711:ERU458712 EHY458711:EHY458712 DYC458711:DYC458712 DOG458711:DOG458712 DEK458711:DEK458712 CUO458711:CUO458712 CKS458711:CKS458712 CAW458711:CAW458712 BRA458711:BRA458712 BHE458711:BHE458712 AXI458711:AXI458712 ANM458711:ANM458712 ADQ458711:ADQ458712 TU458711:TU458712 JY458711:JY458712 AC458711:AC458712 WWK393175:WWK393176 WMO393175:WMO393176 WCS393175:WCS393176 VSW393175:VSW393176 VJA393175:VJA393176 UZE393175:UZE393176 UPI393175:UPI393176 UFM393175:UFM393176 TVQ393175:TVQ393176 TLU393175:TLU393176 TBY393175:TBY393176 SSC393175:SSC393176 SIG393175:SIG393176 RYK393175:RYK393176 ROO393175:ROO393176 RES393175:RES393176 QUW393175:QUW393176 QLA393175:QLA393176 QBE393175:QBE393176 PRI393175:PRI393176 PHM393175:PHM393176 OXQ393175:OXQ393176 ONU393175:ONU393176 ODY393175:ODY393176 NUC393175:NUC393176 NKG393175:NKG393176 NAK393175:NAK393176 MQO393175:MQO393176 MGS393175:MGS393176 LWW393175:LWW393176 LNA393175:LNA393176 LDE393175:LDE393176 KTI393175:KTI393176 KJM393175:KJM393176 JZQ393175:JZQ393176 JPU393175:JPU393176 JFY393175:JFY393176 IWC393175:IWC393176 IMG393175:IMG393176 ICK393175:ICK393176 HSO393175:HSO393176 HIS393175:HIS393176 GYW393175:GYW393176 GPA393175:GPA393176 GFE393175:GFE393176 FVI393175:FVI393176 FLM393175:FLM393176 FBQ393175:FBQ393176 ERU393175:ERU393176 EHY393175:EHY393176 DYC393175:DYC393176 DOG393175:DOG393176 DEK393175:DEK393176 CUO393175:CUO393176 CKS393175:CKS393176 CAW393175:CAW393176 BRA393175:BRA393176 BHE393175:BHE393176 AXI393175:AXI393176 ANM393175:ANM393176 ADQ393175:ADQ393176 TU393175:TU393176 JY393175:JY393176 AC393175:AC393176 WWK327639:WWK327640 WMO327639:WMO327640 WCS327639:WCS327640 VSW327639:VSW327640 VJA327639:VJA327640 UZE327639:UZE327640 UPI327639:UPI327640 UFM327639:UFM327640 TVQ327639:TVQ327640 TLU327639:TLU327640 TBY327639:TBY327640 SSC327639:SSC327640 SIG327639:SIG327640 RYK327639:RYK327640 ROO327639:ROO327640 RES327639:RES327640 QUW327639:QUW327640 QLA327639:QLA327640 QBE327639:QBE327640 PRI327639:PRI327640 PHM327639:PHM327640 OXQ327639:OXQ327640 ONU327639:ONU327640 ODY327639:ODY327640 NUC327639:NUC327640 NKG327639:NKG327640 NAK327639:NAK327640 MQO327639:MQO327640 MGS327639:MGS327640 LWW327639:LWW327640 LNA327639:LNA327640 LDE327639:LDE327640 KTI327639:KTI327640 KJM327639:KJM327640 JZQ327639:JZQ327640 JPU327639:JPU327640 JFY327639:JFY327640 IWC327639:IWC327640 IMG327639:IMG327640 ICK327639:ICK327640 HSO327639:HSO327640 HIS327639:HIS327640 GYW327639:GYW327640 GPA327639:GPA327640 GFE327639:GFE327640 FVI327639:FVI327640 FLM327639:FLM327640 FBQ327639:FBQ327640 ERU327639:ERU327640 EHY327639:EHY327640 DYC327639:DYC327640 DOG327639:DOG327640 DEK327639:DEK327640 CUO327639:CUO327640 CKS327639:CKS327640 CAW327639:CAW327640 BRA327639:BRA327640 BHE327639:BHE327640 AXI327639:AXI327640 ANM327639:ANM327640 ADQ327639:ADQ327640 TU327639:TU327640 JY327639:JY327640 AC327639:AC327640 WWK262103:WWK262104 WMO262103:WMO262104 WCS262103:WCS262104 VSW262103:VSW262104 VJA262103:VJA262104 UZE262103:UZE262104 UPI262103:UPI262104 UFM262103:UFM262104 TVQ262103:TVQ262104 TLU262103:TLU262104 TBY262103:TBY262104 SSC262103:SSC262104 SIG262103:SIG262104 RYK262103:RYK262104 ROO262103:ROO262104 RES262103:RES262104 QUW262103:QUW262104 QLA262103:QLA262104 QBE262103:QBE262104 PRI262103:PRI262104 PHM262103:PHM262104 OXQ262103:OXQ262104 ONU262103:ONU262104 ODY262103:ODY262104 NUC262103:NUC262104 NKG262103:NKG262104 NAK262103:NAK262104 MQO262103:MQO262104 MGS262103:MGS262104 LWW262103:LWW262104 LNA262103:LNA262104 LDE262103:LDE262104 KTI262103:KTI262104 KJM262103:KJM262104 JZQ262103:JZQ262104 JPU262103:JPU262104 JFY262103:JFY262104 IWC262103:IWC262104 IMG262103:IMG262104 ICK262103:ICK262104 HSO262103:HSO262104 HIS262103:HIS262104 GYW262103:GYW262104 GPA262103:GPA262104 GFE262103:GFE262104 FVI262103:FVI262104 FLM262103:FLM262104 FBQ262103:FBQ262104 ERU262103:ERU262104 EHY262103:EHY262104 DYC262103:DYC262104 DOG262103:DOG262104 DEK262103:DEK262104 CUO262103:CUO262104 CKS262103:CKS262104 CAW262103:CAW262104 BRA262103:BRA262104 BHE262103:BHE262104 AXI262103:AXI262104 ANM262103:ANM262104 ADQ262103:ADQ262104 TU262103:TU262104 JY262103:JY262104 AC262103:AC262104 WWK196567:WWK196568 WMO196567:WMO196568 WCS196567:WCS196568 VSW196567:VSW196568 VJA196567:VJA196568 UZE196567:UZE196568 UPI196567:UPI196568 UFM196567:UFM196568 TVQ196567:TVQ196568 TLU196567:TLU196568 TBY196567:TBY196568 SSC196567:SSC196568 SIG196567:SIG196568 RYK196567:RYK196568 ROO196567:ROO196568 RES196567:RES196568 QUW196567:QUW196568 QLA196567:QLA196568 QBE196567:QBE196568 PRI196567:PRI196568 PHM196567:PHM196568 OXQ196567:OXQ196568 ONU196567:ONU196568 ODY196567:ODY196568 NUC196567:NUC196568 NKG196567:NKG196568 NAK196567:NAK196568 MQO196567:MQO196568 MGS196567:MGS196568 LWW196567:LWW196568 LNA196567:LNA196568 LDE196567:LDE196568 KTI196567:KTI196568 KJM196567:KJM196568 JZQ196567:JZQ196568 JPU196567:JPU196568 JFY196567:JFY196568 IWC196567:IWC196568 IMG196567:IMG196568 ICK196567:ICK196568 HSO196567:HSO196568 HIS196567:HIS196568 GYW196567:GYW196568 GPA196567:GPA196568 GFE196567:GFE196568 FVI196567:FVI196568 FLM196567:FLM196568 FBQ196567:FBQ196568 ERU196567:ERU196568 EHY196567:EHY196568 DYC196567:DYC196568 DOG196567:DOG196568 DEK196567:DEK196568 CUO196567:CUO196568 CKS196567:CKS196568 CAW196567:CAW196568 BRA196567:BRA196568 BHE196567:BHE196568 AXI196567:AXI196568 ANM196567:ANM196568 ADQ196567:ADQ196568 TU196567:TU196568 JY196567:JY196568 AC196567:AC196568 WWK131031:WWK131032 WMO131031:WMO131032 WCS131031:WCS131032 VSW131031:VSW131032 VJA131031:VJA131032 UZE131031:UZE131032 UPI131031:UPI131032 UFM131031:UFM131032 TVQ131031:TVQ131032 TLU131031:TLU131032 TBY131031:TBY131032 SSC131031:SSC131032 SIG131031:SIG131032 RYK131031:RYK131032 ROO131031:ROO131032 RES131031:RES131032 QUW131031:QUW131032 QLA131031:QLA131032 QBE131031:QBE131032 PRI131031:PRI131032 PHM131031:PHM131032 OXQ131031:OXQ131032 ONU131031:ONU131032 ODY131031:ODY131032 NUC131031:NUC131032 NKG131031:NKG131032 NAK131031:NAK131032 MQO131031:MQO131032 MGS131031:MGS131032 LWW131031:LWW131032 LNA131031:LNA131032 LDE131031:LDE131032 KTI131031:KTI131032 KJM131031:KJM131032 JZQ131031:JZQ131032 JPU131031:JPU131032 JFY131031:JFY131032 IWC131031:IWC131032 IMG131031:IMG131032 ICK131031:ICK131032 HSO131031:HSO131032 HIS131031:HIS131032 GYW131031:GYW131032 GPA131031:GPA131032 GFE131031:GFE131032 FVI131031:FVI131032 FLM131031:FLM131032 FBQ131031:FBQ131032 ERU131031:ERU131032 EHY131031:EHY131032 DYC131031:DYC131032 DOG131031:DOG131032 DEK131031:DEK131032 CUO131031:CUO131032 CKS131031:CKS131032 CAW131031:CAW131032 BRA131031:BRA131032 BHE131031:BHE131032 AXI131031:AXI131032 ANM131031:ANM131032 ADQ131031:ADQ131032 TU131031:TU131032 JY131031:JY131032 AC131031:AC131032 WWK65495:WWK65496 WMO65495:WMO65496 WCS65495:WCS65496 VSW65495:VSW65496 VJA65495:VJA65496 UZE65495:UZE65496 UPI65495:UPI65496 UFM65495:UFM65496 TVQ65495:TVQ65496 TLU65495:TLU65496 TBY65495:TBY65496 SSC65495:SSC65496 SIG65495:SIG65496 RYK65495:RYK65496 ROO65495:ROO65496 RES65495:RES65496 QUW65495:QUW65496 QLA65495:QLA65496 QBE65495:QBE65496 PRI65495:PRI65496 PHM65495:PHM65496 OXQ65495:OXQ65496 ONU65495:ONU65496 ODY65495:ODY65496 NUC65495:NUC65496 NKG65495:NKG65496 NAK65495:NAK65496 MQO65495:MQO65496 MGS65495:MGS65496 LWW65495:LWW65496 LNA65495:LNA65496 LDE65495:LDE65496 KTI65495:KTI65496 KJM65495:KJM65496 JZQ65495:JZQ65496 JPU65495:JPU65496 JFY65495:JFY65496 IWC65495:IWC65496 IMG65495:IMG65496 ICK65495:ICK65496 HSO65495:HSO65496 HIS65495:HIS65496 GYW65495:GYW65496 GPA65495:GPA65496 GFE65495:GFE65496 FVI65495:FVI65496 FLM65495:FLM65496 FBQ65495:FBQ65496 ERU65495:ERU65496 EHY65495:EHY65496 DYC65495:DYC65496 DOG65495:DOG65496 DEK65495:DEK65496 CUO65495:CUO65496 CKS65495:CKS65496 CAW65495:CAW65496 BRA65495:BRA65496 BHE65495:BHE65496 AXI65495:AXI65496 ANM65495:ANM65496 ADQ65495:ADQ65496 TU65495:TU65496 JY65495:JY65496 AC65495:AC65496 WMO982999:WMO983000 JY10 WWK10 WMO10 WCS10 VSW10 VJA10 UZE10 UPI10 UFM10 TVQ10 TLU10 TBY10 SSC10 SIG10 RYK10 ROO10 RES10 QUW10 QLA10 QBE10 PRI10 PHM10 OXQ10 ONU10 ODY10 NUC10 NKG10 NAK10 MQO10 MGS10 LWW10 LNA10 LDE10 KTI10 KJM10 JZQ10 JPU10 JFY10 IWC10 IMG10 ICK10 HSO10 HIS10 GYW10 GPA10 GFE10 FVI10 FLM10 FBQ10 ERU10 EHY10 DYC10 DOG10 DEK10 CUO10 CKS10 CAW10 BRA10 BHE10 AXI10 ANM10 ADQ10 TU10"/>
    <dataValidation allowBlank="1" showInputMessage="1" showErrorMessage="1" prompt="Performance Tasks Total Raw Score" sqref="WWK983001:WWK983101 JY46:JY62 TU46:TU62 ADQ46:ADQ62 ANM46:ANM62 AXI46:AXI62 BHE46:BHE62 BRA46:BRA62 CAW46:CAW62 CKS46:CKS62 CUO46:CUO62 DEK46:DEK62 DOG46:DOG62 DYC46:DYC62 EHY46:EHY62 ERU46:ERU62 FBQ46:FBQ62 FLM46:FLM62 FVI46:FVI62 GFE46:GFE62 GPA46:GPA62 GYW46:GYW62 HIS46:HIS62 HSO46:HSO62 ICK46:ICK62 IMG46:IMG62 IWC46:IWC62 JFY46:JFY62 JPU46:JPU62 JZQ46:JZQ62 KJM46:KJM62 KTI46:KTI62 LDE46:LDE62 LNA46:LNA62 LWW46:LWW62 MGS46:MGS62 MQO46:MQO62 NAK46:NAK62 NKG46:NKG62 NUC46:NUC62 ODY46:ODY62 ONU46:ONU62 OXQ46:OXQ62 PHM46:PHM62 PRI46:PRI62 QBE46:QBE62 QLA46:QLA62 QUW46:QUW62 RES46:RES62 ROO46:ROO62 RYK46:RYK62 SIG46:SIG62 SSC46:SSC62 TBY46:TBY62 TLU46:TLU62 TVQ46:TVQ62 UFM46:UFM62 UPI46:UPI62 UZE46:UZE62 VJA46:VJA62 VSW46:VSW62 WCS46:WCS62 WMO46:WMO62 WWK46:WWK62 WCS983001:WCS983101 VSW983001:VSW983101 VJA983001:VJA983101 UZE983001:UZE983101 UPI983001:UPI983101 UFM983001:UFM983101 TVQ983001:TVQ983101 TLU983001:TLU983101 TBY983001:TBY983101 SSC983001:SSC983101 SIG983001:SIG983101 RYK983001:RYK983101 ROO983001:ROO983101 RES983001:RES983101 QUW983001:QUW983101 QLA983001:QLA983101 QBE983001:QBE983101 PRI983001:PRI983101 PHM983001:PHM983101 OXQ983001:OXQ983101 ONU983001:ONU983101 ODY983001:ODY983101 NUC983001:NUC983101 NKG983001:NKG983101 NAK983001:NAK983101 MQO983001:MQO983101 MGS983001:MGS983101 LWW983001:LWW983101 LNA983001:LNA983101 LDE983001:LDE983101 KTI983001:KTI983101 KJM983001:KJM983101 JZQ983001:JZQ983101 JPU983001:JPU983101 JFY983001:JFY983101 IWC983001:IWC983101 IMG983001:IMG983101 ICK983001:ICK983101 HSO983001:HSO983101 HIS983001:HIS983101 GYW983001:GYW983101 GPA983001:GPA983101 GFE983001:GFE983101 FVI983001:FVI983101 FLM983001:FLM983101 FBQ983001:FBQ983101 ERU983001:ERU983101 EHY983001:EHY983101 DYC983001:DYC983101 DOG983001:DOG983101 DEK983001:DEK983101 CUO983001:CUO983101 CKS983001:CKS983101 CAW983001:CAW983101 BRA983001:BRA983101 BHE983001:BHE983101 AXI983001:AXI983101 ANM983001:ANM983101 ADQ983001:ADQ983101 TU983001:TU983101 JY983001:JY983101 AC983001:AC983101 WWK917465:WWK917565 WMO917465:WMO917565 WCS917465:WCS917565 VSW917465:VSW917565 VJA917465:VJA917565 UZE917465:UZE917565 UPI917465:UPI917565 UFM917465:UFM917565 TVQ917465:TVQ917565 TLU917465:TLU917565 TBY917465:TBY917565 SSC917465:SSC917565 SIG917465:SIG917565 RYK917465:RYK917565 ROO917465:ROO917565 RES917465:RES917565 QUW917465:QUW917565 QLA917465:QLA917565 QBE917465:QBE917565 PRI917465:PRI917565 PHM917465:PHM917565 OXQ917465:OXQ917565 ONU917465:ONU917565 ODY917465:ODY917565 NUC917465:NUC917565 NKG917465:NKG917565 NAK917465:NAK917565 MQO917465:MQO917565 MGS917465:MGS917565 LWW917465:LWW917565 LNA917465:LNA917565 LDE917465:LDE917565 KTI917465:KTI917565 KJM917465:KJM917565 JZQ917465:JZQ917565 JPU917465:JPU917565 JFY917465:JFY917565 IWC917465:IWC917565 IMG917465:IMG917565 ICK917465:ICK917565 HSO917465:HSO917565 HIS917465:HIS917565 GYW917465:GYW917565 GPA917465:GPA917565 GFE917465:GFE917565 FVI917465:FVI917565 FLM917465:FLM917565 FBQ917465:FBQ917565 ERU917465:ERU917565 EHY917465:EHY917565 DYC917465:DYC917565 DOG917465:DOG917565 DEK917465:DEK917565 CUO917465:CUO917565 CKS917465:CKS917565 CAW917465:CAW917565 BRA917465:BRA917565 BHE917465:BHE917565 AXI917465:AXI917565 ANM917465:ANM917565 ADQ917465:ADQ917565 TU917465:TU917565 JY917465:JY917565 AC917465:AC917565 WWK851929:WWK852029 WMO851929:WMO852029 WCS851929:WCS852029 VSW851929:VSW852029 VJA851929:VJA852029 UZE851929:UZE852029 UPI851929:UPI852029 UFM851929:UFM852029 TVQ851929:TVQ852029 TLU851929:TLU852029 TBY851929:TBY852029 SSC851929:SSC852029 SIG851929:SIG852029 RYK851929:RYK852029 ROO851929:ROO852029 RES851929:RES852029 QUW851929:QUW852029 QLA851929:QLA852029 QBE851929:QBE852029 PRI851929:PRI852029 PHM851929:PHM852029 OXQ851929:OXQ852029 ONU851929:ONU852029 ODY851929:ODY852029 NUC851929:NUC852029 NKG851929:NKG852029 NAK851929:NAK852029 MQO851929:MQO852029 MGS851929:MGS852029 LWW851929:LWW852029 LNA851929:LNA852029 LDE851929:LDE852029 KTI851929:KTI852029 KJM851929:KJM852029 JZQ851929:JZQ852029 JPU851929:JPU852029 JFY851929:JFY852029 IWC851929:IWC852029 IMG851929:IMG852029 ICK851929:ICK852029 HSO851929:HSO852029 HIS851929:HIS852029 GYW851929:GYW852029 GPA851929:GPA852029 GFE851929:GFE852029 FVI851929:FVI852029 FLM851929:FLM852029 FBQ851929:FBQ852029 ERU851929:ERU852029 EHY851929:EHY852029 DYC851929:DYC852029 DOG851929:DOG852029 DEK851929:DEK852029 CUO851929:CUO852029 CKS851929:CKS852029 CAW851929:CAW852029 BRA851929:BRA852029 BHE851929:BHE852029 AXI851929:AXI852029 ANM851929:ANM852029 ADQ851929:ADQ852029 TU851929:TU852029 JY851929:JY852029 AC851929:AC852029 WWK786393:WWK786493 WMO786393:WMO786493 WCS786393:WCS786493 VSW786393:VSW786493 VJA786393:VJA786493 UZE786393:UZE786493 UPI786393:UPI786493 UFM786393:UFM786493 TVQ786393:TVQ786493 TLU786393:TLU786493 TBY786393:TBY786493 SSC786393:SSC786493 SIG786393:SIG786493 RYK786393:RYK786493 ROO786393:ROO786493 RES786393:RES786493 QUW786393:QUW786493 QLA786393:QLA786493 QBE786393:QBE786493 PRI786393:PRI786493 PHM786393:PHM786493 OXQ786393:OXQ786493 ONU786393:ONU786493 ODY786393:ODY786493 NUC786393:NUC786493 NKG786393:NKG786493 NAK786393:NAK786493 MQO786393:MQO786493 MGS786393:MGS786493 LWW786393:LWW786493 LNA786393:LNA786493 LDE786393:LDE786493 KTI786393:KTI786493 KJM786393:KJM786493 JZQ786393:JZQ786493 JPU786393:JPU786493 JFY786393:JFY786493 IWC786393:IWC786493 IMG786393:IMG786493 ICK786393:ICK786493 HSO786393:HSO786493 HIS786393:HIS786493 GYW786393:GYW786493 GPA786393:GPA786493 GFE786393:GFE786493 FVI786393:FVI786493 FLM786393:FLM786493 FBQ786393:FBQ786493 ERU786393:ERU786493 EHY786393:EHY786493 DYC786393:DYC786493 DOG786393:DOG786493 DEK786393:DEK786493 CUO786393:CUO786493 CKS786393:CKS786493 CAW786393:CAW786493 BRA786393:BRA786493 BHE786393:BHE786493 AXI786393:AXI786493 ANM786393:ANM786493 ADQ786393:ADQ786493 TU786393:TU786493 JY786393:JY786493 AC786393:AC786493 WWK720857:WWK720957 WMO720857:WMO720957 WCS720857:WCS720957 VSW720857:VSW720957 VJA720857:VJA720957 UZE720857:UZE720957 UPI720857:UPI720957 UFM720857:UFM720957 TVQ720857:TVQ720957 TLU720857:TLU720957 TBY720857:TBY720957 SSC720857:SSC720957 SIG720857:SIG720957 RYK720857:RYK720957 ROO720857:ROO720957 RES720857:RES720957 QUW720857:QUW720957 QLA720857:QLA720957 QBE720857:QBE720957 PRI720857:PRI720957 PHM720857:PHM720957 OXQ720857:OXQ720957 ONU720857:ONU720957 ODY720857:ODY720957 NUC720857:NUC720957 NKG720857:NKG720957 NAK720857:NAK720957 MQO720857:MQO720957 MGS720857:MGS720957 LWW720857:LWW720957 LNA720857:LNA720957 LDE720857:LDE720957 KTI720857:KTI720957 KJM720857:KJM720957 JZQ720857:JZQ720957 JPU720857:JPU720957 JFY720857:JFY720957 IWC720857:IWC720957 IMG720857:IMG720957 ICK720857:ICK720957 HSO720857:HSO720957 HIS720857:HIS720957 GYW720857:GYW720957 GPA720857:GPA720957 GFE720857:GFE720957 FVI720857:FVI720957 FLM720857:FLM720957 FBQ720857:FBQ720957 ERU720857:ERU720957 EHY720857:EHY720957 DYC720857:DYC720957 DOG720857:DOG720957 DEK720857:DEK720957 CUO720857:CUO720957 CKS720857:CKS720957 CAW720857:CAW720957 BRA720857:BRA720957 BHE720857:BHE720957 AXI720857:AXI720957 ANM720857:ANM720957 ADQ720857:ADQ720957 TU720857:TU720957 JY720857:JY720957 AC720857:AC720957 WWK655321:WWK655421 WMO655321:WMO655421 WCS655321:WCS655421 VSW655321:VSW655421 VJA655321:VJA655421 UZE655321:UZE655421 UPI655321:UPI655421 UFM655321:UFM655421 TVQ655321:TVQ655421 TLU655321:TLU655421 TBY655321:TBY655421 SSC655321:SSC655421 SIG655321:SIG655421 RYK655321:RYK655421 ROO655321:ROO655421 RES655321:RES655421 QUW655321:QUW655421 QLA655321:QLA655421 QBE655321:QBE655421 PRI655321:PRI655421 PHM655321:PHM655421 OXQ655321:OXQ655421 ONU655321:ONU655421 ODY655321:ODY655421 NUC655321:NUC655421 NKG655321:NKG655421 NAK655321:NAK655421 MQO655321:MQO655421 MGS655321:MGS655421 LWW655321:LWW655421 LNA655321:LNA655421 LDE655321:LDE655421 KTI655321:KTI655421 KJM655321:KJM655421 JZQ655321:JZQ655421 JPU655321:JPU655421 JFY655321:JFY655421 IWC655321:IWC655421 IMG655321:IMG655421 ICK655321:ICK655421 HSO655321:HSO655421 HIS655321:HIS655421 GYW655321:GYW655421 GPA655321:GPA655421 GFE655321:GFE655421 FVI655321:FVI655421 FLM655321:FLM655421 FBQ655321:FBQ655421 ERU655321:ERU655421 EHY655321:EHY655421 DYC655321:DYC655421 DOG655321:DOG655421 DEK655321:DEK655421 CUO655321:CUO655421 CKS655321:CKS655421 CAW655321:CAW655421 BRA655321:BRA655421 BHE655321:BHE655421 AXI655321:AXI655421 ANM655321:ANM655421 ADQ655321:ADQ655421 TU655321:TU655421 JY655321:JY655421 AC655321:AC655421 WWK589785:WWK589885 WMO589785:WMO589885 WCS589785:WCS589885 VSW589785:VSW589885 VJA589785:VJA589885 UZE589785:UZE589885 UPI589785:UPI589885 UFM589785:UFM589885 TVQ589785:TVQ589885 TLU589785:TLU589885 TBY589785:TBY589885 SSC589785:SSC589885 SIG589785:SIG589885 RYK589785:RYK589885 ROO589785:ROO589885 RES589785:RES589885 QUW589785:QUW589885 QLA589785:QLA589885 QBE589785:QBE589885 PRI589785:PRI589885 PHM589785:PHM589885 OXQ589785:OXQ589885 ONU589785:ONU589885 ODY589785:ODY589885 NUC589785:NUC589885 NKG589785:NKG589885 NAK589785:NAK589885 MQO589785:MQO589885 MGS589785:MGS589885 LWW589785:LWW589885 LNA589785:LNA589885 LDE589785:LDE589885 KTI589785:KTI589885 KJM589785:KJM589885 JZQ589785:JZQ589885 JPU589785:JPU589885 JFY589785:JFY589885 IWC589785:IWC589885 IMG589785:IMG589885 ICK589785:ICK589885 HSO589785:HSO589885 HIS589785:HIS589885 GYW589785:GYW589885 GPA589785:GPA589885 GFE589785:GFE589885 FVI589785:FVI589885 FLM589785:FLM589885 FBQ589785:FBQ589885 ERU589785:ERU589885 EHY589785:EHY589885 DYC589785:DYC589885 DOG589785:DOG589885 DEK589785:DEK589885 CUO589785:CUO589885 CKS589785:CKS589885 CAW589785:CAW589885 BRA589785:BRA589885 BHE589785:BHE589885 AXI589785:AXI589885 ANM589785:ANM589885 ADQ589785:ADQ589885 TU589785:TU589885 JY589785:JY589885 AC589785:AC589885 WWK524249:WWK524349 WMO524249:WMO524349 WCS524249:WCS524349 VSW524249:VSW524349 VJA524249:VJA524349 UZE524249:UZE524349 UPI524249:UPI524349 UFM524249:UFM524349 TVQ524249:TVQ524349 TLU524249:TLU524349 TBY524249:TBY524349 SSC524249:SSC524349 SIG524249:SIG524349 RYK524249:RYK524349 ROO524249:ROO524349 RES524249:RES524349 QUW524249:QUW524349 QLA524249:QLA524349 QBE524249:QBE524349 PRI524249:PRI524349 PHM524249:PHM524349 OXQ524249:OXQ524349 ONU524249:ONU524349 ODY524249:ODY524349 NUC524249:NUC524349 NKG524249:NKG524349 NAK524249:NAK524349 MQO524249:MQO524349 MGS524249:MGS524349 LWW524249:LWW524349 LNA524249:LNA524349 LDE524249:LDE524349 KTI524249:KTI524349 KJM524249:KJM524349 JZQ524249:JZQ524349 JPU524249:JPU524349 JFY524249:JFY524349 IWC524249:IWC524349 IMG524249:IMG524349 ICK524249:ICK524349 HSO524249:HSO524349 HIS524249:HIS524349 GYW524249:GYW524349 GPA524249:GPA524349 GFE524249:GFE524349 FVI524249:FVI524349 FLM524249:FLM524349 FBQ524249:FBQ524349 ERU524249:ERU524349 EHY524249:EHY524349 DYC524249:DYC524349 DOG524249:DOG524349 DEK524249:DEK524349 CUO524249:CUO524349 CKS524249:CKS524349 CAW524249:CAW524349 BRA524249:BRA524349 BHE524249:BHE524349 AXI524249:AXI524349 ANM524249:ANM524349 ADQ524249:ADQ524349 TU524249:TU524349 JY524249:JY524349 AC524249:AC524349 WWK458713:WWK458813 WMO458713:WMO458813 WCS458713:WCS458813 VSW458713:VSW458813 VJA458713:VJA458813 UZE458713:UZE458813 UPI458713:UPI458813 UFM458713:UFM458813 TVQ458713:TVQ458813 TLU458713:TLU458813 TBY458713:TBY458813 SSC458713:SSC458813 SIG458713:SIG458813 RYK458713:RYK458813 ROO458713:ROO458813 RES458713:RES458813 QUW458713:QUW458813 QLA458713:QLA458813 QBE458713:QBE458813 PRI458713:PRI458813 PHM458713:PHM458813 OXQ458713:OXQ458813 ONU458713:ONU458813 ODY458713:ODY458813 NUC458713:NUC458813 NKG458713:NKG458813 NAK458713:NAK458813 MQO458713:MQO458813 MGS458713:MGS458813 LWW458713:LWW458813 LNA458713:LNA458813 LDE458713:LDE458813 KTI458713:KTI458813 KJM458713:KJM458813 JZQ458713:JZQ458813 JPU458713:JPU458813 JFY458713:JFY458813 IWC458713:IWC458813 IMG458713:IMG458813 ICK458713:ICK458813 HSO458713:HSO458813 HIS458713:HIS458813 GYW458713:GYW458813 GPA458713:GPA458813 GFE458713:GFE458813 FVI458713:FVI458813 FLM458713:FLM458813 FBQ458713:FBQ458813 ERU458713:ERU458813 EHY458713:EHY458813 DYC458713:DYC458813 DOG458713:DOG458813 DEK458713:DEK458813 CUO458713:CUO458813 CKS458713:CKS458813 CAW458713:CAW458813 BRA458713:BRA458813 BHE458713:BHE458813 AXI458713:AXI458813 ANM458713:ANM458813 ADQ458713:ADQ458813 TU458713:TU458813 JY458713:JY458813 AC458713:AC458813 WWK393177:WWK393277 WMO393177:WMO393277 WCS393177:WCS393277 VSW393177:VSW393277 VJA393177:VJA393277 UZE393177:UZE393277 UPI393177:UPI393277 UFM393177:UFM393277 TVQ393177:TVQ393277 TLU393177:TLU393277 TBY393177:TBY393277 SSC393177:SSC393277 SIG393177:SIG393277 RYK393177:RYK393277 ROO393177:ROO393277 RES393177:RES393277 QUW393177:QUW393277 QLA393177:QLA393277 QBE393177:QBE393277 PRI393177:PRI393277 PHM393177:PHM393277 OXQ393177:OXQ393277 ONU393177:ONU393277 ODY393177:ODY393277 NUC393177:NUC393277 NKG393177:NKG393277 NAK393177:NAK393277 MQO393177:MQO393277 MGS393177:MGS393277 LWW393177:LWW393277 LNA393177:LNA393277 LDE393177:LDE393277 KTI393177:KTI393277 KJM393177:KJM393277 JZQ393177:JZQ393277 JPU393177:JPU393277 JFY393177:JFY393277 IWC393177:IWC393277 IMG393177:IMG393277 ICK393177:ICK393277 HSO393177:HSO393277 HIS393177:HIS393277 GYW393177:GYW393277 GPA393177:GPA393277 GFE393177:GFE393277 FVI393177:FVI393277 FLM393177:FLM393277 FBQ393177:FBQ393277 ERU393177:ERU393277 EHY393177:EHY393277 DYC393177:DYC393277 DOG393177:DOG393277 DEK393177:DEK393277 CUO393177:CUO393277 CKS393177:CKS393277 CAW393177:CAW393277 BRA393177:BRA393277 BHE393177:BHE393277 AXI393177:AXI393277 ANM393177:ANM393277 ADQ393177:ADQ393277 TU393177:TU393277 JY393177:JY393277 AC393177:AC393277 WWK327641:WWK327741 WMO327641:WMO327741 WCS327641:WCS327741 VSW327641:VSW327741 VJA327641:VJA327741 UZE327641:UZE327741 UPI327641:UPI327741 UFM327641:UFM327741 TVQ327641:TVQ327741 TLU327641:TLU327741 TBY327641:TBY327741 SSC327641:SSC327741 SIG327641:SIG327741 RYK327641:RYK327741 ROO327641:ROO327741 RES327641:RES327741 QUW327641:QUW327741 QLA327641:QLA327741 QBE327641:QBE327741 PRI327641:PRI327741 PHM327641:PHM327741 OXQ327641:OXQ327741 ONU327641:ONU327741 ODY327641:ODY327741 NUC327641:NUC327741 NKG327641:NKG327741 NAK327641:NAK327741 MQO327641:MQO327741 MGS327641:MGS327741 LWW327641:LWW327741 LNA327641:LNA327741 LDE327641:LDE327741 KTI327641:KTI327741 KJM327641:KJM327741 JZQ327641:JZQ327741 JPU327641:JPU327741 JFY327641:JFY327741 IWC327641:IWC327741 IMG327641:IMG327741 ICK327641:ICK327741 HSO327641:HSO327741 HIS327641:HIS327741 GYW327641:GYW327741 GPA327641:GPA327741 GFE327641:GFE327741 FVI327641:FVI327741 FLM327641:FLM327741 FBQ327641:FBQ327741 ERU327641:ERU327741 EHY327641:EHY327741 DYC327641:DYC327741 DOG327641:DOG327741 DEK327641:DEK327741 CUO327641:CUO327741 CKS327641:CKS327741 CAW327641:CAW327741 BRA327641:BRA327741 BHE327641:BHE327741 AXI327641:AXI327741 ANM327641:ANM327741 ADQ327641:ADQ327741 TU327641:TU327741 JY327641:JY327741 AC327641:AC327741 WWK262105:WWK262205 WMO262105:WMO262205 WCS262105:WCS262205 VSW262105:VSW262205 VJA262105:VJA262205 UZE262105:UZE262205 UPI262105:UPI262205 UFM262105:UFM262205 TVQ262105:TVQ262205 TLU262105:TLU262205 TBY262105:TBY262205 SSC262105:SSC262205 SIG262105:SIG262205 RYK262105:RYK262205 ROO262105:ROO262205 RES262105:RES262205 QUW262105:QUW262205 QLA262105:QLA262205 QBE262105:QBE262205 PRI262105:PRI262205 PHM262105:PHM262205 OXQ262105:OXQ262205 ONU262105:ONU262205 ODY262105:ODY262205 NUC262105:NUC262205 NKG262105:NKG262205 NAK262105:NAK262205 MQO262105:MQO262205 MGS262105:MGS262205 LWW262105:LWW262205 LNA262105:LNA262205 LDE262105:LDE262205 KTI262105:KTI262205 KJM262105:KJM262205 JZQ262105:JZQ262205 JPU262105:JPU262205 JFY262105:JFY262205 IWC262105:IWC262205 IMG262105:IMG262205 ICK262105:ICK262205 HSO262105:HSO262205 HIS262105:HIS262205 GYW262105:GYW262205 GPA262105:GPA262205 GFE262105:GFE262205 FVI262105:FVI262205 FLM262105:FLM262205 FBQ262105:FBQ262205 ERU262105:ERU262205 EHY262105:EHY262205 DYC262105:DYC262205 DOG262105:DOG262205 DEK262105:DEK262205 CUO262105:CUO262205 CKS262105:CKS262205 CAW262105:CAW262205 BRA262105:BRA262205 BHE262105:BHE262205 AXI262105:AXI262205 ANM262105:ANM262205 ADQ262105:ADQ262205 TU262105:TU262205 JY262105:JY262205 AC262105:AC262205 WWK196569:WWK196669 WMO196569:WMO196669 WCS196569:WCS196669 VSW196569:VSW196669 VJA196569:VJA196669 UZE196569:UZE196669 UPI196569:UPI196669 UFM196569:UFM196669 TVQ196569:TVQ196669 TLU196569:TLU196669 TBY196569:TBY196669 SSC196569:SSC196669 SIG196569:SIG196669 RYK196569:RYK196669 ROO196569:ROO196669 RES196569:RES196669 QUW196569:QUW196669 QLA196569:QLA196669 QBE196569:QBE196669 PRI196569:PRI196669 PHM196569:PHM196669 OXQ196569:OXQ196669 ONU196569:ONU196669 ODY196569:ODY196669 NUC196569:NUC196669 NKG196569:NKG196669 NAK196569:NAK196669 MQO196569:MQO196669 MGS196569:MGS196669 LWW196569:LWW196669 LNA196569:LNA196669 LDE196569:LDE196669 KTI196569:KTI196669 KJM196569:KJM196669 JZQ196569:JZQ196669 JPU196569:JPU196669 JFY196569:JFY196669 IWC196569:IWC196669 IMG196569:IMG196669 ICK196569:ICK196669 HSO196569:HSO196669 HIS196569:HIS196669 GYW196569:GYW196669 GPA196569:GPA196669 GFE196569:GFE196669 FVI196569:FVI196669 FLM196569:FLM196669 FBQ196569:FBQ196669 ERU196569:ERU196669 EHY196569:EHY196669 DYC196569:DYC196669 DOG196569:DOG196669 DEK196569:DEK196669 CUO196569:CUO196669 CKS196569:CKS196669 CAW196569:CAW196669 BRA196569:BRA196669 BHE196569:BHE196669 AXI196569:AXI196669 ANM196569:ANM196669 ADQ196569:ADQ196669 TU196569:TU196669 JY196569:JY196669 AC196569:AC196669 WWK131033:WWK131133 WMO131033:WMO131133 WCS131033:WCS131133 VSW131033:VSW131133 VJA131033:VJA131133 UZE131033:UZE131133 UPI131033:UPI131133 UFM131033:UFM131133 TVQ131033:TVQ131133 TLU131033:TLU131133 TBY131033:TBY131133 SSC131033:SSC131133 SIG131033:SIG131133 RYK131033:RYK131133 ROO131033:ROO131133 RES131033:RES131133 QUW131033:QUW131133 QLA131033:QLA131133 QBE131033:QBE131133 PRI131033:PRI131133 PHM131033:PHM131133 OXQ131033:OXQ131133 ONU131033:ONU131133 ODY131033:ODY131133 NUC131033:NUC131133 NKG131033:NKG131133 NAK131033:NAK131133 MQO131033:MQO131133 MGS131033:MGS131133 LWW131033:LWW131133 LNA131033:LNA131133 LDE131033:LDE131133 KTI131033:KTI131133 KJM131033:KJM131133 JZQ131033:JZQ131133 JPU131033:JPU131133 JFY131033:JFY131133 IWC131033:IWC131133 IMG131033:IMG131133 ICK131033:ICK131133 HSO131033:HSO131133 HIS131033:HIS131133 GYW131033:GYW131133 GPA131033:GPA131133 GFE131033:GFE131133 FVI131033:FVI131133 FLM131033:FLM131133 FBQ131033:FBQ131133 ERU131033:ERU131133 EHY131033:EHY131133 DYC131033:DYC131133 DOG131033:DOG131133 DEK131033:DEK131133 CUO131033:CUO131133 CKS131033:CKS131133 CAW131033:CAW131133 BRA131033:BRA131133 BHE131033:BHE131133 AXI131033:AXI131133 ANM131033:ANM131133 ADQ131033:ADQ131133 TU131033:TU131133 JY131033:JY131133 AC131033:AC131133 WWK65497:WWK65597 WMO65497:WMO65597 WCS65497:WCS65597 VSW65497:VSW65597 VJA65497:VJA65597 UZE65497:UZE65597 UPI65497:UPI65597 UFM65497:UFM65597 TVQ65497:TVQ65597 TLU65497:TLU65597 TBY65497:TBY65597 SSC65497:SSC65597 SIG65497:SIG65597 RYK65497:RYK65597 ROO65497:ROO65597 RES65497:RES65597 QUW65497:QUW65597 QLA65497:QLA65597 QBE65497:QBE65597 PRI65497:PRI65597 PHM65497:PHM65597 OXQ65497:OXQ65597 ONU65497:ONU65597 ODY65497:ODY65597 NUC65497:NUC65597 NKG65497:NKG65597 NAK65497:NAK65597 MQO65497:MQO65597 MGS65497:MGS65597 LWW65497:LWW65597 LNA65497:LNA65597 LDE65497:LDE65597 KTI65497:KTI65597 KJM65497:KJM65597 JZQ65497:JZQ65597 JPU65497:JPU65597 JFY65497:JFY65597 IWC65497:IWC65597 IMG65497:IMG65597 ICK65497:ICK65597 HSO65497:HSO65597 HIS65497:HIS65597 GYW65497:GYW65597 GPA65497:GPA65597 GFE65497:GFE65597 FVI65497:FVI65597 FLM65497:FLM65597 FBQ65497:FBQ65597 ERU65497:ERU65597 EHY65497:EHY65597 DYC65497:DYC65597 DOG65497:DOG65597 DEK65497:DEK65597 CUO65497:CUO65597 CKS65497:CKS65597 CAW65497:CAW65597 BRA65497:BRA65597 BHE65497:BHE65597 AXI65497:AXI65597 ANM65497:ANM65597 ADQ65497:ADQ65597 TU65497:TU65597 JY65497:JY65597 AC65497:AC65597 WMO983001:WMO983101 WMO12:WMO42 WCS12:WCS42 VSW12:VSW42 VJA12:VJA42 UZE12:UZE42 UPI12:UPI42 UFM12:UFM42 TVQ12:TVQ42 TLU12:TLU42 TBY12:TBY42 SSC12:SSC42 SIG12:SIG42 RYK12:RYK42 ROO12:ROO42 RES12:RES42 QUW12:QUW42 QLA12:QLA42 QBE12:QBE42 PRI12:PRI42 PHM12:PHM42 OXQ12:OXQ42 ONU12:ONU42 ODY12:ODY42 NUC12:NUC42 NKG12:NKG42 NAK12:NAK42 MQO12:MQO42 MGS12:MGS42 LWW12:LWW42 LNA12:LNA42 LDE12:LDE42 KTI12:KTI42 KJM12:KJM42 JZQ12:JZQ42 JPU12:JPU42 JFY12:JFY42 IWC12:IWC42 IMG12:IMG42 ICK12:ICK42 HSO12:HSO42 HIS12:HIS42 GYW12:GYW42 GPA12:GPA42 GFE12:GFE42 FVI12:FVI42 FLM12:FLM42 FBQ12:FBQ42 ERU12:ERU42 EHY12:EHY42 DYC12:DYC42 DOG12:DOG42 DEK12:DEK42 CUO12:CUO42 CKS12:CKS42 CAW12:CAW42 BRA12:BRA42 BHE12:BHE42 AXI12:AXI42 ANM12:ANM42 ADQ12:ADQ42 TU12:TU42 JY12:JY42 WWK12:WWK42 TU44 ADQ44 ANM44 AXI44 BHE44 BRA44 CAW44 CKS44 CUO44 DEK44 DOG44 DYC44 EHY44 ERU44 FBQ44 FLM44 FVI44 GFE44 GPA44 GYW44 HIS44 HSO44 ICK44 IMG44 IWC44 JFY44 JPU44 JZQ44 KJM44 KTI44 LDE44 LNA44 LWW44 MGS44 MQO44 NAK44 NKG44 NUC44 ODY44 ONU44 OXQ44 PHM44 PRI44 QBE44 QLA44 QUW44 RES44 ROO44 RYK44 SIG44 SSC44 TBY44 TLU44 TVQ44 UFM44 UPI44 UZE44 VJA44 VSW44 WCS44 WMO44 WWK44 JY44"/>
    <dataValidation allowBlank="1" showInputMessage="1" showErrorMessage="1" prompt="Performance Tasks Percentage Score" sqref="WWL982999:WWL983101 TV46:TV62 ADR46:ADR62 ANN46:ANN62 AXJ46:AXJ62 BHF46:BHF62 BRB46:BRB62 CAX46:CAX62 CKT46:CKT62 CUP46:CUP62 DEL46:DEL62 DOH46:DOH62 DYD46:DYD62 EHZ46:EHZ62 ERV46:ERV62 FBR46:FBR62 FLN46:FLN62 FVJ46:FVJ62 GFF46:GFF62 GPB46:GPB62 GYX46:GYX62 HIT46:HIT62 HSP46:HSP62 ICL46:ICL62 IMH46:IMH62 IWD46:IWD62 JFZ46:JFZ62 JPV46:JPV62 JZR46:JZR62 KJN46:KJN62 KTJ46:KTJ62 LDF46:LDF62 LNB46:LNB62 LWX46:LWX62 MGT46:MGT62 MQP46:MQP62 NAL46:NAL62 NKH46:NKH62 NUD46:NUD62 ODZ46:ODZ62 ONV46:ONV62 OXR46:OXR62 PHN46:PHN62 PRJ46:PRJ62 QBF46:QBF62 QLB46:QLB62 QUX46:QUX62 RET46:RET62 ROP46:ROP62 RYL46:RYL62 SIH46:SIH62 SSD46:SSD62 TBZ46:TBZ62 TLV46:TLV62 TVR46:TVR62 UFN46:UFN62 UPJ46:UPJ62 UZF46:UZF62 VJB46:VJB62 VSX46:VSX62 WCT46:WCT62 WMP46:WMP62 WWL46:WWL62 JZ46:JZ62 WCT982999:WCT983101 VSX982999:VSX983101 VJB982999:VJB983101 UZF982999:UZF983101 UPJ982999:UPJ983101 UFN982999:UFN983101 TVR982999:TVR983101 TLV982999:TLV983101 TBZ982999:TBZ983101 SSD982999:SSD983101 SIH982999:SIH983101 RYL982999:RYL983101 ROP982999:ROP983101 RET982999:RET983101 QUX982999:QUX983101 QLB982999:QLB983101 QBF982999:QBF983101 PRJ982999:PRJ983101 PHN982999:PHN983101 OXR982999:OXR983101 ONV982999:ONV983101 ODZ982999:ODZ983101 NUD982999:NUD983101 NKH982999:NKH983101 NAL982999:NAL983101 MQP982999:MQP983101 MGT982999:MGT983101 LWX982999:LWX983101 LNB982999:LNB983101 LDF982999:LDF983101 KTJ982999:KTJ983101 KJN982999:KJN983101 JZR982999:JZR983101 JPV982999:JPV983101 JFZ982999:JFZ983101 IWD982999:IWD983101 IMH982999:IMH983101 ICL982999:ICL983101 HSP982999:HSP983101 HIT982999:HIT983101 GYX982999:GYX983101 GPB982999:GPB983101 GFF982999:GFF983101 FVJ982999:FVJ983101 FLN982999:FLN983101 FBR982999:FBR983101 ERV982999:ERV983101 EHZ982999:EHZ983101 DYD982999:DYD983101 DOH982999:DOH983101 DEL982999:DEL983101 CUP982999:CUP983101 CKT982999:CKT983101 CAX982999:CAX983101 BRB982999:BRB983101 BHF982999:BHF983101 AXJ982999:AXJ983101 ANN982999:ANN983101 ADR982999:ADR983101 TV982999:TV983101 JZ982999:JZ983101 AD982999:AD983101 WWL917463:WWL917565 WMP917463:WMP917565 WCT917463:WCT917565 VSX917463:VSX917565 VJB917463:VJB917565 UZF917463:UZF917565 UPJ917463:UPJ917565 UFN917463:UFN917565 TVR917463:TVR917565 TLV917463:TLV917565 TBZ917463:TBZ917565 SSD917463:SSD917565 SIH917463:SIH917565 RYL917463:RYL917565 ROP917463:ROP917565 RET917463:RET917565 QUX917463:QUX917565 QLB917463:QLB917565 QBF917463:QBF917565 PRJ917463:PRJ917565 PHN917463:PHN917565 OXR917463:OXR917565 ONV917463:ONV917565 ODZ917463:ODZ917565 NUD917463:NUD917565 NKH917463:NKH917565 NAL917463:NAL917565 MQP917463:MQP917565 MGT917463:MGT917565 LWX917463:LWX917565 LNB917463:LNB917565 LDF917463:LDF917565 KTJ917463:KTJ917565 KJN917463:KJN917565 JZR917463:JZR917565 JPV917463:JPV917565 JFZ917463:JFZ917565 IWD917463:IWD917565 IMH917463:IMH917565 ICL917463:ICL917565 HSP917463:HSP917565 HIT917463:HIT917565 GYX917463:GYX917565 GPB917463:GPB917565 GFF917463:GFF917565 FVJ917463:FVJ917565 FLN917463:FLN917565 FBR917463:FBR917565 ERV917463:ERV917565 EHZ917463:EHZ917565 DYD917463:DYD917565 DOH917463:DOH917565 DEL917463:DEL917565 CUP917463:CUP917565 CKT917463:CKT917565 CAX917463:CAX917565 BRB917463:BRB917565 BHF917463:BHF917565 AXJ917463:AXJ917565 ANN917463:ANN917565 ADR917463:ADR917565 TV917463:TV917565 JZ917463:JZ917565 AD917463:AD917565 WWL851927:WWL852029 WMP851927:WMP852029 WCT851927:WCT852029 VSX851927:VSX852029 VJB851927:VJB852029 UZF851927:UZF852029 UPJ851927:UPJ852029 UFN851927:UFN852029 TVR851927:TVR852029 TLV851927:TLV852029 TBZ851927:TBZ852029 SSD851927:SSD852029 SIH851927:SIH852029 RYL851927:RYL852029 ROP851927:ROP852029 RET851927:RET852029 QUX851927:QUX852029 QLB851927:QLB852029 QBF851927:QBF852029 PRJ851927:PRJ852029 PHN851927:PHN852029 OXR851927:OXR852029 ONV851927:ONV852029 ODZ851927:ODZ852029 NUD851927:NUD852029 NKH851927:NKH852029 NAL851927:NAL852029 MQP851927:MQP852029 MGT851927:MGT852029 LWX851927:LWX852029 LNB851927:LNB852029 LDF851927:LDF852029 KTJ851927:KTJ852029 KJN851927:KJN852029 JZR851927:JZR852029 JPV851927:JPV852029 JFZ851927:JFZ852029 IWD851927:IWD852029 IMH851927:IMH852029 ICL851927:ICL852029 HSP851927:HSP852029 HIT851927:HIT852029 GYX851927:GYX852029 GPB851927:GPB852029 GFF851927:GFF852029 FVJ851927:FVJ852029 FLN851927:FLN852029 FBR851927:FBR852029 ERV851927:ERV852029 EHZ851927:EHZ852029 DYD851927:DYD852029 DOH851927:DOH852029 DEL851927:DEL852029 CUP851927:CUP852029 CKT851927:CKT852029 CAX851927:CAX852029 BRB851927:BRB852029 BHF851927:BHF852029 AXJ851927:AXJ852029 ANN851927:ANN852029 ADR851927:ADR852029 TV851927:TV852029 JZ851927:JZ852029 AD851927:AD852029 WWL786391:WWL786493 WMP786391:WMP786493 WCT786391:WCT786493 VSX786391:VSX786493 VJB786391:VJB786493 UZF786391:UZF786493 UPJ786391:UPJ786493 UFN786391:UFN786493 TVR786391:TVR786493 TLV786391:TLV786493 TBZ786391:TBZ786493 SSD786391:SSD786493 SIH786391:SIH786493 RYL786391:RYL786493 ROP786391:ROP786493 RET786391:RET786493 QUX786391:QUX786493 QLB786391:QLB786493 QBF786391:QBF786493 PRJ786391:PRJ786493 PHN786391:PHN786493 OXR786391:OXR786493 ONV786391:ONV786493 ODZ786391:ODZ786493 NUD786391:NUD786493 NKH786391:NKH786493 NAL786391:NAL786493 MQP786391:MQP786493 MGT786391:MGT786493 LWX786391:LWX786493 LNB786391:LNB786493 LDF786391:LDF786493 KTJ786391:KTJ786493 KJN786391:KJN786493 JZR786391:JZR786493 JPV786391:JPV786493 JFZ786391:JFZ786493 IWD786391:IWD786493 IMH786391:IMH786493 ICL786391:ICL786493 HSP786391:HSP786493 HIT786391:HIT786493 GYX786391:GYX786493 GPB786391:GPB786493 GFF786391:GFF786493 FVJ786391:FVJ786493 FLN786391:FLN786493 FBR786391:FBR786493 ERV786391:ERV786493 EHZ786391:EHZ786493 DYD786391:DYD786493 DOH786391:DOH786493 DEL786391:DEL786493 CUP786391:CUP786493 CKT786391:CKT786493 CAX786391:CAX786493 BRB786391:BRB786493 BHF786391:BHF786493 AXJ786391:AXJ786493 ANN786391:ANN786493 ADR786391:ADR786493 TV786391:TV786493 JZ786391:JZ786493 AD786391:AD786493 WWL720855:WWL720957 WMP720855:WMP720957 WCT720855:WCT720957 VSX720855:VSX720957 VJB720855:VJB720957 UZF720855:UZF720957 UPJ720855:UPJ720957 UFN720855:UFN720957 TVR720855:TVR720957 TLV720855:TLV720957 TBZ720855:TBZ720957 SSD720855:SSD720957 SIH720855:SIH720957 RYL720855:RYL720957 ROP720855:ROP720957 RET720855:RET720957 QUX720855:QUX720957 QLB720855:QLB720957 QBF720855:QBF720957 PRJ720855:PRJ720957 PHN720855:PHN720957 OXR720855:OXR720957 ONV720855:ONV720957 ODZ720855:ODZ720957 NUD720855:NUD720957 NKH720855:NKH720957 NAL720855:NAL720957 MQP720855:MQP720957 MGT720855:MGT720957 LWX720855:LWX720957 LNB720855:LNB720957 LDF720855:LDF720957 KTJ720855:KTJ720957 KJN720855:KJN720957 JZR720855:JZR720957 JPV720855:JPV720957 JFZ720855:JFZ720957 IWD720855:IWD720957 IMH720855:IMH720957 ICL720855:ICL720957 HSP720855:HSP720957 HIT720855:HIT720957 GYX720855:GYX720957 GPB720855:GPB720957 GFF720855:GFF720957 FVJ720855:FVJ720957 FLN720855:FLN720957 FBR720855:FBR720957 ERV720855:ERV720957 EHZ720855:EHZ720957 DYD720855:DYD720957 DOH720855:DOH720957 DEL720855:DEL720957 CUP720855:CUP720957 CKT720855:CKT720957 CAX720855:CAX720957 BRB720855:BRB720957 BHF720855:BHF720957 AXJ720855:AXJ720957 ANN720855:ANN720957 ADR720855:ADR720957 TV720855:TV720957 JZ720855:JZ720957 AD720855:AD720957 WWL655319:WWL655421 WMP655319:WMP655421 WCT655319:WCT655421 VSX655319:VSX655421 VJB655319:VJB655421 UZF655319:UZF655421 UPJ655319:UPJ655421 UFN655319:UFN655421 TVR655319:TVR655421 TLV655319:TLV655421 TBZ655319:TBZ655421 SSD655319:SSD655421 SIH655319:SIH655421 RYL655319:RYL655421 ROP655319:ROP655421 RET655319:RET655421 QUX655319:QUX655421 QLB655319:QLB655421 QBF655319:QBF655421 PRJ655319:PRJ655421 PHN655319:PHN655421 OXR655319:OXR655421 ONV655319:ONV655421 ODZ655319:ODZ655421 NUD655319:NUD655421 NKH655319:NKH655421 NAL655319:NAL655421 MQP655319:MQP655421 MGT655319:MGT655421 LWX655319:LWX655421 LNB655319:LNB655421 LDF655319:LDF655421 KTJ655319:KTJ655421 KJN655319:KJN655421 JZR655319:JZR655421 JPV655319:JPV655421 JFZ655319:JFZ655421 IWD655319:IWD655421 IMH655319:IMH655421 ICL655319:ICL655421 HSP655319:HSP655421 HIT655319:HIT655421 GYX655319:GYX655421 GPB655319:GPB655421 GFF655319:GFF655421 FVJ655319:FVJ655421 FLN655319:FLN655421 FBR655319:FBR655421 ERV655319:ERV655421 EHZ655319:EHZ655421 DYD655319:DYD655421 DOH655319:DOH655421 DEL655319:DEL655421 CUP655319:CUP655421 CKT655319:CKT655421 CAX655319:CAX655421 BRB655319:BRB655421 BHF655319:BHF655421 AXJ655319:AXJ655421 ANN655319:ANN655421 ADR655319:ADR655421 TV655319:TV655421 JZ655319:JZ655421 AD655319:AD655421 WWL589783:WWL589885 WMP589783:WMP589885 WCT589783:WCT589885 VSX589783:VSX589885 VJB589783:VJB589885 UZF589783:UZF589885 UPJ589783:UPJ589885 UFN589783:UFN589885 TVR589783:TVR589885 TLV589783:TLV589885 TBZ589783:TBZ589885 SSD589783:SSD589885 SIH589783:SIH589885 RYL589783:RYL589885 ROP589783:ROP589885 RET589783:RET589885 QUX589783:QUX589885 QLB589783:QLB589885 QBF589783:QBF589885 PRJ589783:PRJ589885 PHN589783:PHN589885 OXR589783:OXR589885 ONV589783:ONV589885 ODZ589783:ODZ589885 NUD589783:NUD589885 NKH589783:NKH589885 NAL589783:NAL589885 MQP589783:MQP589885 MGT589783:MGT589885 LWX589783:LWX589885 LNB589783:LNB589885 LDF589783:LDF589885 KTJ589783:KTJ589885 KJN589783:KJN589885 JZR589783:JZR589885 JPV589783:JPV589885 JFZ589783:JFZ589885 IWD589783:IWD589885 IMH589783:IMH589885 ICL589783:ICL589885 HSP589783:HSP589885 HIT589783:HIT589885 GYX589783:GYX589885 GPB589783:GPB589885 GFF589783:GFF589885 FVJ589783:FVJ589885 FLN589783:FLN589885 FBR589783:FBR589885 ERV589783:ERV589885 EHZ589783:EHZ589885 DYD589783:DYD589885 DOH589783:DOH589885 DEL589783:DEL589885 CUP589783:CUP589885 CKT589783:CKT589885 CAX589783:CAX589885 BRB589783:BRB589885 BHF589783:BHF589885 AXJ589783:AXJ589885 ANN589783:ANN589885 ADR589783:ADR589885 TV589783:TV589885 JZ589783:JZ589885 AD589783:AD589885 WWL524247:WWL524349 WMP524247:WMP524349 WCT524247:WCT524349 VSX524247:VSX524349 VJB524247:VJB524349 UZF524247:UZF524349 UPJ524247:UPJ524349 UFN524247:UFN524349 TVR524247:TVR524349 TLV524247:TLV524349 TBZ524247:TBZ524349 SSD524247:SSD524349 SIH524247:SIH524349 RYL524247:RYL524349 ROP524247:ROP524349 RET524247:RET524349 QUX524247:QUX524349 QLB524247:QLB524349 QBF524247:QBF524349 PRJ524247:PRJ524349 PHN524247:PHN524349 OXR524247:OXR524349 ONV524247:ONV524349 ODZ524247:ODZ524349 NUD524247:NUD524349 NKH524247:NKH524349 NAL524247:NAL524349 MQP524247:MQP524349 MGT524247:MGT524349 LWX524247:LWX524349 LNB524247:LNB524349 LDF524247:LDF524349 KTJ524247:KTJ524349 KJN524247:KJN524349 JZR524247:JZR524349 JPV524247:JPV524349 JFZ524247:JFZ524349 IWD524247:IWD524349 IMH524247:IMH524349 ICL524247:ICL524349 HSP524247:HSP524349 HIT524247:HIT524349 GYX524247:GYX524349 GPB524247:GPB524349 GFF524247:GFF524349 FVJ524247:FVJ524349 FLN524247:FLN524349 FBR524247:FBR524349 ERV524247:ERV524349 EHZ524247:EHZ524349 DYD524247:DYD524349 DOH524247:DOH524349 DEL524247:DEL524349 CUP524247:CUP524349 CKT524247:CKT524349 CAX524247:CAX524349 BRB524247:BRB524349 BHF524247:BHF524349 AXJ524247:AXJ524349 ANN524247:ANN524349 ADR524247:ADR524349 TV524247:TV524349 JZ524247:JZ524349 AD524247:AD524349 WWL458711:WWL458813 WMP458711:WMP458813 WCT458711:WCT458813 VSX458711:VSX458813 VJB458711:VJB458813 UZF458711:UZF458813 UPJ458711:UPJ458813 UFN458711:UFN458813 TVR458711:TVR458813 TLV458711:TLV458813 TBZ458711:TBZ458813 SSD458711:SSD458813 SIH458711:SIH458813 RYL458711:RYL458813 ROP458711:ROP458813 RET458711:RET458813 QUX458711:QUX458813 QLB458711:QLB458813 QBF458711:QBF458813 PRJ458711:PRJ458813 PHN458711:PHN458813 OXR458711:OXR458813 ONV458711:ONV458813 ODZ458711:ODZ458813 NUD458711:NUD458813 NKH458711:NKH458813 NAL458711:NAL458813 MQP458711:MQP458813 MGT458711:MGT458813 LWX458711:LWX458813 LNB458711:LNB458813 LDF458711:LDF458813 KTJ458711:KTJ458813 KJN458711:KJN458813 JZR458711:JZR458813 JPV458711:JPV458813 JFZ458711:JFZ458813 IWD458711:IWD458813 IMH458711:IMH458813 ICL458711:ICL458813 HSP458711:HSP458813 HIT458711:HIT458813 GYX458711:GYX458813 GPB458711:GPB458813 GFF458711:GFF458813 FVJ458711:FVJ458813 FLN458711:FLN458813 FBR458711:FBR458813 ERV458711:ERV458813 EHZ458711:EHZ458813 DYD458711:DYD458813 DOH458711:DOH458813 DEL458711:DEL458813 CUP458711:CUP458813 CKT458711:CKT458813 CAX458711:CAX458813 BRB458711:BRB458813 BHF458711:BHF458813 AXJ458711:AXJ458813 ANN458711:ANN458813 ADR458711:ADR458813 TV458711:TV458813 JZ458711:JZ458813 AD458711:AD458813 WWL393175:WWL393277 WMP393175:WMP393277 WCT393175:WCT393277 VSX393175:VSX393277 VJB393175:VJB393277 UZF393175:UZF393277 UPJ393175:UPJ393277 UFN393175:UFN393277 TVR393175:TVR393277 TLV393175:TLV393277 TBZ393175:TBZ393277 SSD393175:SSD393277 SIH393175:SIH393277 RYL393175:RYL393277 ROP393175:ROP393277 RET393175:RET393277 QUX393175:QUX393277 QLB393175:QLB393277 QBF393175:QBF393277 PRJ393175:PRJ393277 PHN393175:PHN393277 OXR393175:OXR393277 ONV393175:ONV393277 ODZ393175:ODZ393277 NUD393175:NUD393277 NKH393175:NKH393277 NAL393175:NAL393277 MQP393175:MQP393277 MGT393175:MGT393277 LWX393175:LWX393277 LNB393175:LNB393277 LDF393175:LDF393277 KTJ393175:KTJ393277 KJN393175:KJN393277 JZR393175:JZR393277 JPV393175:JPV393277 JFZ393175:JFZ393277 IWD393175:IWD393277 IMH393175:IMH393277 ICL393175:ICL393277 HSP393175:HSP393277 HIT393175:HIT393277 GYX393175:GYX393277 GPB393175:GPB393277 GFF393175:GFF393277 FVJ393175:FVJ393277 FLN393175:FLN393277 FBR393175:FBR393277 ERV393175:ERV393277 EHZ393175:EHZ393277 DYD393175:DYD393277 DOH393175:DOH393277 DEL393175:DEL393277 CUP393175:CUP393277 CKT393175:CKT393277 CAX393175:CAX393277 BRB393175:BRB393277 BHF393175:BHF393277 AXJ393175:AXJ393277 ANN393175:ANN393277 ADR393175:ADR393277 TV393175:TV393277 JZ393175:JZ393277 AD393175:AD393277 WWL327639:WWL327741 WMP327639:WMP327741 WCT327639:WCT327741 VSX327639:VSX327741 VJB327639:VJB327741 UZF327639:UZF327741 UPJ327639:UPJ327741 UFN327639:UFN327741 TVR327639:TVR327741 TLV327639:TLV327741 TBZ327639:TBZ327741 SSD327639:SSD327741 SIH327639:SIH327741 RYL327639:RYL327741 ROP327639:ROP327741 RET327639:RET327741 QUX327639:QUX327741 QLB327639:QLB327741 QBF327639:QBF327741 PRJ327639:PRJ327741 PHN327639:PHN327741 OXR327639:OXR327741 ONV327639:ONV327741 ODZ327639:ODZ327741 NUD327639:NUD327741 NKH327639:NKH327741 NAL327639:NAL327741 MQP327639:MQP327741 MGT327639:MGT327741 LWX327639:LWX327741 LNB327639:LNB327741 LDF327639:LDF327741 KTJ327639:KTJ327741 KJN327639:KJN327741 JZR327639:JZR327741 JPV327639:JPV327741 JFZ327639:JFZ327741 IWD327639:IWD327741 IMH327639:IMH327741 ICL327639:ICL327741 HSP327639:HSP327741 HIT327639:HIT327741 GYX327639:GYX327741 GPB327639:GPB327741 GFF327639:GFF327741 FVJ327639:FVJ327741 FLN327639:FLN327741 FBR327639:FBR327741 ERV327639:ERV327741 EHZ327639:EHZ327741 DYD327639:DYD327741 DOH327639:DOH327741 DEL327639:DEL327741 CUP327639:CUP327741 CKT327639:CKT327741 CAX327639:CAX327741 BRB327639:BRB327741 BHF327639:BHF327741 AXJ327639:AXJ327741 ANN327639:ANN327741 ADR327639:ADR327741 TV327639:TV327741 JZ327639:JZ327741 AD327639:AD327741 WWL262103:WWL262205 WMP262103:WMP262205 WCT262103:WCT262205 VSX262103:VSX262205 VJB262103:VJB262205 UZF262103:UZF262205 UPJ262103:UPJ262205 UFN262103:UFN262205 TVR262103:TVR262205 TLV262103:TLV262205 TBZ262103:TBZ262205 SSD262103:SSD262205 SIH262103:SIH262205 RYL262103:RYL262205 ROP262103:ROP262205 RET262103:RET262205 QUX262103:QUX262205 QLB262103:QLB262205 QBF262103:QBF262205 PRJ262103:PRJ262205 PHN262103:PHN262205 OXR262103:OXR262205 ONV262103:ONV262205 ODZ262103:ODZ262205 NUD262103:NUD262205 NKH262103:NKH262205 NAL262103:NAL262205 MQP262103:MQP262205 MGT262103:MGT262205 LWX262103:LWX262205 LNB262103:LNB262205 LDF262103:LDF262205 KTJ262103:KTJ262205 KJN262103:KJN262205 JZR262103:JZR262205 JPV262103:JPV262205 JFZ262103:JFZ262205 IWD262103:IWD262205 IMH262103:IMH262205 ICL262103:ICL262205 HSP262103:HSP262205 HIT262103:HIT262205 GYX262103:GYX262205 GPB262103:GPB262205 GFF262103:GFF262205 FVJ262103:FVJ262205 FLN262103:FLN262205 FBR262103:FBR262205 ERV262103:ERV262205 EHZ262103:EHZ262205 DYD262103:DYD262205 DOH262103:DOH262205 DEL262103:DEL262205 CUP262103:CUP262205 CKT262103:CKT262205 CAX262103:CAX262205 BRB262103:BRB262205 BHF262103:BHF262205 AXJ262103:AXJ262205 ANN262103:ANN262205 ADR262103:ADR262205 TV262103:TV262205 JZ262103:JZ262205 AD262103:AD262205 WWL196567:WWL196669 WMP196567:WMP196669 WCT196567:WCT196669 VSX196567:VSX196669 VJB196567:VJB196669 UZF196567:UZF196669 UPJ196567:UPJ196669 UFN196567:UFN196669 TVR196567:TVR196669 TLV196567:TLV196669 TBZ196567:TBZ196669 SSD196567:SSD196669 SIH196567:SIH196669 RYL196567:RYL196669 ROP196567:ROP196669 RET196567:RET196669 QUX196567:QUX196669 QLB196567:QLB196669 QBF196567:QBF196669 PRJ196567:PRJ196669 PHN196567:PHN196669 OXR196567:OXR196669 ONV196567:ONV196669 ODZ196567:ODZ196669 NUD196567:NUD196669 NKH196567:NKH196669 NAL196567:NAL196669 MQP196567:MQP196669 MGT196567:MGT196669 LWX196567:LWX196669 LNB196567:LNB196669 LDF196567:LDF196669 KTJ196567:KTJ196669 KJN196567:KJN196669 JZR196567:JZR196669 JPV196567:JPV196669 JFZ196567:JFZ196669 IWD196567:IWD196669 IMH196567:IMH196669 ICL196567:ICL196669 HSP196567:HSP196669 HIT196567:HIT196669 GYX196567:GYX196669 GPB196567:GPB196669 GFF196567:GFF196669 FVJ196567:FVJ196669 FLN196567:FLN196669 FBR196567:FBR196669 ERV196567:ERV196669 EHZ196567:EHZ196669 DYD196567:DYD196669 DOH196567:DOH196669 DEL196567:DEL196669 CUP196567:CUP196669 CKT196567:CKT196669 CAX196567:CAX196669 BRB196567:BRB196669 BHF196567:BHF196669 AXJ196567:AXJ196669 ANN196567:ANN196669 ADR196567:ADR196669 TV196567:TV196669 JZ196567:JZ196669 AD196567:AD196669 WWL131031:WWL131133 WMP131031:WMP131133 WCT131031:WCT131133 VSX131031:VSX131133 VJB131031:VJB131133 UZF131031:UZF131133 UPJ131031:UPJ131133 UFN131031:UFN131133 TVR131031:TVR131133 TLV131031:TLV131133 TBZ131031:TBZ131133 SSD131031:SSD131133 SIH131031:SIH131133 RYL131031:RYL131133 ROP131031:ROP131133 RET131031:RET131133 QUX131031:QUX131133 QLB131031:QLB131133 QBF131031:QBF131133 PRJ131031:PRJ131133 PHN131031:PHN131133 OXR131031:OXR131133 ONV131031:ONV131133 ODZ131031:ODZ131133 NUD131031:NUD131133 NKH131031:NKH131133 NAL131031:NAL131133 MQP131031:MQP131133 MGT131031:MGT131133 LWX131031:LWX131133 LNB131031:LNB131133 LDF131031:LDF131133 KTJ131031:KTJ131133 KJN131031:KJN131133 JZR131031:JZR131133 JPV131031:JPV131133 JFZ131031:JFZ131133 IWD131031:IWD131133 IMH131031:IMH131133 ICL131031:ICL131133 HSP131031:HSP131133 HIT131031:HIT131133 GYX131031:GYX131133 GPB131031:GPB131133 GFF131031:GFF131133 FVJ131031:FVJ131133 FLN131031:FLN131133 FBR131031:FBR131133 ERV131031:ERV131133 EHZ131031:EHZ131133 DYD131031:DYD131133 DOH131031:DOH131133 DEL131031:DEL131133 CUP131031:CUP131133 CKT131031:CKT131133 CAX131031:CAX131133 BRB131031:BRB131133 BHF131031:BHF131133 AXJ131031:AXJ131133 ANN131031:ANN131133 ADR131031:ADR131133 TV131031:TV131133 JZ131031:JZ131133 AD131031:AD131133 WWL65495:WWL65597 WMP65495:WMP65597 WCT65495:WCT65597 VSX65495:VSX65597 VJB65495:VJB65597 UZF65495:UZF65597 UPJ65495:UPJ65597 UFN65495:UFN65597 TVR65495:TVR65597 TLV65495:TLV65597 TBZ65495:TBZ65597 SSD65495:SSD65597 SIH65495:SIH65597 RYL65495:RYL65597 ROP65495:ROP65597 RET65495:RET65597 QUX65495:QUX65597 QLB65495:QLB65597 QBF65495:QBF65597 PRJ65495:PRJ65597 PHN65495:PHN65597 OXR65495:OXR65597 ONV65495:ONV65597 ODZ65495:ODZ65597 NUD65495:NUD65597 NKH65495:NKH65597 NAL65495:NAL65597 MQP65495:MQP65597 MGT65495:MGT65597 LWX65495:LWX65597 LNB65495:LNB65597 LDF65495:LDF65597 KTJ65495:KTJ65597 KJN65495:KJN65597 JZR65495:JZR65597 JPV65495:JPV65597 JFZ65495:JFZ65597 IWD65495:IWD65597 IMH65495:IMH65597 ICL65495:ICL65597 HSP65495:HSP65597 HIT65495:HIT65597 GYX65495:GYX65597 GPB65495:GPB65597 GFF65495:GFF65597 FVJ65495:FVJ65597 FLN65495:FLN65597 FBR65495:FBR65597 ERV65495:ERV65597 EHZ65495:EHZ65597 DYD65495:DYD65597 DOH65495:DOH65597 DEL65495:DEL65597 CUP65495:CUP65597 CKT65495:CKT65597 CAX65495:CAX65597 BRB65495:BRB65597 BHF65495:BHF65597 AXJ65495:AXJ65597 ANN65495:ANN65597 ADR65495:ADR65597 TV65495:TV65597 JZ65495:JZ65597 AD65495:AD65597 WMP982999:WMP983101 WWL12:WWL42 WMP12:WMP42 WCT12:WCT42 VSX12:VSX42 VJB12:VJB42 UZF12:UZF42 UPJ12:UPJ42 UFN12:UFN42 TVR12:TVR42 TLV12:TLV42 TBZ12:TBZ42 SSD12:SSD42 SIH12:SIH42 RYL12:RYL42 ROP12:ROP42 RET12:RET42 QUX12:QUX42 QLB12:QLB42 QBF12:QBF42 PRJ12:PRJ42 PHN12:PHN42 OXR12:OXR42 ONV12:ONV42 ODZ12:ODZ42 NUD12:NUD42 NKH12:NKH42 NAL12:NAL42 MQP12:MQP42 MGT12:MGT42 LWX12:LWX42 LNB12:LNB42 LDF12:LDF42 KTJ12:KTJ42 KJN12:KJN42 JZR12:JZR42 JPV12:JPV42 JFZ12:JFZ42 IWD12:IWD42 IMH12:IMH42 ICL12:ICL42 HSP12:HSP42 HIT12:HIT42 GYX12:GYX42 GPB12:GPB42 GFF12:GFF42 FVJ12:FVJ42 FLN12:FLN42 FBR12:FBR42 ERV12:ERV42 EHZ12:EHZ42 DYD12:DYD42 DOH12:DOH42 DEL12:DEL42 CUP12:CUP42 CKT12:CKT42 CAX12:CAX42 BRB12:BRB42 BHF12:BHF42 AXJ12:AXJ42 ANN12:ANN42 ADR12:ADR42 TV12:TV42 JZ12:JZ4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R44 ANN44 AXJ44 BHF44 BRB44 CAX44 CKT44 CUP44 DEL44 DOH44 DYD44 EHZ44 ERV44 FBR44 FLN44 FVJ44 GFF44 GPB44 GYX44 HIT44 HSP44 ICL44 IMH44 IWD44 JFZ44 JPV44 JZR44 KJN44 KTJ44 LDF44 LNB44 LWX44 MGT44 MQP44 NAL44 NKH44 NUD44 ODZ44 ONV44 OXR44 PHN44 PRJ44 QBF44 QLB44 QUX44 RET44 ROP44 RYL44 SIH44 SSD44 TBZ44 TLV44 TVR44 UFN44 UPJ44 UZF44 VJB44 VSX44 WCT44 WMP44 WWL44 JZ44 TV44"/>
    <dataValidation allowBlank="1" showInputMessage="1" showErrorMessage="1" prompt="Performance tasks Weighted Score" sqref="WWM982999:WWM983101 TW46:TW62 ADS46:ADS62 ANO46:ANO62 AXK46:AXK62 BHG46:BHG62 BRC46:BRC62 CAY46:CAY62 CKU46:CKU62 CUQ46:CUQ62 DEM46:DEM62 DOI46:DOI62 DYE46:DYE62 EIA46:EIA62 ERW46:ERW62 FBS46:FBS62 FLO46:FLO62 FVK46:FVK62 GFG46:GFG62 GPC46:GPC62 GYY46:GYY62 HIU46:HIU62 HSQ46:HSQ62 ICM46:ICM62 IMI46:IMI62 IWE46:IWE62 JGA46:JGA62 JPW46:JPW62 JZS46:JZS62 KJO46:KJO62 KTK46:KTK62 LDG46:LDG62 LNC46:LNC62 LWY46:LWY62 MGU46:MGU62 MQQ46:MQQ62 NAM46:NAM62 NKI46:NKI62 NUE46:NUE62 OEA46:OEA62 ONW46:ONW62 OXS46:OXS62 PHO46:PHO62 PRK46:PRK62 QBG46:QBG62 QLC46:QLC62 QUY46:QUY62 REU46:REU62 ROQ46:ROQ62 RYM46:RYM62 SII46:SII62 SSE46:SSE62 TCA46:TCA62 TLW46:TLW62 TVS46:TVS62 UFO46:UFO62 UPK46:UPK62 UZG46:UZG62 VJC46:VJC62 VSY46:VSY62 WCU46:WCU62 WMQ46:WMQ62 WWM46:WWM62 KA46:KA62 WCU982999:WCU983101 VSY982999:VSY983101 VJC982999:VJC983101 UZG982999:UZG983101 UPK982999:UPK983101 UFO982999:UFO983101 TVS982999:TVS983101 TLW982999:TLW983101 TCA982999:TCA983101 SSE982999:SSE983101 SII982999:SII983101 RYM982999:RYM983101 ROQ982999:ROQ983101 REU982999:REU983101 QUY982999:QUY983101 QLC982999:QLC983101 QBG982999:QBG983101 PRK982999:PRK983101 PHO982999:PHO983101 OXS982999:OXS983101 ONW982999:ONW983101 OEA982999:OEA983101 NUE982999:NUE983101 NKI982999:NKI983101 NAM982999:NAM983101 MQQ982999:MQQ983101 MGU982999:MGU983101 LWY982999:LWY983101 LNC982999:LNC983101 LDG982999:LDG983101 KTK982999:KTK983101 KJO982999:KJO983101 JZS982999:JZS983101 JPW982999:JPW983101 JGA982999:JGA983101 IWE982999:IWE983101 IMI982999:IMI983101 ICM982999:ICM983101 HSQ982999:HSQ983101 HIU982999:HIU983101 GYY982999:GYY983101 GPC982999:GPC983101 GFG982999:GFG983101 FVK982999:FVK983101 FLO982999:FLO983101 FBS982999:FBS983101 ERW982999:ERW983101 EIA982999:EIA983101 DYE982999:DYE983101 DOI982999:DOI983101 DEM982999:DEM983101 CUQ982999:CUQ983101 CKU982999:CKU983101 CAY982999:CAY983101 BRC982999:BRC983101 BHG982999:BHG983101 AXK982999:AXK983101 ANO982999:ANO983101 ADS982999:ADS983101 TW982999:TW983101 KA982999:KA983101 AE982999:AE983101 WWM917463:WWM917565 WMQ917463:WMQ917565 WCU917463:WCU917565 VSY917463:VSY917565 VJC917463:VJC917565 UZG917463:UZG917565 UPK917463:UPK917565 UFO917463:UFO917565 TVS917463:TVS917565 TLW917463:TLW917565 TCA917463:TCA917565 SSE917463:SSE917565 SII917463:SII917565 RYM917463:RYM917565 ROQ917463:ROQ917565 REU917463:REU917565 QUY917463:QUY917565 QLC917463:QLC917565 QBG917463:QBG917565 PRK917463:PRK917565 PHO917463:PHO917565 OXS917463:OXS917565 ONW917463:ONW917565 OEA917463:OEA917565 NUE917463:NUE917565 NKI917463:NKI917565 NAM917463:NAM917565 MQQ917463:MQQ917565 MGU917463:MGU917565 LWY917463:LWY917565 LNC917463:LNC917565 LDG917463:LDG917565 KTK917463:KTK917565 KJO917463:KJO917565 JZS917463:JZS917565 JPW917463:JPW917565 JGA917463:JGA917565 IWE917463:IWE917565 IMI917463:IMI917565 ICM917463:ICM917565 HSQ917463:HSQ917565 HIU917463:HIU917565 GYY917463:GYY917565 GPC917463:GPC917565 GFG917463:GFG917565 FVK917463:FVK917565 FLO917463:FLO917565 FBS917463:FBS917565 ERW917463:ERW917565 EIA917463:EIA917565 DYE917463:DYE917565 DOI917463:DOI917565 DEM917463:DEM917565 CUQ917463:CUQ917565 CKU917463:CKU917565 CAY917463:CAY917565 BRC917463:BRC917565 BHG917463:BHG917565 AXK917463:AXK917565 ANO917463:ANO917565 ADS917463:ADS917565 TW917463:TW917565 KA917463:KA917565 AE917463:AE917565 WWM851927:WWM852029 WMQ851927:WMQ852029 WCU851927:WCU852029 VSY851927:VSY852029 VJC851927:VJC852029 UZG851927:UZG852029 UPK851927:UPK852029 UFO851927:UFO852029 TVS851927:TVS852029 TLW851927:TLW852029 TCA851927:TCA852029 SSE851927:SSE852029 SII851927:SII852029 RYM851927:RYM852029 ROQ851927:ROQ852029 REU851927:REU852029 QUY851927:QUY852029 QLC851927:QLC852029 QBG851927:QBG852029 PRK851927:PRK852029 PHO851927:PHO852029 OXS851927:OXS852029 ONW851927:ONW852029 OEA851927:OEA852029 NUE851927:NUE852029 NKI851927:NKI852029 NAM851927:NAM852029 MQQ851927:MQQ852029 MGU851927:MGU852029 LWY851927:LWY852029 LNC851927:LNC852029 LDG851927:LDG852029 KTK851927:KTK852029 KJO851927:KJO852029 JZS851927:JZS852029 JPW851927:JPW852029 JGA851927:JGA852029 IWE851927:IWE852029 IMI851927:IMI852029 ICM851927:ICM852029 HSQ851927:HSQ852029 HIU851927:HIU852029 GYY851927:GYY852029 GPC851927:GPC852029 GFG851927:GFG852029 FVK851927:FVK852029 FLO851927:FLO852029 FBS851927:FBS852029 ERW851927:ERW852029 EIA851927:EIA852029 DYE851927:DYE852029 DOI851927:DOI852029 DEM851927:DEM852029 CUQ851927:CUQ852029 CKU851927:CKU852029 CAY851927:CAY852029 BRC851927:BRC852029 BHG851927:BHG852029 AXK851927:AXK852029 ANO851927:ANO852029 ADS851927:ADS852029 TW851927:TW852029 KA851927:KA852029 AE851927:AE852029 WWM786391:WWM786493 WMQ786391:WMQ786493 WCU786391:WCU786493 VSY786391:VSY786493 VJC786391:VJC786493 UZG786391:UZG786493 UPK786391:UPK786493 UFO786391:UFO786493 TVS786391:TVS786493 TLW786391:TLW786493 TCA786391:TCA786493 SSE786391:SSE786493 SII786391:SII786493 RYM786391:RYM786493 ROQ786391:ROQ786493 REU786391:REU786493 QUY786391:QUY786493 QLC786391:QLC786493 QBG786391:QBG786493 PRK786391:PRK786493 PHO786391:PHO786493 OXS786391:OXS786493 ONW786391:ONW786493 OEA786391:OEA786493 NUE786391:NUE786493 NKI786391:NKI786493 NAM786391:NAM786493 MQQ786391:MQQ786493 MGU786391:MGU786493 LWY786391:LWY786493 LNC786391:LNC786493 LDG786391:LDG786493 KTK786391:KTK786493 KJO786391:KJO786493 JZS786391:JZS786493 JPW786391:JPW786493 JGA786391:JGA786493 IWE786391:IWE786493 IMI786391:IMI786493 ICM786391:ICM786493 HSQ786391:HSQ786493 HIU786391:HIU786493 GYY786391:GYY786493 GPC786391:GPC786493 GFG786391:GFG786493 FVK786391:FVK786493 FLO786391:FLO786493 FBS786391:FBS786493 ERW786391:ERW786493 EIA786391:EIA786493 DYE786391:DYE786493 DOI786391:DOI786493 DEM786391:DEM786493 CUQ786391:CUQ786493 CKU786391:CKU786493 CAY786391:CAY786493 BRC786391:BRC786493 BHG786391:BHG786493 AXK786391:AXK786493 ANO786391:ANO786493 ADS786391:ADS786493 TW786391:TW786493 KA786391:KA786493 AE786391:AE786493 WWM720855:WWM720957 WMQ720855:WMQ720957 WCU720855:WCU720957 VSY720855:VSY720957 VJC720855:VJC720957 UZG720855:UZG720957 UPK720855:UPK720957 UFO720855:UFO720957 TVS720855:TVS720957 TLW720855:TLW720957 TCA720855:TCA720957 SSE720855:SSE720957 SII720855:SII720957 RYM720855:RYM720957 ROQ720855:ROQ720957 REU720855:REU720957 QUY720855:QUY720957 QLC720855:QLC720957 QBG720855:QBG720957 PRK720855:PRK720957 PHO720855:PHO720957 OXS720855:OXS720957 ONW720855:ONW720957 OEA720855:OEA720957 NUE720855:NUE720957 NKI720855:NKI720957 NAM720855:NAM720957 MQQ720855:MQQ720957 MGU720855:MGU720957 LWY720855:LWY720957 LNC720855:LNC720957 LDG720855:LDG720957 KTK720855:KTK720957 KJO720855:KJO720957 JZS720855:JZS720957 JPW720855:JPW720957 JGA720855:JGA720957 IWE720855:IWE720957 IMI720855:IMI720957 ICM720855:ICM720957 HSQ720855:HSQ720957 HIU720855:HIU720957 GYY720855:GYY720957 GPC720855:GPC720957 GFG720855:GFG720957 FVK720855:FVK720957 FLO720855:FLO720957 FBS720855:FBS720957 ERW720855:ERW720957 EIA720855:EIA720957 DYE720855:DYE720957 DOI720855:DOI720957 DEM720855:DEM720957 CUQ720855:CUQ720957 CKU720855:CKU720957 CAY720855:CAY720957 BRC720855:BRC720957 BHG720855:BHG720957 AXK720855:AXK720957 ANO720855:ANO720957 ADS720855:ADS720957 TW720855:TW720957 KA720855:KA720957 AE720855:AE720957 WWM655319:WWM655421 WMQ655319:WMQ655421 WCU655319:WCU655421 VSY655319:VSY655421 VJC655319:VJC655421 UZG655319:UZG655421 UPK655319:UPK655421 UFO655319:UFO655421 TVS655319:TVS655421 TLW655319:TLW655421 TCA655319:TCA655421 SSE655319:SSE655421 SII655319:SII655421 RYM655319:RYM655421 ROQ655319:ROQ655421 REU655319:REU655421 QUY655319:QUY655421 QLC655319:QLC655421 QBG655319:QBG655421 PRK655319:PRK655421 PHO655319:PHO655421 OXS655319:OXS655421 ONW655319:ONW655421 OEA655319:OEA655421 NUE655319:NUE655421 NKI655319:NKI655421 NAM655319:NAM655421 MQQ655319:MQQ655421 MGU655319:MGU655421 LWY655319:LWY655421 LNC655319:LNC655421 LDG655319:LDG655421 KTK655319:KTK655421 KJO655319:KJO655421 JZS655319:JZS655421 JPW655319:JPW655421 JGA655319:JGA655421 IWE655319:IWE655421 IMI655319:IMI655421 ICM655319:ICM655421 HSQ655319:HSQ655421 HIU655319:HIU655421 GYY655319:GYY655421 GPC655319:GPC655421 GFG655319:GFG655421 FVK655319:FVK655421 FLO655319:FLO655421 FBS655319:FBS655421 ERW655319:ERW655421 EIA655319:EIA655421 DYE655319:DYE655421 DOI655319:DOI655421 DEM655319:DEM655421 CUQ655319:CUQ655421 CKU655319:CKU655421 CAY655319:CAY655421 BRC655319:BRC655421 BHG655319:BHG655421 AXK655319:AXK655421 ANO655319:ANO655421 ADS655319:ADS655421 TW655319:TW655421 KA655319:KA655421 AE655319:AE655421 WWM589783:WWM589885 WMQ589783:WMQ589885 WCU589783:WCU589885 VSY589783:VSY589885 VJC589783:VJC589885 UZG589783:UZG589885 UPK589783:UPK589885 UFO589783:UFO589885 TVS589783:TVS589885 TLW589783:TLW589885 TCA589783:TCA589885 SSE589783:SSE589885 SII589783:SII589885 RYM589783:RYM589885 ROQ589783:ROQ589885 REU589783:REU589885 QUY589783:QUY589885 QLC589783:QLC589885 QBG589783:QBG589885 PRK589783:PRK589885 PHO589783:PHO589885 OXS589783:OXS589885 ONW589783:ONW589885 OEA589783:OEA589885 NUE589783:NUE589885 NKI589783:NKI589885 NAM589783:NAM589885 MQQ589783:MQQ589885 MGU589783:MGU589885 LWY589783:LWY589885 LNC589783:LNC589885 LDG589783:LDG589885 KTK589783:KTK589885 KJO589783:KJO589885 JZS589783:JZS589885 JPW589783:JPW589885 JGA589783:JGA589885 IWE589783:IWE589885 IMI589783:IMI589885 ICM589783:ICM589885 HSQ589783:HSQ589885 HIU589783:HIU589885 GYY589783:GYY589885 GPC589783:GPC589885 GFG589783:GFG589885 FVK589783:FVK589885 FLO589783:FLO589885 FBS589783:FBS589885 ERW589783:ERW589885 EIA589783:EIA589885 DYE589783:DYE589885 DOI589783:DOI589885 DEM589783:DEM589885 CUQ589783:CUQ589885 CKU589783:CKU589885 CAY589783:CAY589885 BRC589783:BRC589885 BHG589783:BHG589885 AXK589783:AXK589885 ANO589783:ANO589885 ADS589783:ADS589885 TW589783:TW589885 KA589783:KA589885 AE589783:AE589885 WWM524247:WWM524349 WMQ524247:WMQ524349 WCU524247:WCU524349 VSY524247:VSY524349 VJC524247:VJC524349 UZG524247:UZG524349 UPK524247:UPK524349 UFO524247:UFO524349 TVS524247:TVS524349 TLW524247:TLW524349 TCA524247:TCA524349 SSE524247:SSE524349 SII524247:SII524349 RYM524247:RYM524349 ROQ524247:ROQ524349 REU524247:REU524349 QUY524247:QUY524349 QLC524247:QLC524349 QBG524247:QBG524349 PRK524247:PRK524349 PHO524247:PHO524349 OXS524247:OXS524349 ONW524247:ONW524349 OEA524247:OEA524349 NUE524247:NUE524349 NKI524247:NKI524349 NAM524247:NAM524349 MQQ524247:MQQ524349 MGU524247:MGU524349 LWY524247:LWY524349 LNC524247:LNC524349 LDG524247:LDG524349 KTK524247:KTK524349 KJO524247:KJO524349 JZS524247:JZS524349 JPW524247:JPW524349 JGA524247:JGA524349 IWE524247:IWE524349 IMI524247:IMI524349 ICM524247:ICM524349 HSQ524247:HSQ524349 HIU524247:HIU524349 GYY524247:GYY524349 GPC524247:GPC524349 GFG524247:GFG524349 FVK524247:FVK524349 FLO524247:FLO524349 FBS524247:FBS524349 ERW524247:ERW524349 EIA524247:EIA524349 DYE524247:DYE524349 DOI524247:DOI524349 DEM524247:DEM524349 CUQ524247:CUQ524349 CKU524247:CKU524349 CAY524247:CAY524349 BRC524247:BRC524349 BHG524247:BHG524349 AXK524247:AXK524349 ANO524247:ANO524349 ADS524247:ADS524349 TW524247:TW524349 KA524247:KA524349 AE524247:AE524349 WWM458711:WWM458813 WMQ458711:WMQ458813 WCU458711:WCU458813 VSY458711:VSY458813 VJC458711:VJC458813 UZG458711:UZG458813 UPK458711:UPK458813 UFO458711:UFO458813 TVS458711:TVS458813 TLW458711:TLW458813 TCA458711:TCA458813 SSE458711:SSE458813 SII458711:SII458813 RYM458711:RYM458813 ROQ458711:ROQ458813 REU458711:REU458813 QUY458711:QUY458813 QLC458711:QLC458813 QBG458711:QBG458813 PRK458711:PRK458813 PHO458711:PHO458813 OXS458711:OXS458813 ONW458711:ONW458813 OEA458711:OEA458813 NUE458711:NUE458813 NKI458711:NKI458813 NAM458711:NAM458813 MQQ458711:MQQ458813 MGU458711:MGU458813 LWY458711:LWY458813 LNC458711:LNC458813 LDG458711:LDG458813 KTK458711:KTK458813 KJO458711:KJO458813 JZS458711:JZS458813 JPW458711:JPW458813 JGA458711:JGA458813 IWE458711:IWE458813 IMI458711:IMI458813 ICM458711:ICM458813 HSQ458711:HSQ458813 HIU458711:HIU458813 GYY458711:GYY458813 GPC458711:GPC458813 GFG458711:GFG458813 FVK458711:FVK458813 FLO458711:FLO458813 FBS458711:FBS458813 ERW458711:ERW458813 EIA458711:EIA458813 DYE458711:DYE458813 DOI458711:DOI458813 DEM458711:DEM458813 CUQ458711:CUQ458813 CKU458711:CKU458813 CAY458711:CAY458813 BRC458711:BRC458813 BHG458711:BHG458813 AXK458711:AXK458813 ANO458711:ANO458813 ADS458711:ADS458813 TW458711:TW458813 KA458711:KA458813 AE458711:AE458813 WWM393175:WWM393277 WMQ393175:WMQ393277 WCU393175:WCU393277 VSY393175:VSY393277 VJC393175:VJC393277 UZG393175:UZG393277 UPK393175:UPK393277 UFO393175:UFO393277 TVS393175:TVS393277 TLW393175:TLW393277 TCA393175:TCA393277 SSE393175:SSE393277 SII393175:SII393277 RYM393175:RYM393277 ROQ393175:ROQ393277 REU393175:REU393277 QUY393175:QUY393277 QLC393175:QLC393277 QBG393175:QBG393277 PRK393175:PRK393277 PHO393175:PHO393277 OXS393175:OXS393277 ONW393175:ONW393277 OEA393175:OEA393277 NUE393175:NUE393277 NKI393175:NKI393277 NAM393175:NAM393277 MQQ393175:MQQ393277 MGU393175:MGU393277 LWY393175:LWY393277 LNC393175:LNC393277 LDG393175:LDG393277 KTK393175:KTK393277 KJO393175:KJO393277 JZS393175:JZS393277 JPW393175:JPW393277 JGA393175:JGA393277 IWE393175:IWE393277 IMI393175:IMI393277 ICM393175:ICM393277 HSQ393175:HSQ393277 HIU393175:HIU393277 GYY393175:GYY393277 GPC393175:GPC393277 GFG393175:GFG393277 FVK393175:FVK393277 FLO393175:FLO393277 FBS393175:FBS393277 ERW393175:ERW393277 EIA393175:EIA393277 DYE393175:DYE393277 DOI393175:DOI393277 DEM393175:DEM393277 CUQ393175:CUQ393277 CKU393175:CKU393277 CAY393175:CAY393277 BRC393175:BRC393277 BHG393175:BHG393277 AXK393175:AXK393277 ANO393175:ANO393277 ADS393175:ADS393277 TW393175:TW393277 KA393175:KA393277 AE393175:AE393277 WWM327639:WWM327741 WMQ327639:WMQ327741 WCU327639:WCU327741 VSY327639:VSY327741 VJC327639:VJC327741 UZG327639:UZG327741 UPK327639:UPK327741 UFO327639:UFO327741 TVS327639:TVS327741 TLW327639:TLW327741 TCA327639:TCA327741 SSE327639:SSE327741 SII327639:SII327741 RYM327639:RYM327741 ROQ327639:ROQ327741 REU327639:REU327741 QUY327639:QUY327741 QLC327639:QLC327741 QBG327639:QBG327741 PRK327639:PRK327741 PHO327639:PHO327741 OXS327639:OXS327741 ONW327639:ONW327741 OEA327639:OEA327741 NUE327639:NUE327741 NKI327639:NKI327741 NAM327639:NAM327741 MQQ327639:MQQ327741 MGU327639:MGU327741 LWY327639:LWY327741 LNC327639:LNC327741 LDG327639:LDG327741 KTK327639:KTK327741 KJO327639:KJO327741 JZS327639:JZS327741 JPW327639:JPW327741 JGA327639:JGA327741 IWE327639:IWE327741 IMI327639:IMI327741 ICM327639:ICM327741 HSQ327639:HSQ327741 HIU327639:HIU327741 GYY327639:GYY327741 GPC327639:GPC327741 GFG327639:GFG327741 FVK327639:FVK327741 FLO327639:FLO327741 FBS327639:FBS327741 ERW327639:ERW327741 EIA327639:EIA327741 DYE327639:DYE327741 DOI327639:DOI327741 DEM327639:DEM327741 CUQ327639:CUQ327741 CKU327639:CKU327741 CAY327639:CAY327741 BRC327639:BRC327741 BHG327639:BHG327741 AXK327639:AXK327741 ANO327639:ANO327741 ADS327639:ADS327741 TW327639:TW327741 KA327639:KA327741 AE327639:AE327741 WWM262103:WWM262205 WMQ262103:WMQ262205 WCU262103:WCU262205 VSY262103:VSY262205 VJC262103:VJC262205 UZG262103:UZG262205 UPK262103:UPK262205 UFO262103:UFO262205 TVS262103:TVS262205 TLW262103:TLW262205 TCA262103:TCA262205 SSE262103:SSE262205 SII262103:SII262205 RYM262103:RYM262205 ROQ262103:ROQ262205 REU262103:REU262205 QUY262103:QUY262205 QLC262103:QLC262205 QBG262103:QBG262205 PRK262103:PRK262205 PHO262103:PHO262205 OXS262103:OXS262205 ONW262103:ONW262205 OEA262103:OEA262205 NUE262103:NUE262205 NKI262103:NKI262205 NAM262103:NAM262205 MQQ262103:MQQ262205 MGU262103:MGU262205 LWY262103:LWY262205 LNC262103:LNC262205 LDG262103:LDG262205 KTK262103:KTK262205 KJO262103:KJO262205 JZS262103:JZS262205 JPW262103:JPW262205 JGA262103:JGA262205 IWE262103:IWE262205 IMI262103:IMI262205 ICM262103:ICM262205 HSQ262103:HSQ262205 HIU262103:HIU262205 GYY262103:GYY262205 GPC262103:GPC262205 GFG262103:GFG262205 FVK262103:FVK262205 FLO262103:FLO262205 FBS262103:FBS262205 ERW262103:ERW262205 EIA262103:EIA262205 DYE262103:DYE262205 DOI262103:DOI262205 DEM262103:DEM262205 CUQ262103:CUQ262205 CKU262103:CKU262205 CAY262103:CAY262205 BRC262103:BRC262205 BHG262103:BHG262205 AXK262103:AXK262205 ANO262103:ANO262205 ADS262103:ADS262205 TW262103:TW262205 KA262103:KA262205 AE262103:AE262205 WWM196567:WWM196669 WMQ196567:WMQ196669 WCU196567:WCU196669 VSY196567:VSY196669 VJC196567:VJC196669 UZG196567:UZG196669 UPK196567:UPK196669 UFO196567:UFO196669 TVS196567:TVS196669 TLW196567:TLW196669 TCA196567:TCA196669 SSE196567:SSE196669 SII196567:SII196669 RYM196567:RYM196669 ROQ196567:ROQ196669 REU196567:REU196669 QUY196567:QUY196669 QLC196567:QLC196669 QBG196567:QBG196669 PRK196567:PRK196669 PHO196567:PHO196669 OXS196567:OXS196669 ONW196567:ONW196669 OEA196567:OEA196669 NUE196567:NUE196669 NKI196567:NKI196669 NAM196567:NAM196669 MQQ196567:MQQ196669 MGU196567:MGU196669 LWY196567:LWY196669 LNC196567:LNC196669 LDG196567:LDG196669 KTK196567:KTK196669 KJO196567:KJO196669 JZS196567:JZS196669 JPW196567:JPW196669 JGA196567:JGA196669 IWE196567:IWE196669 IMI196567:IMI196669 ICM196567:ICM196669 HSQ196567:HSQ196669 HIU196567:HIU196669 GYY196567:GYY196669 GPC196567:GPC196669 GFG196567:GFG196669 FVK196567:FVK196669 FLO196567:FLO196669 FBS196567:FBS196669 ERW196567:ERW196669 EIA196567:EIA196669 DYE196567:DYE196669 DOI196567:DOI196669 DEM196567:DEM196669 CUQ196567:CUQ196669 CKU196567:CKU196669 CAY196567:CAY196669 BRC196567:BRC196669 BHG196567:BHG196669 AXK196567:AXK196669 ANO196567:ANO196669 ADS196567:ADS196669 TW196567:TW196669 KA196567:KA196669 AE196567:AE196669 WWM131031:WWM131133 WMQ131031:WMQ131133 WCU131031:WCU131133 VSY131031:VSY131133 VJC131031:VJC131133 UZG131031:UZG131133 UPK131031:UPK131133 UFO131031:UFO131133 TVS131031:TVS131133 TLW131031:TLW131133 TCA131031:TCA131133 SSE131031:SSE131133 SII131031:SII131133 RYM131031:RYM131133 ROQ131031:ROQ131133 REU131031:REU131133 QUY131031:QUY131133 QLC131031:QLC131133 QBG131031:QBG131133 PRK131031:PRK131133 PHO131031:PHO131133 OXS131031:OXS131133 ONW131031:ONW131133 OEA131031:OEA131133 NUE131031:NUE131133 NKI131031:NKI131133 NAM131031:NAM131133 MQQ131031:MQQ131133 MGU131031:MGU131133 LWY131031:LWY131133 LNC131031:LNC131133 LDG131031:LDG131133 KTK131031:KTK131133 KJO131031:KJO131133 JZS131031:JZS131133 JPW131031:JPW131133 JGA131031:JGA131133 IWE131031:IWE131133 IMI131031:IMI131133 ICM131031:ICM131133 HSQ131031:HSQ131133 HIU131031:HIU131133 GYY131031:GYY131133 GPC131031:GPC131133 GFG131031:GFG131133 FVK131031:FVK131133 FLO131031:FLO131133 FBS131031:FBS131133 ERW131031:ERW131133 EIA131031:EIA131133 DYE131031:DYE131133 DOI131031:DOI131133 DEM131031:DEM131133 CUQ131031:CUQ131133 CKU131031:CKU131133 CAY131031:CAY131133 BRC131031:BRC131133 BHG131031:BHG131133 AXK131031:AXK131133 ANO131031:ANO131133 ADS131031:ADS131133 TW131031:TW131133 KA131031:KA131133 AE131031:AE131133 WWM65495:WWM65597 WMQ65495:WMQ65597 WCU65495:WCU65597 VSY65495:VSY65597 VJC65495:VJC65597 UZG65495:UZG65597 UPK65495:UPK65597 UFO65495:UFO65597 TVS65495:TVS65597 TLW65495:TLW65597 TCA65495:TCA65597 SSE65495:SSE65597 SII65495:SII65597 RYM65495:RYM65597 ROQ65495:ROQ65597 REU65495:REU65597 QUY65495:QUY65597 QLC65495:QLC65597 QBG65495:QBG65597 PRK65495:PRK65597 PHO65495:PHO65597 OXS65495:OXS65597 ONW65495:ONW65597 OEA65495:OEA65597 NUE65495:NUE65597 NKI65495:NKI65597 NAM65495:NAM65597 MQQ65495:MQQ65597 MGU65495:MGU65597 LWY65495:LWY65597 LNC65495:LNC65597 LDG65495:LDG65597 KTK65495:KTK65597 KJO65495:KJO65597 JZS65495:JZS65597 JPW65495:JPW65597 JGA65495:JGA65597 IWE65495:IWE65597 IMI65495:IMI65597 ICM65495:ICM65597 HSQ65495:HSQ65597 HIU65495:HIU65597 GYY65495:GYY65597 GPC65495:GPC65597 GFG65495:GFG65597 FVK65495:FVK65597 FLO65495:FLO65597 FBS65495:FBS65597 ERW65495:ERW65597 EIA65495:EIA65597 DYE65495:DYE65597 DOI65495:DOI65597 DEM65495:DEM65597 CUQ65495:CUQ65597 CKU65495:CKU65597 CAY65495:CAY65597 BRC65495:BRC65597 BHG65495:BHG65597 AXK65495:AXK65597 ANO65495:ANO65597 ADS65495:ADS65597 TW65495:TW65597 KA65495:KA65597 AE65495:AE65597 WMQ982999:WMQ983101 WWM12:WWM42 WMQ12:WMQ42 WCU12:WCU42 VSY12:VSY42 VJC12:VJC42 UZG12:UZG42 UPK12:UPK42 UFO12:UFO42 TVS12:TVS42 TLW12:TLW42 TCA12:TCA42 SSE12:SSE42 SII12:SII42 RYM12:RYM42 ROQ12:ROQ42 REU12:REU42 QUY12:QUY42 QLC12:QLC42 QBG12:QBG42 PRK12:PRK42 PHO12:PHO42 OXS12:OXS42 ONW12:ONW42 OEA12:OEA42 NUE12:NUE42 NKI12:NKI42 NAM12:NAM42 MQQ12:MQQ42 MGU12:MGU42 LWY12:LWY42 LNC12:LNC42 LDG12:LDG42 KTK12:KTK42 KJO12:KJO42 JZS12:JZS42 JPW12:JPW42 JGA12:JGA42 IWE12:IWE42 IMI12:IMI42 ICM12:ICM42 HSQ12:HSQ42 HIU12:HIU42 GYY12:GYY42 GPC12:GPC42 GFG12:GFG42 FVK12:FVK42 FLO12:FLO42 FBS12:FBS42 ERW12:ERW42 EIA12:EIA42 DYE12:DYE42 DOI12:DOI42 DEM12:DEM42 CUQ12:CUQ42 CKU12:CKU42 CAY12:CAY42 BRC12:BRC42 BHG12:BHG42 AXK12:AXK42 ANO12:ANO42 ADS12:ADS42 TW12:TW42 KA12:KA4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DS44 ANO44 AXK44 BHG44 BRC44 CAY44 CKU44 CUQ44 DEM44 DOI44 DYE44 EIA44 ERW44 FBS44 FLO44 FVK44 GFG44 GPC44 GYY44 HIU44 HSQ44 ICM44 IMI44 IWE44 JGA44 JPW44 JZS44 KJO44 KTK44 LDG44 LNC44 LWY44 MGU44 MQQ44 NAM44 NKI44 NUE44 OEA44 ONW44 OXS44 PHO44 PRK44 QBG44 QLC44 QUY44 REU44 ROQ44 RYM44 SII44 SSE44 TCA44 TLW44 TVS44 UFO44 UPK44 UZG44 VJC44 VSY44 WCU44 WMQ44 WWM44 KA44 TW44"/>
    <dataValidation allowBlank="1" showInputMessage="1" showErrorMessage="1" prompt="INPUT Quarterly Assessment Highest Possible Score" sqref="WWN982999:WWN983000 WCV982999:WCV983000 VSZ982999:VSZ983000 VJD982999:VJD983000 UZH982999:UZH983000 UPL982999:UPL983000 UFP982999:UFP983000 TVT982999:TVT983000 TLX982999:TLX983000 TCB982999:TCB983000 SSF982999:SSF983000 SIJ982999:SIJ983000 RYN982999:RYN983000 ROR982999:ROR983000 REV982999:REV983000 QUZ982999:QUZ983000 QLD982999:QLD983000 QBH982999:QBH983000 PRL982999:PRL983000 PHP982999:PHP983000 OXT982999:OXT983000 ONX982999:ONX983000 OEB982999:OEB983000 NUF982999:NUF983000 NKJ982999:NKJ983000 NAN982999:NAN983000 MQR982999:MQR983000 MGV982999:MGV983000 LWZ982999:LWZ983000 LND982999:LND983000 LDH982999:LDH983000 KTL982999:KTL983000 KJP982999:KJP983000 JZT982999:JZT983000 JPX982999:JPX983000 JGB982999:JGB983000 IWF982999:IWF983000 IMJ982999:IMJ983000 ICN982999:ICN983000 HSR982999:HSR983000 HIV982999:HIV983000 GYZ982999:GYZ983000 GPD982999:GPD983000 GFH982999:GFH983000 FVL982999:FVL983000 FLP982999:FLP983000 FBT982999:FBT983000 ERX982999:ERX983000 EIB982999:EIB983000 DYF982999:DYF983000 DOJ982999:DOJ983000 DEN982999:DEN983000 CUR982999:CUR983000 CKV982999:CKV983000 CAZ982999:CAZ983000 BRD982999:BRD983000 BHH982999:BHH983000 AXL982999:AXL983000 ANP982999:ANP983000 ADT982999:ADT983000 TX982999:TX983000 KB982999:KB983000 AF982999:AF983000 WWN917463:WWN917464 WMR917463:WMR917464 WCV917463:WCV917464 VSZ917463:VSZ917464 VJD917463:VJD917464 UZH917463:UZH917464 UPL917463:UPL917464 UFP917463:UFP917464 TVT917463:TVT917464 TLX917463:TLX917464 TCB917463:TCB917464 SSF917463:SSF917464 SIJ917463:SIJ917464 RYN917463:RYN917464 ROR917463:ROR917464 REV917463:REV917464 QUZ917463:QUZ917464 QLD917463:QLD917464 QBH917463:QBH917464 PRL917463:PRL917464 PHP917463:PHP917464 OXT917463:OXT917464 ONX917463:ONX917464 OEB917463:OEB917464 NUF917463:NUF917464 NKJ917463:NKJ917464 NAN917463:NAN917464 MQR917463:MQR917464 MGV917463:MGV917464 LWZ917463:LWZ917464 LND917463:LND917464 LDH917463:LDH917464 KTL917463:KTL917464 KJP917463:KJP917464 JZT917463:JZT917464 JPX917463:JPX917464 JGB917463:JGB917464 IWF917463:IWF917464 IMJ917463:IMJ917464 ICN917463:ICN917464 HSR917463:HSR917464 HIV917463:HIV917464 GYZ917463:GYZ917464 GPD917463:GPD917464 GFH917463:GFH917464 FVL917463:FVL917464 FLP917463:FLP917464 FBT917463:FBT917464 ERX917463:ERX917464 EIB917463:EIB917464 DYF917463:DYF917464 DOJ917463:DOJ917464 DEN917463:DEN917464 CUR917463:CUR917464 CKV917463:CKV917464 CAZ917463:CAZ917464 BRD917463:BRD917464 BHH917463:BHH917464 AXL917463:AXL917464 ANP917463:ANP917464 ADT917463:ADT917464 TX917463:TX917464 KB917463:KB917464 AF917463:AF917464 WWN851927:WWN851928 WMR851927:WMR851928 WCV851927:WCV851928 VSZ851927:VSZ851928 VJD851927:VJD851928 UZH851927:UZH851928 UPL851927:UPL851928 UFP851927:UFP851928 TVT851927:TVT851928 TLX851927:TLX851928 TCB851927:TCB851928 SSF851927:SSF851928 SIJ851927:SIJ851928 RYN851927:RYN851928 ROR851927:ROR851928 REV851927:REV851928 QUZ851927:QUZ851928 QLD851927:QLD851928 QBH851927:QBH851928 PRL851927:PRL851928 PHP851927:PHP851928 OXT851927:OXT851928 ONX851927:ONX851928 OEB851927:OEB851928 NUF851927:NUF851928 NKJ851927:NKJ851928 NAN851927:NAN851928 MQR851927:MQR851928 MGV851927:MGV851928 LWZ851927:LWZ851928 LND851927:LND851928 LDH851927:LDH851928 KTL851927:KTL851928 KJP851927:KJP851928 JZT851927:JZT851928 JPX851927:JPX851928 JGB851927:JGB851928 IWF851927:IWF851928 IMJ851927:IMJ851928 ICN851927:ICN851928 HSR851927:HSR851928 HIV851927:HIV851928 GYZ851927:GYZ851928 GPD851927:GPD851928 GFH851927:GFH851928 FVL851927:FVL851928 FLP851927:FLP851928 FBT851927:FBT851928 ERX851927:ERX851928 EIB851927:EIB851928 DYF851927:DYF851928 DOJ851927:DOJ851928 DEN851927:DEN851928 CUR851927:CUR851928 CKV851927:CKV851928 CAZ851927:CAZ851928 BRD851927:BRD851928 BHH851927:BHH851928 AXL851927:AXL851928 ANP851927:ANP851928 ADT851927:ADT851928 TX851927:TX851928 KB851927:KB851928 AF851927:AF851928 WWN786391:WWN786392 WMR786391:WMR786392 WCV786391:WCV786392 VSZ786391:VSZ786392 VJD786391:VJD786392 UZH786391:UZH786392 UPL786391:UPL786392 UFP786391:UFP786392 TVT786391:TVT786392 TLX786391:TLX786392 TCB786391:TCB786392 SSF786391:SSF786392 SIJ786391:SIJ786392 RYN786391:RYN786392 ROR786391:ROR786392 REV786391:REV786392 QUZ786391:QUZ786392 QLD786391:QLD786392 QBH786391:QBH786392 PRL786391:PRL786392 PHP786391:PHP786392 OXT786391:OXT786392 ONX786391:ONX786392 OEB786391:OEB786392 NUF786391:NUF786392 NKJ786391:NKJ786392 NAN786391:NAN786392 MQR786391:MQR786392 MGV786391:MGV786392 LWZ786391:LWZ786392 LND786391:LND786392 LDH786391:LDH786392 KTL786391:KTL786392 KJP786391:KJP786392 JZT786391:JZT786392 JPX786391:JPX786392 JGB786391:JGB786392 IWF786391:IWF786392 IMJ786391:IMJ786392 ICN786391:ICN786392 HSR786391:HSR786392 HIV786391:HIV786392 GYZ786391:GYZ786392 GPD786391:GPD786392 GFH786391:GFH786392 FVL786391:FVL786392 FLP786391:FLP786392 FBT786391:FBT786392 ERX786391:ERX786392 EIB786391:EIB786392 DYF786391:DYF786392 DOJ786391:DOJ786392 DEN786391:DEN786392 CUR786391:CUR786392 CKV786391:CKV786392 CAZ786391:CAZ786392 BRD786391:BRD786392 BHH786391:BHH786392 AXL786391:AXL786392 ANP786391:ANP786392 ADT786391:ADT786392 TX786391:TX786392 KB786391:KB786392 AF786391:AF786392 WWN720855:WWN720856 WMR720855:WMR720856 WCV720855:WCV720856 VSZ720855:VSZ720856 VJD720855:VJD720856 UZH720855:UZH720856 UPL720855:UPL720856 UFP720855:UFP720856 TVT720855:TVT720856 TLX720855:TLX720856 TCB720855:TCB720856 SSF720855:SSF720856 SIJ720855:SIJ720856 RYN720855:RYN720856 ROR720855:ROR720856 REV720855:REV720856 QUZ720855:QUZ720856 QLD720855:QLD720856 QBH720855:QBH720856 PRL720855:PRL720856 PHP720855:PHP720856 OXT720855:OXT720856 ONX720855:ONX720856 OEB720855:OEB720856 NUF720855:NUF720856 NKJ720855:NKJ720856 NAN720855:NAN720856 MQR720855:MQR720856 MGV720855:MGV720856 LWZ720855:LWZ720856 LND720855:LND720856 LDH720855:LDH720856 KTL720855:KTL720856 KJP720855:KJP720856 JZT720855:JZT720856 JPX720855:JPX720856 JGB720855:JGB720856 IWF720855:IWF720856 IMJ720855:IMJ720856 ICN720855:ICN720856 HSR720855:HSR720856 HIV720855:HIV720856 GYZ720855:GYZ720856 GPD720855:GPD720856 GFH720855:GFH720856 FVL720855:FVL720856 FLP720855:FLP720856 FBT720855:FBT720856 ERX720855:ERX720856 EIB720855:EIB720856 DYF720855:DYF720856 DOJ720855:DOJ720856 DEN720855:DEN720856 CUR720855:CUR720856 CKV720855:CKV720856 CAZ720855:CAZ720856 BRD720855:BRD720856 BHH720855:BHH720856 AXL720855:AXL720856 ANP720855:ANP720856 ADT720855:ADT720856 TX720855:TX720856 KB720855:KB720856 AF720855:AF720856 WWN655319:WWN655320 WMR655319:WMR655320 WCV655319:WCV655320 VSZ655319:VSZ655320 VJD655319:VJD655320 UZH655319:UZH655320 UPL655319:UPL655320 UFP655319:UFP655320 TVT655319:TVT655320 TLX655319:TLX655320 TCB655319:TCB655320 SSF655319:SSF655320 SIJ655319:SIJ655320 RYN655319:RYN655320 ROR655319:ROR655320 REV655319:REV655320 QUZ655319:QUZ655320 QLD655319:QLD655320 QBH655319:QBH655320 PRL655319:PRL655320 PHP655319:PHP655320 OXT655319:OXT655320 ONX655319:ONX655320 OEB655319:OEB655320 NUF655319:NUF655320 NKJ655319:NKJ655320 NAN655319:NAN655320 MQR655319:MQR655320 MGV655319:MGV655320 LWZ655319:LWZ655320 LND655319:LND655320 LDH655319:LDH655320 KTL655319:KTL655320 KJP655319:KJP655320 JZT655319:JZT655320 JPX655319:JPX655320 JGB655319:JGB655320 IWF655319:IWF655320 IMJ655319:IMJ655320 ICN655319:ICN655320 HSR655319:HSR655320 HIV655319:HIV655320 GYZ655319:GYZ655320 GPD655319:GPD655320 GFH655319:GFH655320 FVL655319:FVL655320 FLP655319:FLP655320 FBT655319:FBT655320 ERX655319:ERX655320 EIB655319:EIB655320 DYF655319:DYF655320 DOJ655319:DOJ655320 DEN655319:DEN655320 CUR655319:CUR655320 CKV655319:CKV655320 CAZ655319:CAZ655320 BRD655319:BRD655320 BHH655319:BHH655320 AXL655319:AXL655320 ANP655319:ANP655320 ADT655319:ADT655320 TX655319:TX655320 KB655319:KB655320 AF655319:AF655320 WWN589783:WWN589784 WMR589783:WMR589784 WCV589783:WCV589784 VSZ589783:VSZ589784 VJD589783:VJD589784 UZH589783:UZH589784 UPL589783:UPL589784 UFP589783:UFP589784 TVT589783:TVT589784 TLX589783:TLX589784 TCB589783:TCB589784 SSF589783:SSF589784 SIJ589783:SIJ589784 RYN589783:RYN589784 ROR589783:ROR589784 REV589783:REV589784 QUZ589783:QUZ589784 QLD589783:QLD589784 QBH589783:QBH589784 PRL589783:PRL589784 PHP589783:PHP589784 OXT589783:OXT589784 ONX589783:ONX589784 OEB589783:OEB589784 NUF589783:NUF589784 NKJ589783:NKJ589784 NAN589783:NAN589784 MQR589783:MQR589784 MGV589783:MGV589784 LWZ589783:LWZ589784 LND589783:LND589784 LDH589783:LDH589784 KTL589783:KTL589784 KJP589783:KJP589784 JZT589783:JZT589784 JPX589783:JPX589784 JGB589783:JGB589784 IWF589783:IWF589784 IMJ589783:IMJ589784 ICN589783:ICN589784 HSR589783:HSR589784 HIV589783:HIV589784 GYZ589783:GYZ589784 GPD589783:GPD589784 GFH589783:GFH589784 FVL589783:FVL589784 FLP589783:FLP589784 FBT589783:FBT589784 ERX589783:ERX589784 EIB589783:EIB589784 DYF589783:DYF589784 DOJ589783:DOJ589784 DEN589783:DEN589784 CUR589783:CUR589784 CKV589783:CKV589784 CAZ589783:CAZ589784 BRD589783:BRD589784 BHH589783:BHH589784 AXL589783:AXL589784 ANP589783:ANP589784 ADT589783:ADT589784 TX589783:TX589784 KB589783:KB589784 AF589783:AF589784 WWN524247:WWN524248 WMR524247:WMR524248 WCV524247:WCV524248 VSZ524247:VSZ524248 VJD524247:VJD524248 UZH524247:UZH524248 UPL524247:UPL524248 UFP524247:UFP524248 TVT524247:TVT524248 TLX524247:TLX524248 TCB524247:TCB524248 SSF524247:SSF524248 SIJ524247:SIJ524248 RYN524247:RYN524248 ROR524247:ROR524248 REV524247:REV524248 QUZ524247:QUZ524248 QLD524247:QLD524248 QBH524247:QBH524248 PRL524247:PRL524248 PHP524247:PHP524248 OXT524247:OXT524248 ONX524247:ONX524248 OEB524247:OEB524248 NUF524247:NUF524248 NKJ524247:NKJ524248 NAN524247:NAN524248 MQR524247:MQR524248 MGV524247:MGV524248 LWZ524247:LWZ524248 LND524247:LND524248 LDH524247:LDH524248 KTL524247:KTL524248 KJP524247:KJP524248 JZT524247:JZT524248 JPX524247:JPX524248 JGB524247:JGB524248 IWF524247:IWF524248 IMJ524247:IMJ524248 ICN524247:ICN524248 HSR524247:HSR524248 HIV524247:HIV524248 GYZ524247:GYZ524248 GPD524247:GPD524248 GFH524247:GFH524248 FVL524247:FVL524248 FLP524247:FLP524248 FBT524247:FBT524248 ERX524247:ERX524248 EIB524247:EIB524248 DYF524247:DYF524248 DOJ524247:DOJ524248 DEN524247:DEN524248 CUR524247:CUR524248 CKV524247:CKV524248 CAZ524247:CAZ524248 BRD524247:BRD524248 BHH524247:BHH524248 AXL524247:AXL524248 ANP524247:ANP524248 ADT524247:ADT524248 TX524247:TX524248 KB524247:KB524248 AF524247:AF524248 WWN458711:WWN458712 WMR458711:WMR458712 WCV458711:WCV458712 VSZ458711:VSZ458712 VJD458711:VJD458712 UZH458711:UZH458712 UPL458711:UPL458712 UFP458711:UFP458712 TVT458711:TVT458712 TLX458711:TLX458712 TCB458711:TCB458712 SSF458711:SSF458712 SIJ458711:SIJ458712 RYN458711:RYN458712 ROR458711:ROR458712 REV458711:REV458712 QUZ458711:QUZ458712 QLD458711:QLD458712 QBH458711:QBH458712 PRL458711:PRL458712 PHP458711:PHP458712 OXT458711:OXT458712 ONX458711:ONX458712 OEB458711:OEB458712 NUF458711:NUF458712 NKJ458711:NKJ458712 NAN458711:NAN458712 MQR458711:MQR458712 MGV458711:MGV458712 LWZ458711:LWZ458712 LND458711:LND458712 LDH458711:LDH458712 KTL458711:KTL458712 KJP458711:KJP458712 JZT458711:JZT458712 JPX458711:JPX458712 JGB458711:JGB458712 IWF458711:IWF458712 IMJ458711:IMJ458712 ICN458711:ICN458712 HSR458711:HSR458712 HIV458711:HIV458712 GYZ458711:GYZ458712 GPD458711:GPD458712 GFH458711:GFH458712 FVL458711:FVL458712 FLP458711:FLP458712 FBT458711:FBT458712 ERX458711:ERX458712 EIB458711:EIB458712 DYF458711:DYF458712 DOJ458711:DOJ458712 DEN458711:DEN458712 CUR458711:CUR458712 CKV458711:CKV458712 CAZ458711:CAZ458712 BRD458711:BRD458712 BHH458711:BHH458712 AXL458711:AXL458712 ANP458711:ANP458712 ADT458711:ADT458712 TX458711:TX458712 KB458711:KB458712 AF458711:AF458712 WWN393175:WWN393176 WMR393175:WMR393176 WCV393175:WCV393176 VSZ393175:VSZ393176 VJD393175:VJD393176 UZH393175:UZH393176 UPL393175:UPL393176 UFP393175:UFP393176 TVT393175:TVT393176 TLX393175:TLX393176 TCB393175:TCB393176 SSF393175:SSF393176 SIJ393175:SIJ393176 RYN393175:RYN393176 ROR393175:ROR393176 REV393175:REV393176 QUZ393175:QUZ393176 QLD393175:QLD393176 QBH393175:QBH393176 PRL393175:PRL393176 PHP393175:PHP393176 OXT393175:OXT393176 ONX393175:ONX393176 OEB393175:OEB393176 NUF393175:NUF393176 NKJ393175:NKJ393176 NAN393175:NAN393176 MQR393175:MQR393176 MGV393175:MGV393176 LWZ393175:LWZ393176 LND393175:LND393176 LDH393175:LDH393176 KTL393175:KTL393176 KJP393175:KJP393176 JZT393175:JZT393176 JPX393175:JPX393176 JGB393175:JGB393176 IWF393175:IWF393176 IMJ393175:IMJ393176 ICN393175:ICN393176 HSR393175:HSR393176 HIV393175:HIV393176 GYZ393175:GYZ393176 GPD393175:GPD393176 GFH393175:GFH393176 FVL393175:FVL393176 FLP393175:FLP393176 FBT393175:FBT393176 ERX393175:ERX393176 EIB393175:EIB393176 DYF393175:DYF393176 DOJ393175:DOJ393176 DEN393175:DEN393176 CUR393175:CUR393176 CKV393175:CKV393176 CAZ393175:CAZ393176 BRD393175:BRD393176 BHH393175:BHH393176 AXL393175:AXL393176 ANP393175:ANP393176 ADT393175:ADT393176 TX393175:TX393176 KB393175:KB393176 AF393175:AF393176 WWN327639:WWN327640 WMR327639:WMR327640 WCV327639:WCV327640 VSZ327639:VSZ327640 VJD327639:VJD327640 UZH327639:UZH327640 UPL327639:UPL327640 UFP327639:UFP327640 TVT327639:TVT327640 TLX327639:TLX327640 TCB327639:TCB327640 SSF327639:SSF327640 SIJ327639:SIJ327640 RYN327639:RYN327640 ROR327639:ROR327640 REV327639:REV327640 QUZ327639:QUZ327640 QLD327639:QLD327640 QBH327639:QBH327640 PRL327639:PRL327640 PHP327639:PHP327640 OXT327639:OXT327640 ONX327639:ONX327640 OEB327639:OEB327640 NUF327639:NUF327640 NKJ327639:NKJ327640 NAN327639:NAN327640 MQR327639:MQR327640 MGV327639:MGV327640 LWZ327639:LWZ327640 LND327639:LND327640 LDH327639:LDH327640 KTL327639:KTL327640 KJP327639:KJP327640 JZT327639:JZT327640 JPX327639:JPX327640 JGB327639:JGB327640 IWF327639:IWF327640 IMJ327639:IMJ327640 ICN327639:ICN327640 HSR327639:HSR327640 HIV327639:HIV327640 GYZ327639:GYZ327640 GPD327639:GPD327640 GFH327639:GFH327640 FVL327639:FVL327640 FLP327639:FLP327640 FBT327639:FBT327640 ERX327639:ERX327640 EIB327639:EIB327640 DYF327639:DYF327640 DOJ327639:DOJ327640 DEN327639:DEN327640 CUR327639:CUR327640 CKV327639:CKV327640 CAZ327639:CAZ327640 BRD327639:BRD327640 BHH327639:BHH327640 AXL327639:AXL327640 ANP327639:ANP327640 ADT327639:ADT327640 TX327639:TX327640 KB327639:KB327640 AF327639:AF327640 WWN262103:WWN262104 WMR262103:WMR262104 WCV262103:WCV262104 VSZ262103:VSZ262104 VJD262103:VJD262104 UZH262103:UZH262104 UPL262103:UPL262104 UFP262103:UFP262104 TVT262103:TVT262104 TLX262103:TLX262104 TCB262103:TCB262104 SSF262103:SSF262104 SIJ262103:SIJ262104 RYN262103:RYN262104 ROR262103:ROR262104 REV262103:REV262104 QUZ262103:QUZ262104 QLD262103:QLD262104 QBH262103:QBH262104 PRL262103:PRL262104 PHP262103:PHP262104 OXT262103:OXT262104 ONX262103:ONX262104 OEB262103:OEB262104 NUF262103:NUF262104 NKJ262103:NKJ262104 NAN262103:NAN262104 MQR262103:MQR262104 MGV262103:MGV262104 LWZ262103:LWZ262104 LND262103:LND262104 LDH262103:LDH262104 KTL262103:KTL262104 KJP262103:KJP262104 JZT262103:JZT262104 JPX262103:JPX262104 JGB262103:JGB262104 IWF262103:IWF262104 IMJ262103:IMJ262104 ICN262103:ICN262104 HSR262103:HSR262104 HIV262103:HIV262104 GYZ262103:GYZ262104 GPD262103:GPD262104 GFH262103:GFH262104 FVL262103:FVL262104 FLP262103:FLP262104 FBT262103:FBT262104 ERX262103:ERX262104 EIB262103:EIB262104 DYF262103:DYF262104 DOJ262103:DOJ262104 DEN262103:DEN262104 CUR262103:CUR262104 CKV262103:CKV262104 CAZ262103:CAZ262104 BRD262103:BRD262104 BHH262103:BHH262104 AXL262103:AXL262104 ANP262103:ANP262104 ADT262103:ADT262104 TX262103:TX262104 KB262103:KB262104 AF262103:AF262104 WWN196567:WWN196568 WMR196567:WMR196568 WCV196567:WCV196568 VSZ196567:VSZ196568 VJD196567:VJD196568 UZH196567:UZH196568 UPL196567:UPL196568 UFP196567:UFP196568 TVT196567:TVT196568 TLX196567:TLX196568 TCB196567:TCB196568 SSF196567:SSF196568 SIJ196567:SIJ196568 RYN196567:RYN196568 ROR196567:ROR196568 REV196567:REV196568 QUZ196567:QUZ196568 QLD196567:QLD196568 QBH196567:QBH196568 PRL196567:PRL196568 PHP196567:PHP196568 OXT196567:OXT196568 ONX196567:ONX196568 OEB196567:OEB196568 NUF196567:NUF196568 NKJ196567:NKJ196568 NAN196567:NAN196568 MQR196567:MQR196568 MGV196567:MGV196568 LWZ196567:LWZ196568 LND196567:LND196568 LDH196567:LDH196568 KTL196567:KTL196568 KJP196567:KJP196568 JZT196567:JZT196568 JPX196567:JPX196568 JGB196567:JGB196568 IWF196567:IWF196568 IMJ196567:IMJ196568 ICN196567:ICN196568 HSR196567:HSR196568 HIV196567:HIV196568 GYZ196567:GYZ196568 GPD196567:GPD196568 GFH196567:GFH196568 FVL196567:FVL196568 FLP196567:FLP196568 FBT196567:FBT196568 ERX196567:ERX196568 EIB196567:EIB196568 DYF196567:DYF196568 DOJ196567:DOJ196568 DEN196567:DEN196568 CUR196567:CUR196568 CKV196567:CKV196568 CAZ196567:CAZ196568 BRD196567:BRD196568 BHH196567:BHH196568 AXL196567:AXL196568 ANP196567:ANP196568 ADT196567:ADT196568 TX196567:TX196568 KB196567:KB196568 AF196567:AF196568 WWN131031:WWN131032 WMR131031:WMR131032 WCV131031:WCV131032 VSZ131031:VSZ131032 VJD131031:VJD131032 UZH131031:UZH131032 UPL131031:UPL131032 UFP131031:UFP131032 TVT131031:TVT131032 TLX131031:TLX131032 TCB131031:TCB131032 SSF131031:SSF131032 SIJ131031:SIJ131032 RYN131031:RYN131032 ROR131031:ROR131032 REV131031:REV131032 QUZ131031:QUZ131032 QLD131031:QLD131032 QBH131031:QBH131032 PRL131031:PRL131032 PHP131031:PHP131032 OXT131031:OXT131032 ONX131031:ONX131032 OEB131031:OEB131032 NUF131031:NUF131032 NKJ131031:NKJ131032 NAN131031:NAN131032 MQR131031:MQR131032 MGV131031:MGV131032 LWZ131031:LWZ131032 LND131031:LND131032 LDH131031:LDH131032 KTL131031:KTL131032 KJP131031:KJP131032 JZT131031:JZT131032 JPX131031:JPX131032 JGB131031:JGB131032 IWF131031:IWF131032 IMJ131031:IMJ131032 ICN131031:ICN131032 HSR131031:HSR131032 HIV131031:HIV131032 GYZ131031:GYZ131032 GPD131031:GPD131032 GFH131031:GFH131032 FVL131031:FVL131032 FLP131031:FLP131032 FBT131031:FBT131032 ERX131031:ERX131032 EIB131031:EIB131032 DYF131031:DYF131032 DOJ131031:DOJ131032 DEN131031:DEN131032 CUR131031:CUR131032 CKV131031:CKV131032 CAZ131031:CAZ131032 BRD131031:BRD131032 BHH131031:BHH131032 AXL131031:AXL131032 ANP131031:ANP131032 ADT131031:ADT131032 TX131031:TX131032 KB131031:KB131032 AF131031:AF131032 WWN65495:WWN65496 WMR65495:WMR65496 WCV65495:WCV65496 VSZ65495:VSZ65496 VJD65495:VJD65496 UZH65495:UZH65496 UPL65495:UPL65496 UFP65495:UFP65496 TVT65495:TVT65496 TLX65495:TLX65496 TCB65495:TCB65496 SSF65495:SSF65496 SIJ65495:SIJ65496 RYN65495:RYN65496 ROR65495:ROR65496 REV65495:REV65496 QUZ65495:QUZ65496 QLD65495:QLD65496 QBH65495:QBH65496 PRL65495:PRL65496 PHP65495:PHP65496 OXT65495:OXT65496 ONX65495:ONX65496 OEB65495:OEB65496 NUF65495:NUF65496 NKJ65495:NKJ65496 NAN65495:NAN65496 MQR65495:MQR65496 MGV65495:MGV65496 LWZ65495:LWZ65496 LND65495:LND65496 LDH65495:LDH65496 KTL65495:KTL65496 KJP65495:KJP65496 JZT65495:JZT65496 JPX65495:JPX65496 JGB65495:JGB65496 IWF65495:IWF65496 IMJ65495:IMJ65496 ICN65495:ICN65496 HSR65495:HSR65496 HIV65495:HIV65496 GYZ65495:GYZ65496 GPD65495:GPD65496 GFH65495:GFH65496 FVL65495:FVL65496 FLP65495:FLP65496 FBT65495:FBT65496 ERX65495:ERX65496 EIB65495:EIB65496 DYF65495:DYF65496 DOJ65495:DOJ65496 DEN65495:DEN65496 CUR65495:CUR65496 CKV65495:CKV65496 CAZ65495:CAZ65496 BRD65495:BRD65496 BHH65495:BHH65496 AXL65495:AXL65496 ANP65495:ANP65496 ADT65495:ADT65496 TX65495:TX65496 KB65495:KB65496 AF65495:AF65496 WMR982999:WMR983000 KB10 WWN10 WMR10 WCV10 VSZ10 VJD10 UZH10 UPL10 UFP10 TVT10 TLX10 TCB10 SSF10 SIJ10 RYN10 ROR10 REV10 QUZ10 QLD10 QBH10 PRL10 PHP10 OXT10 ONX10 OEB10 NUF10 NKJ10 NAN10 MQR10 MGV10 LWZ10 LND10 LDH10 KTL10 KJP10 JZT10 JPX10 JGB10 IWF10 IMJ10 ICN10 HSR10 HIV10 GYZ10 GPD10 GFH10 FVL10 FLP10 FBT10 ERX10 EIB10 DYF10 DOJ10 DEN10 CUR10 CKV10 CAZ10 BRD10 BHH10 AXL10 ANP10 ADT10 TX10"/>
    <dataValidation type="whole" operator="lessThanOrEqual" allowBlank="1" showInputMessage="1" showErrorMessage="1" error="INPUT NUMBER LESS THAN OR EQUAL THE HIGHEST POSSIBLE SCORE" prompt="Input Quarterly Assessment Raw Score" sqref="WWN983001:WWN983101 KB44 WWN44 WMR44 WCV44 VSZ44 VJD44 UZH44 UPL44 UFP44 TVT44 TLX44 TCB44 SSF44 SIJ44 RYN44 ROR44 REV44 QUZ44 QLD44 QBH44 PRL44 PHP44 OXT44 ONX44 OEB44 NUF44 NKJ44 NAN44 MQR44 MGV44 LWZ44 LND44 LDH44 KTL44 KJP44 JZT44 JPX44 JGB44 IWF44 IMJ44 ICN44 HSR44 HIV44 GYZ44 GPD44 GFH44 FVL44 FLP44 FBT44 ERX44 EIB44 DYF44 DOJ44 DEN44 CUR44 CKV44 CAZ44 BRD44 BHH44 AXL44 ANP44 ADT44 TX44 WWN12:WWN42 KB12:KB42 TX12:TX42 ADT12:ADT42 ANP12:ANP42 AXL12:AXL42 BHH12:BHH42 BRD12:BRD42 CAZ12:CAZ42 CKV12:CKV42 CUR12:CUR42 DEN12:DEN42 DOJ12:DOJ42 DYF12:DYF42 EIB12:EIB42 ERX12:ERX42 FBT12:FBT42 FLP12:FLP42 FVL12:FVL42 GFH12:GFH42 GPD12:GPD42 GYZ12:GYZ42 HIV12:HIV42 HSR12:HSR42 ICN12:ICN42 IMJ12:IMJ42 IWF12:IWF42 JGB12:JGB42 JPX12:JPX42 JZT12:JZT42 KJP12:KJP42 KTL12:KTL42 LDH12:LDH42 LND12:LND42 LWZ12:LWZ42 MGV12:MGV42 MQR12:MQR42 NAN12:NAN42 NKJ12:NKJ42 NUF12:NUF42 OEB12:OEB42 ONX12:ONX42 OXT12:OXT42 PHP12:PHP42 PRL12:PRL42 QBH12:QBH42 QLD12:QLD42 QUZ12:QUZ42 REV12:REV42 ROR12:ROR42 RYN12:RYN42 SIJ12:SIJ42 SSF12:SSF42 TCB12:TCB42 TLX12:TLX42 TVT12:TVT42 UFP12:UFP42 UPL12:UPL42 UZH12:UZH42 VJD12:VJD42 VSZ12:VSZ42 WCV12:WCV42 WMR12:WMR42 WMR983001:WMR983101 AF65497:AF65597 KB65497:KB65597 TX65497:TX65597 ADT65497:ADT65597 ANP65497:ANP65597 AXL65497:AXL65597 BHH65497:BHH65597 BRD65497:BRD65597 CAZ65497:CAZ65597 CKV65497:CKV65597 CUR65497:CUR65597 DEN65497:DEN65597 DOJ65497:DOJ65597 DYF65497:DYF65597 EIB65497:EIB65597 ERX65497:ERX65597 FBT65497:FBT65597 FLP65497:FLP65597 FVL65497:FVL65597 GFH65497:GFH65597 GPD65497:GPD65597 GYZ65497:GYZ65597 HIV65497:HIV65597 HSR65497:HSR65597 ICN65497:ICN65597 IMJ65497:IMJ65597 IWF65497:IWF65597 JGB65497:JGB65597 JPX65497:JPX65597 JZT65497:JZT65597 KJP65497:KJP65597 KTL65497:KTL65597 LDH65497:LDH65597 LND65497:LND65597 LWZ65497:LWZ65597 MGV65497:MGV65597 MQR65497:MQR65597 NAN65497:NAN65597 NKJ65497:NKJ65597 NUF65497:NUF65597 OEB65497:OEB65597 ONX65497:ONX65597 OXT65497:OXT65597 PHP65497:PHP65597 PRL65497:PRL65597 QBH65497:QBH65597 QLD65497:QLD65597 QUZ65497:QUZ65597 REV65497:REV65597 ROR65497:ROR65597 RYN65497:RYN65597 SIJ65497:SIJ65597 SSF65497:SSF65597 TCB65497:TCB65597 TLX65497:TLX65597 TVT65497:TVT65597 UFP65497:UFP65597 UPL65497:UPL65597 UZH65497:UZH65597 VJD65497:VJD65597 VSZ65497:VSZ65597 WCV65497:WCV65597 WMR65497:WMR65597 WWN65497:WWN65597 AF131033:AF131133 KB131033:KB131133 TX131033:TX131133 ADT131033:ADT131133 ANP131033:ANP131133 AXL131033:AXL131133 BHH131033:BHH131133 BRD131033:BRD131133 CAZ131033:CAZ131133 CKV131033:CKV131133 CUR131033:CUR131133 DEN131033:DEN131133 DOJ131033:DOJ131133 DYF131033:DYF131133 EIB131033:EIB131133 ERX131033:ERX131133 FBT131033:FBT131133 FLP131033:FLP131133 FVL131033:FVL131133 GFH131033:GFH131133 GPD131033:GPD131133 GYZ131033:GYZ131133 HIV131033:HIV131133 HSR131033:HSR131133 ICN131033:ICN131133 IMJ131033:IMJ131133 IWF131033:IWF131133 JGB131033:JGB131133 JPX131033:JPX131133 JZT131033:JZT131133 KJP131033:KJP131133 KTL131033:KTL131133 LDH131033:LDH131133 LND131033:LND131133 LWZ131033:LWZ131133 MGV131033:MGV131133 MQR131033:MQR131133 NAN131033:NAN131133 NKJ131033:NKJ131133 NUF131033:NUF131133 OEB131033:OEB131133 ONX131033:ONX131133 OXT131033:OXT131133 PHP131033:PHP131133 PRL131033:PRL131133 QBH131033:QBH131133 QLD131033:QLD131133 QUZ131033:QUZ131133 REV131033:REV131133 ROR131033:ROR131133 RYN131033:RYN131133 SIJ131033:SIJ131133 SSF131033:SSF131133 TCB131033:TCB131133 TLX131033:TLX131133 TVT131033:TVT131133 UFP131033:UFP131133 UPL131033:UPL131133 UZH131033:UZH131133 VJD131033:VJD131133 VSZ131033:VSZ131133 WCV131033:WCV131133 WMR131033:WMR131133 WWN131033:WWN131133 AF196569:AF196669 KB196569:KB196669 TX196569:TX196669 ADT196569:ADT196669 ANP196569:ANP196669 AXL196569:AXL196669 BHH196569:BHH196669 BRD196569:BRD196669 CAZ196569:CAZ196669 CKV196569:CKV196669 CUR196569:CUR196669 DEN196569:DEN196669 DOJ196569:DOJ196669 DYF196569:DYF196669 EIB196569:EIB196669 ERX196569:ERX196669 FBT196569:FBT196669 FLP196569:FLP196669 FVL196569:FVL196669 GFH196569:GFH196669 GPD196569:GPD196669 GYZ196569:GYZ196669 HIV196569:HIV196669 HSR196569:HSR196669 ICN196569:ICN196669 IMJ196569:IMJ196669 IWF196569:IWF196669 JGB196569:JGB196669 JPX196569:JPX196669 JZT196569:JZT196669 KJP196569:KJP196669 KTL196569:KTL196669 LDH196569:LDH196669 LND196569:LND196669 LWZ196569:LWZ196669 MGV196569:MGV196669 MQR196569:MQR196669 NAN196569:NAN196669 NKJ196569:NKJ196669 NUF196569:NUF196669 OEB196569:OEB196669 ONX196569:ONX196669 OXT196569:OXT196669 PHP196569:PHP196669 PRL196569:PRL196669 QBH196569:QBH196669 QLD196569:QLD196669 QUZ196569:QUZ196669 REV196569:REV196669 ROR196569:ROR196669 RYN196569:RYN196669 SIJ196569:SIJ196669 SSF196569:SSF196669 TCB196569:TCB196669 TLX196569:TLX196669 TVT196569:TVT196669 UFP196569:UFP196669 UPL196569:UPL196669 UZH196569:UZH196669 VJD196569:VJD196669 VSZ196569:VSZ196669 WCV196569:WCV196669 WMR196569:WMR196669 WWN196569:WWN196669 AF262105:AF262205 KB262105:KB262205 TX262105:TX262205 ADT262105:ADT262205 ANP262105:ANP262205 AXL262105:AXL262205 BHH262105:BHH262205 BRD262105:BRD262205 CAZ262105:CAZ262205 CKV262105:CKV262205 CUR262105:CUR262205 DEN262105:DEN262205 DOJ262105:DOJ262205 DYF262105:DYF262205 EIB262105:EIB262205 ERX262105:ERX262205 FBT262105:FBT262205 FLP262105:FLP262205 FVL262105:FVL262205 GFH262105:GFH262205 GPD262105:GPD262205 GYZ262105:GYZ262205 HIV262105:HIV262205 HSR262105:HSR262205 ICN262105:ICN262205 IMJ262105:IMJ262205 IWF262105:IWF262205 JGB262105:JGB262205 JPX262105:JPX262205 JZT262105:JZT262205 KJP262105:KJP262205 KTL262105:KTL262205 LDH262105:LDH262205 LND262105:LND262205 LWZ262105:LWZ262205 MGV262105:MGV262205 MQR262105:MQR262205 NAN262105:NAN262205 NKJ262105:NKJ262205 NUF262105:NUF262205 OEB262105:OEB262205 ONX262105:ONX262205 OXT262105:OXT262205 PHP262105:PHP262205 PRL262105:PRL262205 QBH262105:QBH262205 QLD262105:QLD262205 QUZ262105:QUZ262205 REV262105:REV262205 ROR262105:ROR262205 RYN262105:RYN262205 SIJ262105:SIJ262205 SSF262105:SSF262205 TCB262105:TCB262205 TLX262105:TLX262205 TVT262105:TVT262205 UFP262105:UFP262205 UPL262105:UPL262205 UZH262105:UZH262205 VJD262105:VJD262205 VSZ262105:VSZ262205 WCV262105:WCV262205 WMR262105:WMR262205 WWN262105:WWN262205 AF327641:AF327741 KB327641:KB327741 TX327641:TX327741 ADT327641:ADT327741 ANP327641:ANP327741 AXL327641:AXL327741 BHH327641:BHH327741 BRD327641:BRD327741 CAZ327641:CAZ327741 CKV327641:CKV327741 CUR327641:CUR327741 DEN327641:DEN327741 DOJ327641:DOJ327741 DYF327641:DYF327741 EIB327641:EIB327741 ERX327641:ERX327741 FBT327641:FBT327741 FLP327641:FLP327741 FVL327641:FVL327741 GFH327641:GFH327741 GPD327641:GPD327741 GYZ327641:GYZ327741 HIV327641:HIV327741 HSR327641:HSR327741 ICN327641:ICN327741 IMJ327641:IMJ327741 IWF327641:IWF327741 JGB327641:JGB327741 JPX327641:JPX327741 JZT327641:JZT327741 KJP327641:KJP327741 KTL327641:KTL327741 LDH327641:LDH327741 LND327641:LND327741 LWZ327641:LWZ327741 MGV327641:MGV327741 MQR327641:MQR327741 NAN327641:NAN327741 NKJ327641:NKJ327741 NUF327641:NUF327741 OEB327641:OEB327741 ONX327641:ONX327741 OXT327641:OXT327741 PHP327641:PHP327741 PRL327641:PRL327741 QBH327641:QBH327741 QLD327641:QLD327741 QUZ327641:QUZ327741 REV327641:REV327741 ROR327641:ROR327741 RYN327641:RYN327741 SIJ327641:SIJ327741 SSF327641:SSF327741 TCB327641:TCB327741 TLX327641:TLX327741 TVT327641:TVT327741 UFP327641:UFP327741 UPL327641:UPL327741 UZH327641:UZH327741 VJD327641:VJD327741 VSZ327641:VSZ327741 WCV327641:WCV327741 WMR327641:WMR327741 WWN327641:WWN327741 AF393177:AF393277 KB393177:KB393277 TX393177:TX393277 ADT393177:ADT393277 ANP393177:ANP393277 AXL393177:AXL393277 BHH393177:BHH393277 BRD393177:BRD393277 CAZ393177:CAZ393277 CKV393177:CKV393277 CUR393177:CUR393277 DEN393177:DEN393277 DOJ393177:DOJ393277 DYF393177:DYF393277 EIB393177:EIB393277 ERX393177:ERX393277 FBT393177:FBT393277 FLP393177:FLP393277 FVL393177:FVL393277 GFH393177:GFH393277 GPD393177:GPD393277 GYZ393177:GYZ393277 HIV393177:HIV393277 HSR393177:HSR393277 ICN393177:ICN393277 IMJ393177:IMJ393277 IWF393177:IWF393277 JGB393177:JGB393277 JPX393177:JPX393277 JZT393177:JZT393277 KJP393177:KJP393277 KTL393177:KTL393277 LDH393177:LDH393277 LND393177:LND393277 LWZ393177:LWZ393277 MGV393177:MGV393277 MQR393177:MQR393277 NAN393177:NAN393277 NKJ393177:NKJ393277 NUF393177:NUF393277 OEB393177:OEB393277 ONX393177:ONX393277 OXT393177:OXT393277 PHP393177:PHP393277 PRL393177:PRL393277 QBH393177:QBH393277 QLD393177:QLD393277 QUZ393177:QUZ393277 REV393177:REV393277 ROR393177:ROR393277 RYN393177:RYN393277 SIJ393177:SIJ393277 SSF393177:SSF393277 TCB393177:TCB393277 TLX393177:TLX393277 TVT393177:TVT393277 UFP393177:UFP393277 UPL393177:UPL393277 UZH393177:UZH393277 VJD393177:VJD393277 VSZ393177:VSZ393277 WCV393177:WCV393277 WMR393177:WMR393277 WWN393177:WWN393277 AF458713:AF458813 KB458713:KB458813 TX458713:TX458813 ADT458713:ADT458813 ANP458713:ANP458813 AXL458713:AXL458813 BHH458713:BHH458813 BRD458713:BRD458813 CAZ458713:CAZ458813 CKV458713:CKV458813 CUR458713:CUR458813 DEN458713:DEN458813 DOJ458713:DOJ458813 DYF458713:DYF458813 EIB458713:EIB458813 ERX458713:ERX458813 FBT458713:FBT458813 FLP458713:FLP458813 FVL458713:FVL458813 GFH458713:GFH458813 GPD458713:GPD458813 GYZ458713:GYZ458813 HIV458713:HIV458813 HSR458713:HSR458813 ICN458713:ICN458813 IMJ458713:IMJ458813 IWF458713:IWF458813 JGB458713:JGB458813 JPX458713:JPX458813 JZT458713:JZT458813 KJP458713:KJP458813 KTL458713:KTL458813 LDH458713:LDH458813 LND458713:LND458813 LWZ458713:LWZ458813 MGV458713:MGV458813 MQR458713:MQR458813 NAN458713:NAN458813 NKJ458713:NKJ458813 NUF458713:NUF458813 OEB458713:OEB458813 ONX458713:ONX458813 OXT458713:OXT458813 PHP458713:PHP458813 PRL458713:PRL458813 QBH458713:QBH458813 QLD458713:QLD458813 QUZ458713:QUZ458813 REV458713:REV458813 ROR458713:ROR458813 RYN458713:RYN458813 SIJ458713:SIJ458813 SSF458713:SSF458813 TCB458713:TCB458813 TLX458713:TLX458813 TVT458713:TVT458813 UFP458713:UFP458813 UPL458713:UPL458813 UZH458713:UZH458813 VJD458713:VJD458813 VSZ458713:VSZ458813 WCV458713:WCV458813 WMR458713:WMR458813 WWN458713:WWN458813 AF524249:AF524349 KB524249:KB524349 TX524249:TX524349 ADT524249:ADT524349 ANP524249:ANP524349 AXL524249:AXL524349 BHH524249:BHH524349 BRD524249:BRD524349 CAZ524249:CAZ524349 CKV524249:CKV524349 CUR524249:CUR524349 DEN524249:DEN524349 DOJ524249:DOJ524349 DYF524249:DYF524349 EIB524249:EIB524349 ERX524249:ERX524349 FBT524249:FBT524349 FLP524249:FLP524349 FVL524249:FVL524349 GFH524249:GFH524349 GPD524249:GPD524349 GYZ524249:GYZ524349 HIV524249:HIV524349 HSR524249:HSR524349 ICN524249:ICN524349 IMJ524249:IMJ524349 IWF524249:IWF524349 JGB524249:JGB524349 JPX524249:JPX524349 JZT524249:JZT524349 KJP524249:KJP524349 KTL524249:KTL524349 LDH524249:LDH524349 LND524249:LND524349 LWZ524249:LWZ524349 MGV524249:MGV524349 MQR524249:MQR524349 NAN524249:NAN524349 NKJ524249:NKJ524349 NUF524249:NUF524349 OEB524249:OEB524349 ONX524249:ONX524349 OXT524249:OXT524349 PHP524249:PHP524349 PRL524249:PRL524349 QBH524249:QBH524349 QLD524249:QLD524349 QUZ524249:QUZ524349 REV524249:REV524349 ROR524249:ROR524349 RYN524249:RYN524349 SIJ524249:SIJ524349 SSF524249:SSF524349 TCB524249:TCB524349 TLX524249:TLX524349 TVT524249:TVT524349 UFP524249:UFP524349 UPL524249:UPL524349 UZH524249:UZH524349 VJD524249:VJD524349 VSZ524249:VSZ524349 WCV524249:WCV524349 WMR524249:WMR524349 WWN524249:WWN524349 AF589785:AF589885 KB589785:KB589885 TX589785:TX589885 ADT589785:ADT589885 ANP589785:ANP589885 AXL589785:AXL589885 BHH589785:BHH589885 BRD589785:BRD589885 CAZ589785:CAZ589885 CKV589785:CKV589885 CUR589785:CUR589885 DEN589785:DEN589885 DOJ589785:DOJ589885 DYF589785:DYF589885 EIB589785:EIB589885 ERX589785:ERX589885 FBT589785:FBT589885 FLP589785:FLP589885 FVL589785:FVL589885 GFH589785:GFH589885 GPD589785:GPD589885 GYZ589785:GYZ589885 HIV589785:HIV589885 HSR589785:HSR589885 ICN589785:ICN589885 IMJ589785:IMJ589885 IWF589785:IWF589885 JGB589785:JGB589885 JPX589785:JPX589885 JZT589785:JZT589885 KJP589785:KJP589885 KTL589785:KTL589885 LDH589785:LDH589885 LND589785:LND589885 LWZ589785:LWZ589885 MGV589785:MGV589885 MQR589785:MQR589885 NAN589785:NAN589885 NKJ589785:NKJ589885 NUF589785:NUF589885 OEB589785:OEB589885 ONX589785:ONX589885 OXT589785:OXT589885 PHP589785:PHP589885 PRL589785:PRL589885 QBH589785:QBH589885 QLD589785:QLD589885 QUZ589785:QUZ589885 REV589785:REV589885 ROR589785:ROR589885 RYN589785:RYN589885 SIJ589785:SIJ589885 SSF589785:SSF589885 TCB589785:TCB589885 TLX589785:TLX589885 TVT589785:TVT589885 UFP589785:UFP589885 UPL589785:UPL589885 UZH589785:UZH589885 VJD589785:VJD589885 VSZ589785:VSZ589885 WCV589785:WCV589885 WMR589785:WMR589885 WWN589785:WWN589885 AF655321:AF655421 KB655321:KB655421 TX655321:TX655421 ADT655321:ADT655421 ANP655321:ANP655421 AXL655321:AXL655421 BHH655321:BHH655421 BRD655321:BRD655421 CAZ655321:CAZ655421 CKV655321:CKV655421 CUR655321:CUR655421 DEN655321:DEN655421 DOJ655321:DOJ655421 DYF655321:DYF655421 EIB655321:EIB655421 ERX655321:ERX655421 FBT655321:FBT655421 FLP655321:FLP655421 FVL655321:FVL655421 GFH655321:GFH655421 GPD655321:GPD655421 GYZ655321:GYZ655421 HIV655321:HIV655421 HSR655321:HSR655421 ICN655321:ICN655421 IMJ655321:IMJ655421 IWF655321:IWF655421 JGB655321:JGB655421 JPX655321:JPX655421 JZT655321:JZT655421 KJP655321:KJP655421 KTL655321:KTL655421 LDH655321:LDH655421 LND655321:LND655421 LWZ655321:LWZ655421 MGV655321:MGV655421 MQR655321:MQR655421 NAN655321:NAN655421 NKJ655321:NKJ655421 NUF655321:NUF655421 OEB655321:OEB655421 ONX655321:ONX655421 OXT655321:OXT655421 PHP655321:PHP655421 PRL655321:PRL655421 QBH655321:QBH655421 QLD655321:QLD655421 QUZ655321:QUZ655421 REV655321:REV655421 ROR655321:ROR655421 RYN655321:RYN655421 SIJ655321:SIJ655421 SSF655321:SSF655421 TCB655321:TCB655421 TLX655321:TLX655421 TVT655321:TVT655421 UFP655321:UFP655421 UPL655321:UPL655421 UZH655321:UZH655421 VJD655321:VJD655421 VSZ655321:VSZ655421 WCV655321:WCV655421 WMR655321:WMR655421 WWN655321:WWN655421 AF720857:AF720957 KB720857:KB720957 TX720857:TX720957 ADT720857:ADT720957 ANP720857:ANP720957 AXL720857:AXL720957 BHH720857:BHH720957 BRD720857:BRD720957 CAZ720857:CAZ720957 CKV720857:CKV720957 CUR720857:CUR720957 DEN720857:DEN720957 DOJ720857:DOJ720957 DYF720857:DYF720957 EIB720857:EIB720957 ERX720857:ERX720957 FBT720857:FBT720957 FLP720857:FLP720957 FVL720857:FVL720957 GFH720857:GFH720957 GPD720857:GPD720957 GYZ720857:GYZ720957 HIV720857:HIV720957 HSR720857:HSR720957 ICN720857:ICN720957 IMJ720857:IMJ720957 IWF720857:IWF720957 JGB720857:JGB720957 JPX720857:JPX720957 JZT720857:JZT720957 KJP720857:KJP720957 KTL720857:KTL720957 LDH720857:LDH720957 LND720857:LND720957 LWZ720857:LWZ720957 MGV720857:MGV720957 MQR720857:MQR720957 NAN720857:NAN720957 NKJ720857:NKJ720957 NUF720857:NUF720957 OEB720857:OEB720957 ONX720857:ONX720957 OXT720857:OXT720957 PHP720857:PHP720957 PRL720857:PRL720957 QBH720857:QBH720957 QLD720857:QLD720957 QUZ720857:QUZ720957 REV720857:REV720957 ROR720857:ROR720957 RYN720857:RYN720957 SIJ720857:SIJ720957 SSF720857:SSF720957 TCB720857:TCB720957 TLX720857:TLX720957 TVT720857:TVT720957 UFP720857:UFP720957 UPL720857:UPL720957 UZH720857:UZH720957 VJD720857:VJD720957 VSZ720857:VSZ720957 WCV720857:WCV720957 WMR720857:WMR720957 WWN720857:WWN720957 AF786393:AF786493 KB786393:KB786493 TX786393:TX786493 ADT786393:ADT786493 ANP786393:ANP786493 AXL786393:AXL786493 BHH786393:BHH786493 BRD786393:BRD786493 CAZ786393:CAZ786493 CKV786393:CKV786493 CUR786393:CUR786493 DEN786393:DEN786493 DOJ786393:DOJ786493 DYF786393:DYF786493 EIB786393:EIB786493 ERX786393:ERX786493 FBT786393:FBT786493 FLP786393:FLP786493 FVL786393:FVL786493 GFH786393:GFH786493 GPD786393:GPD786493 GYZ786393:GYZ786493 HIV786393:HIV786493 HSR786393:HSR786493 ICN786393:ICN786493 IMJ786393:IMJ786493 IWF786393:IWF786493 JGB786393:JGB786493 JPX786393:JPX786493 JZT786393:JZT786493 KJP786393:KJP786493 KTL786393:KTL786493 LDH786393:LDH786493 LND786393:LND786493 LWZ786393:LWZ786493 MGV786393:MGV786493 MQR786393:MQR786493 NAN786393:NAN786493 NKJ786393:NKJ786493 NUF786393:NUF786493 OEB786393:OEB786493 ONX786393:ONX786493 OXT786393:OXT786493 PHP786393:PHP786493 PRL786393:PRL786493 QBH786393:QBH786493 QLD786393:QLD786493 QUZ786393:QUZ786493 REV786393:REV786493 ROR786393:ROR786493 RYN786393:RYN786493 SIJ786393:SIJ786493 SSF786393:SSF786493 TCB786393:TCB786493 TLX786393:TLX786493 TVT786393:TVT786493 UFP786393:UFP786493 UPL786393:UPL786493 UZH786393:UZH786493 VJD786393:VJD786493 VSZ786393:VSZ786493 WCV786393:WCV786493 WMR786393:WMR786493 WWN786393:WWN786493 AF851929:AF852029 KB851929:KB852029 TX851929:TX852029 ADT851929:ADT852029 ANP851929:ANP852029 AXL851929:AXL852029 BHH851929:BHH852029 BRD851929:BRD852029 CAZ851929:CAZ852029 CKV851929:CKV852029 CUR851929:CUR852029 DEN851929:DEN852029 DOJ851929:DOJ852029 DYF851929:DYF852029 EIB851929:EIB852029 ERX851929:ERX852029 FBT851929:FBT852029 FLP851929:FLP852029 FVL851929:FVL852029 GFH851929:GFH852029 GPD851929:GPD852029 GYZ851929:GYZ852029 HIV851929:HIV852029 HSR851929:HSR852029 ICN851929:ICN852029 IMJ851929:IMJ852029 IWF851929:IWF852029 JGB851929:JGB852029 JPX851929:JPX852029 JZT851929:JZT852029 KJP851929:KJP852029 KTL851929:KTL852029 LDH851929:LDH852029 LND851929:LND852029 LWZ851929:LWZ852029 MGV851929:MGV852029 MQR851929:MQR852029 NAN851929:NAN852029 NKJ851929:NKJ852029 NUF851929:NUF852029 OEB851929:OEB852029 ONX851929:ONX852029 OXT851929:OXT852029 PHP851929:PHP852029 PRL851929:PRL852029 QBH851929:QBH852029 QLD851929:QLD852029 QUZ851929:QUZ852029 REV851929:REV852029 ROR851929:ROR852029 RYN851929:RYN852029 SIJ851929:SIJ852029 SSF851929:SSF852029 TCB851929:TCB852029 TLX851929:TLX852029 TVT851929:TVT852029 UFP851929:UFP852029 UPL851929:UPL852029 UZH851929:UZH852029 VJD851929:VJD852029 VSZ851929:VSZ852029 WCV851929:WCV852029 WMR851929:WMR852029 WWN851929:WWN852029 AF917465:AF917565 KB917465:KB917565 TX917465:TX917565 ADT917465:ADT917565 ANP917465:ANP917565 AXL917465:AXL917565 BHH917465:BHH917565 BRD917465:BRD917565 CAZ917465:CAZ917565 CKV917465:CKV917565 CUR917465:CUR917565 DEN917465:DEN917565 DOJ917465:DOJ917565 DYF917465:DYF917565 EIB917465:EIB917565 ERX917465:ERX917565 FBT917465:FBT917565 FLP917465:FLP917565 FVL917465:FVL917565 GFH917465:GFH917565 GPD917465:GPD917565 GYZ917465:GYZ917565 HIV917465:HIV917565 HSR917465:HSR917565 ICN917465:ICN917565 IMJ917465:IMJ917565 IWF917465:IWF917565 JGB917465:JGB917565 JPX917465:JPX917565 JZT917465:JZT917565 KJP917465:KJP917565 KTL917465:KTL917565 LDH917465:LDH917565 LND917465:LND917565 LWZ917465:LWZ917565 MGV917465:MGV917565 MQR917465:MQR917565 NAN917465:NAN917565 NKJ917465:NKJ917565 NUF917465:NUF917565 OEB917465:OEB917565 ONX917465:ONX917565 OXT917465:OXT917565 PHP917465:PHP917565 PRL917465:PRL917565 QBH917465:QBH917565 QLD917465:QLD917565 QUZ917465:QUZ917565 REV917465:REV917565 ROR917465:ROR917565 RYN917465:RYN917565 SIJ917465:SIJ917565 SSF917465:SSF917565 TCB917465:TCB917565 TLX917465:TLX917565 TVT917465:TVT917565 UFP917465:UFP917565 UPL917465:UPL917565 UZH917465:UZH917565 VJD917465:VJD917565 VSZ917465:VSZ917565 WCV917465:WCV917565 WMR917465:WMR917565 WWN917465:WWN917565 AF983001:AF983101 KB983001:KB983101 TX983001:TX983101 ADT983001:ADT983101 ANP983001:ANP983101 AXL983001:AXL983101 BHH983001:BHH983101 BRD983001:BRD983101 CAZ983001:CAZ983101 CKV983001:CKV983101 CUR983001:CUR983101 DEN983001:DEN983101 DOJ983001:DOJ983101 DYF983001:DYF983101 EIB983001:EIB983101 ERX983001:ERX983101 FBT983001:FBT983101 FLP983001:FLP983101 FVL983001:FVL983101 GFH983001:GFH983101 GPD983001:GPD983101 GYZ983001:GYZ983101 HIV983001:HIV983101 HSR983001:HSR983101 ICN983001:ICN983101 IMJ983001:IMJ983101 IWF983001:IWF983101 JGB983001:JGB983101 JPX983001:JPX983101 JZT983001:JZT983101 KJP983001:KJP983101 KTL983001:KTL983101 LDH983001:LDH983101 LND983001:LND983101 LWZ983001:LWZ983101 MGV983001:MGV983101 MQR983001:MQR983101 NAN983001:NAN983101 NKJ983001:NKJ983101 NUF983001:NUF983101 OEB983001:OEB983101 ONX983001:ONX983101 OXT983001:OXT983101 PHP983001:PHP983101 PRL983001:PRL983101 QBH983001:QBH983101 QLD983001:QLD983101 QUZ983001:QUZ983101 REV983001:REV983101 ROR983001:ROR983101 RYN983001:RYN983101 SIJ983001:SIJ983101 SSF983001:SSF983101 TCB983001:TCB983101 TLX983001:TLX983101 TVT983001:TVT983101 UFP983001:UFP983101 UPL983001:UPL983101 UZH983001:UZH983101 VJD983001:VJD983101 VSZ983001:VSZ983101 WCV983001:WCV983101 WWN46:WWN62 WMR46:WMR62 WCV46:WCV62 VSZ46:VSZ62 VJD46:VJD62 UZH46:UZH62 UPL46:UPL62 UFP46:UFP62 TVT46:TVT62 TLX46:TLX62 TCB46:TCB62 SSF46:SSF62 SIJ46:SIJ62 RYN46:RYN62 ROR46:ROR62 REV46:REV62 QUZ46:QUZ62 QLD46:QLD62 QBH46:QBH62 PRL46:PRL62 PHP46:PHP62 OXT46:OXT62 ONX46:ONX62 OEB46:OEB62 NUF46:NUF62 NKJ46:NKJ62 NAN46:NAN62 MQR46:MQR62 MGV46:MGV62 LWZ46:LWZ62 LND46:LND62 LDH46:LDH62 KTL46:KTL62 KJP46:KJP62 JZT46:JZT62 JPX46:JPX62 JGB46:JGB62 IWF46:IWF62 IMJ46:IMJ62 ICN46:ICN62 HSR46:HSR62 HIV46:HIV62 GYZ46:GYZ62 GPD46:GPD62 GFH46:GFH62 FVL46:FVL62 FLP46:FLP62 FBT46:FBT62 ERX46:ERX62 EIB46:EIB62 DYF46:DYF62 DOJ46:DOJ62 DEN46:DEN62 CUR46:CUR62 CKV46:CKV62 CAZ46:CAZ62 BRD46:BRD62 BHH46:BHH62 AXL46:AXL62 ANP46:ANP62 ADT46:ADT62 TX46:TX62 KB46:KB62">
      <formula1>$AF$10</formula1>
    </dataValidation>
    <dataValidation allowBlank="1" showInputMessage="1" showErrorMessage="1" prompt="Quarterly Assessment Percentage Score" sqref="WWO982999:WWO983101 TY46:TY62 ADU46:ADU62 ANQ46:ANQ62 AXM46:AXM62 BHI46:BHI62 BRE46:BRE62 CBA46:CBA62 CKW46:CKW62 CUS46:CUS62 DEO46:DEO62 DOK46:DOK62 DYG46:DYG62 EIC46:EIC62 ERY46:ERY62 FBU46:FBU62 FLQ46:FLQ62 FVM46:FVM62 GFI46:GFI62 GPE46:GPE62 GZA46:GZA62 HIW46:HIW62 HSS46:HSS62 ICO46:ICO62 IMK46:IMK62 IWG46:IWG62 JGC46:JGC62 JPY46:JPY62 JZU46:JZU62 KJQ46:KJQ62 KTM46:KTM62 LDI46:LDI62 LNE46:LNE62 LXA46:LXA62 MGW46:MGW62 MQS46:MQS62 NAO46:NAO62 NKK46:NKK62 NUG46:NUG62 OEC46:OEC62 ONY46:ONY62 OXU46:OXU62 PHQ46:PHQ62 PRM46:PRM62 QBI46:QBI62 QLE46:QLE62 QVA46:QVA62 REW46:REW62 ROS46:ROS62 RYO46:RYO62 SIK46:SIK62 SSG46:SSG62 TCC46:TCC62 TLY46:TLY62 TVU46:TVU62 UFQ46:UFQ62 UPM46:UPM62 UZI46:UZI62 VJE46:VJE62 VTA46:VTA62 WCW46:WCW62 WMS46:WMS62 WWO46:WWO62 KC46:KC62 WCW982999:WCW983101 VTA982999:VTA983101 VJE982999:VJE983101 UZI982999:UZI983101 UPM982999:UPM983101 UFQ982999:UFQ983101 TVU982999:TVU983101 TLY982999:TLY983101 TCC982999:TCC983101 SSG982999:SSG983101 SIK982999:SIK983101 RYO982999:RYO983101 ROS982999:ROS983101 REW982999:REW983101 QVA982999:QVA983101 QLE982999:QLE983101 QBI982999:QBI983101 PRM982999:PRM983101 PHQ982999:PHQ983101 OXU982999:OXU983101 ONY982999:ONY983101 OEC982999:OEC983101 NUG982999:NUG983101 NKK982999:NKK983101 NAO982999:NAO983101 MQS982999:MQS983101 MGW982999:MGW983101 LXA982999:LXA983101 LNE982999:LNE983101 LDI982999:LDI983101 KTM982999:KTM983101 KJQ982999:KJQ983101 JZU982999:JZU983101 JPY982999:JPY983101 JGC982999:JGC983101 IWG982999:IWG983101 IMK982999:IMK983101 ICO982999:ICO983101 HSS982999:HSS983101 HIW982999:HIW983101 GZA982999:GZA983101 GPE982999:GPE983101 GFI982999:GFI983101 FVM982999:FVM983101 FLQ982999:FLQ983101 FBU982999:FBU983101 ERY982999:ERY983101 EIC982999:EIC983101 DYG982999:DYG983101 DOK982999:DOK983101 DEO982999:DEO983101 CUS982999:CUS983101 CKW982999:CKW983101 CBA982999:CBA983101 BRE982999:BRE983101 BHI982999:BHI983101 AXM982999:AXM983101 ANQ982999:ANQ983101 ADU982999:ADU983101 TY982999:TY983101 KC982999:KC983101 AG982999:AG983101 WWO917463:WWO917565 WMS917463:WMS917565 WCW917463:WCW917565 VTA917463:VTA917565 VJE917463:VJE917565 UZI917463:UZI917565 UPM917463:UPM917565 UFQ917463:UFQ917565 TVU917463:TVU917565 TLY917463:TLY917565 TCC917463:TCC917565 SSG917463:SSG917565 SIK917463:SIK917565 RYO917463:RYO917565 ROS917463:ROS917565 REW917463:REW917565 QVA917463:QVA917565 QLE917463:QLE917565 QBI917463:QBI917565 PRM917463:PRM917565 PHQ917463:PHQ917565 OXU917463:OXU917565 ONY917463:ONY917565 OEC917463:OEC917565 NUG917463:NUG917565 NKK917463:NKK917565 NAO917463:NAO917565 MQS917463:MQS917565 MGW917463:MGW917565 LXA917463:LXA917565 LNE917463:LNE917565 LDI917463:LDI917565 KTM917463:KTM917565 KJQ917463:KJQ917565 JZU917463:JZU917565 JPY917463:JPY917565 JGC917463:JGC917565 IWG917463:IWG917565 IMK917463:IMK917565 ICO917463:ICO917565 HSS917463:HSS917565 HIW917463:HIW917565 GZA917463:GZA917565 GPE917463:GPE917565 GFI917463:GFI917565 FVM917463:FVM917565 FLQ917463:FLQ917565 FBU917463:FBU917565 ERY917463:ERY917565 EIC917463:EIC917565 DYG917463:DYG917565 DOK917463:DOK917565 DEO917463:DEO917565 CUS917463:CUS917565 CKW917463:CKW917565 CBA917463:CBA917565 BRE917463:BRE917565 BHI917463:BHI917565 AXM917463:AXM917565 ANQ917463:ANQ917565 ADU917463:ADU917565 TY917463:TY917565 KC917463:KC917565 AG917463:AG917565 WWO851927:WWO852029 WMS851927:WMS852029 WCW851927:WCW852029 VTA851927:VTA852029 VJE851927:VJE852029 UZI851927:UZI852029 UPM851927:UPM852029 UFQ851927:UFQ852029 TVU851927:TVU852029 TLY851927:TLY852029 TCC851927:TCC852029 SSG851927:SSG852029 SIK851927:SIK852029 RYO851927:RYO852029 ROS851927:ROS852029 REW851927:REW852029 QVA851927:QVA852029 QLE851927:QLE852029 QBI851927:QBI852029 PRM851927:PRM852029 PHQ851927:PHQ852029 OXU851927:OXU852029 ONY851927:ONY852029 OEC851927:OEC852029 NUG851927:NUG852029 NKK851927:NKK852029 NAO851927:NAO852029 MQS851927:MQS852029 MGW851927:MGW852029 LXA851927:LXA852029 LNE851927:LNE852029 LDI851927:LDI852029 KTM851927:KTM852029 KJQ851927:KJQ852029 JZU851927:JZU852029 JPY851927:JPY852029 JGC851927:JGC852029 IWG851927:IWG852029 IMK851927:IMK852029 ICO851927:ICO852029 HSS851927:HSS852029 HIW851927:HIW852029 GZA851927:GZA852029 GPE851927:GPE852029 GFI851927:GFI852029 FVM851927:FVM852029 FLQ851927:FLQ852029 FBU851927:FBU852029 ERY851927:ERY852029 EIC851927:EIC852029 DYG851927:DYG852029 DOK851927:DOK852029 DEO851927:DEO852029 CUS851927:CUS852029 CKW851927:CKW852029 CBA851927:CBA852029 BRE851927:BRE852029 BHI851927:BHI852029 AXM851927:AXM852029 ANQ851927:ANQ852029 ADU851927:ADU852029 TY851927:TY852029 KC851927:KC852029 AG851927:AG852029 WWO786391:WWO786493 WMS786391:WMS786493 WCW786391:WCW786493 VTA786391:VTA786493 VJE786391:VJE786493 UZI786391:UZI786493 UPM786391:UPM786493 UFQ786391:UFQ786493 TVU786391:TVU786493 TLY786391:TLY786493 TCC786391:TCC786493 SSG786391:SSG786493 SIK786391:SIK786493 RYO786391:RYO786493 ROS786391:ROS786493 REW786391:REW786493 QVA786391:QVA786493 QLE786391:QLE786493 QBI786391:QBI786493 PRM786391:PRM786493 PHQ786391:PHQ786493 OXU786391:OXU786493 ONY786391:ONY786493 OEC786391:OEC786493 NUG786391:NUG786493 NKK786391:NKK786493 NAO786391:NAO786493 MQS786391:MQS786493 MGW786391:MGW786493 LXA786391:LXA786493 LNE786391:LNE786493 LDI786391:LDI786493 KTM786391:KTM786493 KJQ786391:KJQ786493 JZU786391:JZU786493 JPY786391:JPY786493 JGC786391:JGC786493 IWG786391:IWG786493 IMK786391:IMK786493 ICO786391:ICO786493 HSS786391:HSS786493 HIW786391:HIW786493 GZA786391:GZA786493 GPE786391:GPE786493 GFI786391:GFI786493 FVM786391:FVM786493 FLQ786391:FLQ786493 FBU786391:FBU786493 ERY786391:ERY786493 EIC786391:EIC786493 DYG786391:DYG786493 DOK786391:DOK786493 DEO786391:DEO786493 CUS786391:CUS786493 CKW786391:CKW786493 CBA786391:CBA786493 BRE786391:BRE786493 BHI786391:BHI786493 AXM786391:AXM786493 ANQ786391:ANQ786493 ADU786391:ADU786493 TY786391:TY786493 KC786391:KC786493 AG786391:AG786493 WWO720855:WWO720957 WMS720855:WMS720957 WCW720855:WCW720957 VTA720855:VTA720957 VJE720855:VJE720957 UZI720855:UZI720957 UPM720855:UPM720957 UFQ720855:UFQ720957 TVU720855:TVU720957 TLY720855:TLY720957 TCC720855:TCC720957 SSG720855:SSG720957 SIK720855:SIK720957 RYO720855:RYO720957 ROS720855:ROS720957 REW720855:REW720957 QVA720855:QVA720957 QLE720855:QLE720957 QBI720855:QBI720957 PRM720855:PRM720957 PHQ720855:PHQ720957 OXU720855:OXU720957 ONY720855:ONY720957 OEC720855:OEC720957 NUG720855:NUG720957 NKK720855:NKK720957 NAO720855:NAO720957 MQS720855:MQS720957 MGW720855:MGW720957 LXA720855:LXA720957 LNE720855:LNE720957 LDI720855:LDI720957 KTM720855:KTM720957 KJQ720855:KJQ720957 JZU720855:JZU720957 JPY720855:JPY720957 JGC720855:JGC720957 IWG720855:IWG720957 IMK720855:IMK720957 ICO720855:ICO720957 HSS720855:HSS720957 HIW720855:HIW720957 GZA720855:GZA720957 GPE720855:GPE720957 GFI720855:GFI720957 FVM720855:FVM720957 FLQ720855:FLQ720957 FBU720855:FBU720957 ERY720855:ERY720957 EIC720855:EIC720957 DYG720855:DYG720957 DOK720855:DOK720957 DEO720855:DEO720957 CUS720855:CUS720957 CKW720855:CKW720957 CBA720855:CBA720957 BRE720855:BRE720957 BHI720855:BHI720957 AXM720855:AXM720957 ANQ720855:ANQ720957 ADU720855:ADU720957 TY720855:TY720957 KC720855:KC720957 AG720855:AG720957 WWO655319:WWO655421 WMS655319:WMS655421 WCW655319:WCW655421 VTA655319:VTA655421 VJE655319:VJE655421 UZI655319:UZI655421 UPM655319:UPM655421 UFQ655319:UFQ655421 TVU655319:TVU655421 TLY655319:TLY655421 TCC655319:TCC655421 SSG655319:SSG655421 SIK655319:SIK655421 RYO655319:RYO655421 ROS655319:ROS655421 REW655319:REW655421 QVA655319:QVA655421 QLE655319:QLE655421 QBI655319:QBI655421 PRM655319:PRM655421 PHQ655319:PHQ655421 OXU655319:OXU655421 ONY655319:ONY655421 OEC655319:OEC655421 NUG655319:NUG655421 NKK655319:NKK655421 NAO655319:NAO655421 MQS655319:MQS655421 MGW655319:MGW655421 LXA655319:LXA655421 LNE655319:LNE655421 LDI655319:LDI655421 KTM655319:KTM655421 KJQ655319:KJQ655421 JZU655319:JZU655421 JPY655319:JPY655421 JGC655319:JGC655421 IWG655319:IWG655421 IMK655319:IMK655421 ICO655319:ICO655421 HSS655319:HSS655421 HIW655319:HIW655421 GZA655319:GZA655421 GPE655319:GPE655421 GFI655319:GFI655421 FVM655319:FVM655421 FLQ655319:FLQ655421 FBU655319:FBU655421 ERY655319:ERY655421 EIC655319:EIC655421 DYG655319:DYG655421 DOK655319:DOK655421 DEO655319:DEO655421 CUS655319:CUS655421 CKW655319:CKW655421 CBA655319:CBA655421 BRE655319:BRE655421 BHI655319:BHI655421 AXM655319:AXM655421 ANQ655319:ANQ655421 ADU655319:ADU655421 TY655319:TY655421 KC655319:KC655421 AG655319:AG655421 WWO589783:WWO589885 WMS589783:WMS589885 WCW589783:WCW589885 VTA589783:VTA589885 VJE589783:VJE589885 UZI589783:UZI589885 UPM589783:UPM589885 UFQ589783:UFQ589885 TVU589783:TVU589885 TLY589783:TLY589885 TCC589783:TCC589885 SSG589783:SSG589885 SIK589783:SIK589885 RYO589783:RYO589885 ROS589783:ROS589885 REW589783:REW589885 QVA589783:QVA589885 QLE589783:QLE589885 QBI589783:QBI589885 PRM589783:PRM589885 PHQ589783:PHQ589885 OXU589783:OXU589885 ONY589783:ONY589885 OEC589783:OEC589885 NUG589783:NUG589885 NKK589783:NKK589885 NAO589783:NAO589885 MQS589783:MQS589885 MGW589783:MGW589885 LXA589783:LXA589885 LNE589783:LNE589885 LDI589783:LDI589885 KTM589783:KTM589885 KJQ589783:KJQ589885 JZU589783:JZU589885 JPY589783:JPY589885 JGC589783:JGC589885 IWG589783:IWG589885 IMK589783:IMK589885 ICO589783:ICO589885 HSS589783:HSS589885 HIW589783:HIW589885 GZA589783:GZA589885 GPE589783:GPE589885 GFI589783:GFI589885 FVM589783:FVM589885 FLQ589783:FLQ589885 FBU589783:FBU589885 ERY589783:ERY589885 EIC589783:EIC589885 DYG589783:DYG589885 DOK589783:DOK589885 DEO589783:DEO589885 CUS589783:CUS589885 CKW589783:CKW589885 CBA589783:CBA589885 BRE589783:BRE589885 BHI589783:BHI589885 AXM589783:AXM589885 ANQ589783:ANQ589885 ADU589783:ADU589885 TY589783:TY589885 KC589783:KC589885 AG589783:AG589885 WWO524247:WWO524349 WMS524247:WMS524349 WCW524247:WCW524349 VTA524247:VTA524349 VJE524247:VJE524349 UZI524247:UZI524349 UPM524247:UPM524349 UFQ524247:UFQ524349 TVU524247:TVU524349 TLY524247:TLY524349 TCC524247:TCC524349 SSG524247:SSG524349 SIK524247:SIK524349 RYO524247:RYO524349 ROS524247:ROS524349 REW524247:REW524349 QVA524247:QVA524349 QLE524247:QLE524349 QBI524247:QBI524349 PRM524247:PRM524349 PHQ524247:PHQ524349 OXU524247:OXU524349 ONY524247:ONY524349 OEC524247:OEC524349 NUG524247:NUG524349 NKK524247:NKK524349 NAO524247:NAO524349 MQS524247:MQS524349 MGW524247:MGW524349 LXA524247:LXA524349 LNE524247:LNE524349 LDI524247:LDI524349 KTM524247:KTM524349 KJQ524247:KJQ524349 JZU524247:JZU524349 JPY524247:JPY524349 JGC524247:JGC524349 IWG524247:IWG524349 IMK524247:IMK524349 ICO524247:ICO524349 HSS524247:HSS524349 HIW524247:HIW524349 GZA524247:GZA524349 GPE524247:GPE524349 GFI524247:GFI524349 FVM524247:FVM524349 FLQ524247:FLQ524349 FBU524247:FBU524349 ERY524247:ERY524349 EIC524247:EIC524349 DYG524247:DYG524349 DOK524247:DOK524349 DEO524247:DEO524349 CUS524247:CUS524349 CKW524247:CKW524349 CBA524247:CBA524349 BRE524247:BRE524349 BHI524247:BHI524349 AXM524247:AXM524349 ANQ524247:ANQ524349 ADU524247:ADU524349 TY524247:TY524349 KC524247:KC524349 AG524247:AG524349 WWO458711:WWO458813 WMS458711:WMS458813 WCW458711:WCW458813 VTA458711:VTA458813 VJE458711:VJE458813 UZI458711:UZI458813 UPM458711:UPM458813 UFQ458711:UFQ458813 TVU458711:TVU458813 TLY458711:TLY458813 TCC458711:TCC458813 SSG458711:SSG458813 SIK458711:SIK458813 RYO458711:RYO458813 ROS458711:ROS458813 REW458711:REW458813 QVA458711:QVA458813 QLE458711:QLE458813 QBI458711:QBI458813 PRM458711:PRM458813 PHQ458711:PHQ458813 OXU458711:OXU458813 ONY458711:ONY458813 OEC458711:OEC458813 NUG458711:NUG458813 NKK458711:NKK458813 NAO458711:NAO458813 MQS458711:MQS458813 MGW458711:MGW458813 LXA458711:LXA458813 LNE458711:LNE458813 LDI458711:LDI458813 KTM458711:KTM458813 KJQ458711:KJQ458813 JZU458711:JZU458813 JPY458711:JPY458813 JGC458711:JGC458813 IWG458711:IWG458813 IMK458711:IMK458813 ICO458711:ICO458813 HSS458711:HSS458813 HIW458711:HIW458813 GZA458711:GZA458813 GPE458711:GPE458813 GFI458711:GFI458813 FVM458711:FVM458813 FLQ458711:FLQ458813 FBU458711:FBU458813 ERY458711:ERY458813 EIC458711:EIC458813 DYG458711:DYG458813 DOK458711:DOK458813 DEO458711:DEO458813 CUS458711:CUS458813 CKW458711:CKW458813 CBA458711:CBA458813 BRE458711:BRE458813 BHI458711:BHI458813 AXM458711:AXM458813 ANQ458711:ANQ458813 ADU458711:ADU458813 TY458711:TY458813 KC458711:KC458813 AG458711:AG458813 WWO393175:WWO393277 WMS393175:WMS393277 WCW393175:WCW393277 VTA393175:VTA393277 VJE393175:VJE393277 UZI393175:UZI393277 UPM393175:UPM393277 UFQ393175:UFQ393277 TVU393175:TVU393277 TLY393175:TLY393277 TCC393175:TCC393277 SSG393175:SSG393277 SIK393175:SIK393277 RYO393175:RYO393277 ROS393175:ROS393277 REW393175:REW393277 QVA393175:QVA393277 QLE393175:QLE393277 QBI393175:QBI393277 PRM393175:PRM393277 PHQ393175:PHQ393277 OXU393175:OXU393277 ONY393175:ONY393277 OEC393175:OEC393277 NUG393175:NUG393277 NKK393175:NKK393277 NAO393175:NAO393277 MQS393175:MQS393277 MGW393175:MGW393277 LXA393175:LXA393277 LNE393175:LNE393277 LDI393175:LDI393277 KTM393175:KTM393277 KJQ393175:KJQ393277 JZU393175:JZU393277 JPY393175:JPY393277 JGC393175:JGC393277 IWG393175:IWG393277 IMK393175:IMK393277 ICO393175:ICO393277 HSS393175:HSS393277 HIW393175:HIW393277 GZA393175:GZA393277 GPE393175:GPE393277 GFI393175:GFI393277 FVM393175:FVM393277 FLQ393175:FLQ393277 FBU393175:FBU393277 ERY393175:ERY393277 EIC393175:EIC393277 DYG393175:DYG393277 DOK393175:DOK393277 DEO393175:DEO393277 CUS393175:CUS393277 CKW393175:CKW393277 CBA393175:CBA393277 BRE393175:BRE393277 BHI393175:BHI393277 AXM393175:AXM393277 ANQ393175:ANQ393277 ADU393175:ADU393277 TY393175:TY393277 KC393175:KC393277 AG393175:AG393277 WWO327639:WWO327741 WMS327639:WMS327741 WCW327639:WCW327741 VTA327639:VTA327741 VJE327639:VJE327741 UZI327639:UZI327741 UPM327639:UPM327741 UFQ327639:UFQ327741 TVU327639:TVU327741 TLY327639:TLY327741 TCC327639:TCC327741 SSG327639:SSG327741 SIK327639:SIK327741 RYO327639:RYO327741 ROS327639:ROS327741 REW327639:REW327741 QVA327639:QVA327741 QLE327639:QLE327741 QBI327639:QBI327741 PRM327639:PRM327741 PHQ327639:PHQ327741 OXU327639:OXU327741 ONY327639:ONY327741 OEC327639:OEC327741 NUG327639:NUG327741 NKK327639:NKK327741 NAO327639:NAO327741 MQS327639:MQS327741 MGW327639:MGW327741 LXA327639:LXA327741 LNE327639:LNE327741 LDI327639:LDI327741 KTM327639:KTM327741 KJQ327639:KJQ327741 JZU327639:JZU327741 JPY327639:JPY327741 JGC327639:JGC327741 IWG327639:IWG327741 IMK327639:IMK327741 ICO327639:ICO327741 HSS327639:HSS327741 HIW327639:HIW327741 GZA327639:GZA327741 GPE327639:GPE327741 GFI327639:GFI327741 FVM327639:FVM327741 FLQ327639:FLQ327741 FBU327639:FBU327741 ERY327639:ERY327741 EIC327639:EIC327741 DYG327639:DYG327741 DOK327639:DOK327741 DEO327639:DEO327741 CUS327639:CUS327741 CKW327639:CKW327741 CBA327639:CBA327741 BRE327639:BRE327741 BHI327639:BHI327741 AXM327639:AXM327741 ANQ327639:ANQ327741 ADU327639:ADU327741 TY327639:TY327741 KC327639:KC327741 AG327639:AG327741 WWO262103:WWO262205 WMS262103:WMS262205 WCW262103:WCW262205 VTA262103:VTA262205 VJE262103:VJE262205 UZI262103:UZI262205 UPM262103:UPM262205 UFQ262103:UFQ262205 TVU262103:TVU262205 TLY262103:TLY262205 TCC262103:TCC262205 SSG262103:SSG262205 SIK262103:SIK262205 RYO262103:RYO262205 ROS262103:ROS262205 REW262103:REW262205 QVA262103:QVA262205 QLE262103:QLE262205 QBI262103:QBI262205 PRM262103:PRM262205 PHQ262103:PHQ262205 OXU262103:OXU262205 ONY262103:ONY262205 OEC262103:OEC262205 NUG262103:NUG262205 NKK262103:NKK262205 NAO262103:NAO262205 MQS262103:MQS262205 MGW262103:MGW262205 LXA262103:LXA262205 LNE262103:LNE262205 LDI262103:LDI262205 KTM262103:KTM262205 KJQ262103:KJQ262205 JZU262103:JZU262205 JPY262103:JPY262205 JGC262103:JGC262205 IWG262103:IWG262205 IMK262103:IMK262205 ICO262103:ICO262205 HSS262103:HSS262205 HIW262103:HIW262205 GZA262103:GZA262205 GPE262103:GPE262205 GFI262103:GFI262205 FVM262103:FVM262205 FLQ262103:FLQ262205 FBU262103:FBU262205 ERY262103:ERY262205 EIC262103:EIC262205 DYG262103:DYG262205 DOK262103:DOK262205 DEO262103:DEO262205 CUS262103:CUS262205 CKW262103:CKW262205 CBA262103:CBA262205 BRE262103:BRE262205 BHI262103:BHI262205 AXM262103:AXM262205 ANQ262103:ANQ262205 ADU262103:ADU262205 TY262103:TY262205 KC262103:KC262205 AG262103:AG262205 WWO196567:WWO196669 WMS196567:WMS196669 WCW196567:WCW196669 VTA196567:VTA196669 VJE196567:VJE196669 UZI196567:UZI196669 UPM196567:UPM196669 UFQ196567:UFQ196669 TVU196567:TVU196669 TLY196567:TLY196669 TCC196567:TCC196669 SSG196567:SSG196669 SIK196567:SIK196669 RYO196567:RYO196669 ROS196567:ROS196669 REW196567:REW196669 QVA196567:QVA196669 QLE196567:QLE196669 QBI196567:QBI196669 PRM196567:PRM196669 PHQ196567:PHQ196669 OXU196567:OXU196669 ONY196567:ONY196669 OEC196567:OEC196669 NUG196567:NUG196669 NKK196567:NKK196669 NAO196567:NAO196669 MQS196567:MQS196669 MGW196567:MGW196669 LXA196567:LXA196669 LNE196567:LNE196669 LDI196567:LDI196669 KTM196567:KTM196669 KJQ196567:KJQ196669 JZU196567:JZU196669 JPY196567:JPY196669 JGC196567:JGC196669 IWG196567:IWG196669 IMK196567:IMK196669 ICO196567:ICO196669 HSS196567:HSS196669 HIW196567:HIW196669 GZA196567:GZA196669 GPE196567:GPE196669 GFI196567:GFI196669 FVM196567:FVM196669 FLQ196567:FLQ196669 FBU196567:FBU196669 ERY196567:ERY196669 EIC196567:EIC196669 DYG196567:DYG196669 DOK196567:DOK196669 DEO196567:DEO196669 CUS196567:CUS196669 CKW196567:CKW196669 CBA196567:CBA196669 BRE196567:BRE196669 BHI196567:BHI196669 AXM196567:AXM196669 ANQ196567:ANQ196669 ADU196567:ADU196669 TY196567:TY196669 KC196567:KC196669 AG196567:AG196669 WWO131031:WWO131133 WMS131031:WMS131133 WCW131031:WCW131133 VTA131031:VTA131133 VJE131031:VJE131133 UZI131031:UZI131133 UPM131031:UPM131133 UFQ131031:UFQ131133 TVU131031:TVU131133 TLY131031:TLY131133 TCC131031:TCC131133 SSG131031:SSG131133 SIK131031:SIK131133 RYO131031:RYO131133 ROS131031:ROS131133 REW131031:REW131133 QVA131031:QVA131133 QLE131031:QLE131133 QBI131031:QBI131133 PRM131031:PRM131133 PHQ131031:PHQ131133 OXU131031:OXU131133 ONY131031:ONY131133 OEC131031:OEC131133 NUG131031:NUG131133 NKK131031:NKK131133 NAO131031:NAO131133 MQS131031:MQS131133 MGW131031:MGW131133 LXA131031:LXA131133 LNE131031:LNE131133 LDI131031:LDI131133 KTM131031:KTM131133 KJQ131031:KJQ131133 JZU131031:JZU131133 JPY131031:JPY131133 JGC131031:JGC131133 IWG131031:IWG131133 IMK131031:IMK131133 ICO131031:ICO131133 HSS131031:HSS131133 HIW131031:HIW131133 GZA131031:GZA131133 GPE131031:GPE131133 GFI131031:GFI131133 FVM131031:FVM131133 FLQ131031:FLQ131133 FBU131031:FBU131133 ERY131031:ERY131133 EIC131031:EIC131133 DYG131031:DYG131133 DOK131031:DOK131133 DEO131031:DEO131133 CUS131031:CUS131133 CKW131031:CKW131133 CBA131031:CBA131133 BRE131031:BRE131133 BHI131031:BHI131133 AXM131031:AXM131133 ANQ131031:ANQ131133 ADU131031:ADU131133 TY131031:TY131133 KC131031:KC131133 AG131031:AG131133 WWO65495:WWO65597 WMS65495:WMS65597 WCW65495:WCW65597 VTA65495:VTA65597 VJE65495:VJE65597 UZI65495:UZI65597 UPM65495:UPM65597 UFQ65495:UFQ65597 TVU65495:TVU65597 TLY65495:TLY65597 TCC65495:TCC65597 SSG65495:SSG65597 SIK65495:SIK65597 RYO65495:RYO65597 ROS65495:ROS65597 REW65495:REW65597 QVA65495:QVA65597 QLE65495:QLE65597 QBI65495:QBI65597 PRM65495:PRM65597 PHQ65495:PHQ65597 OXU65495:OXU65597 ONY65495:ONY65597 OEC65495:OEC65597 NUG65495:NUG65597 NKK65495:NKK65597 NAO65495:NAO65597 MQS65495:MQS65597 MGW65495:MGW65597 LXA65495:LXA65597 LNE65495:LNE65597 LDI65495:LDI65597 KTM65495:KTM65597 KJQ65495:KJQ65597 JZU65495:JZU65597 JPY65495:JPY65597 JGC65495:JGC65597 IWG65495:IWG65597 IMK65495:IMK65597 ICO65495:ICO65597 HSS65495:HSS65597 HIW65495:HIW65597 GZA65495:GZA65597 GPE65495:GPE65597 GFI65495:GFI65597 FVM65495:FVM65597 FLQ65495:FLQ65597 FBU65495:FBU65597 ERY65495:ERY65597 EIC65495:EIC65597 DYG65495:DYG65597 DOK65495:DOK65597 DEO65495:DEO65597 CUS65495:CUS65597 CKW65495:CKW65597 CBA65495:CBA65597 BRE65495:BRE65597 BHI65495:BHI65597 AXM65495:AXM65597 ANQ65495:ANQ65597 ADU65495:ADU65597 TY65495:TY65597 KC65495:KC65597 AG65495:AG65597 WMS982999:WMS983101 WWO12:WWO42 WMS12:WMS42 WCW12:WCW42 VTA12:VTA42 VJE12:VJE42 UZI12:UZI42 UPM12:UPM42 UFQ12:UFQ42 TVU12:TVU42 TLY12:TLY42 TCC12:TCC42 SSG12:SSG42 SIK12:SIK42 RYO12:RYO42 ROS12:ROS42 REW12:REW42 QVA12:QVA42 QLE12:QLE42 QBI12:QBI42 PRM12:PRM42 PHQ12:PHQ42 OXU12:OXU42 ONY12:ONY42 OEC12:OEC42 NUG12:NUG42 NKK12:NKK42 NAO12:NAO42 MQS12:MQS42 MGW12:MGW42 LXA12:LXA42 LNE12:LNE42 LDI12:LDI42 KTM12:KTM42 KJQ12:KJQ42 JZU12:JZU42 JPY12:JPY42 JGC12:JGC42 IWG12:IWG42 IMK12:IMK42 ICO12:ICO42 HSS12:HSS42 HIW12:HIW42 GZA12:GZA42 GPE12:GPE42 GFI12:GFI42 FVM12:FVM42 FLQ12:FLQ42 FBU12:FBU42 ERY12:ERY42 EIC12:EIC42 DYG12:DYG42 DOK12:DOK42 DEO12:DEO42 CUS12:CUS42 CKW12:CKW42 CBA12:CBA42 BRE12:BRE42 BHI12:BHI42 AXM12:AXM42 ANQ12:ANQ42 ADU12:ADU42 TY12:TY42 KC12:KC4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DU44 ANQ44 AXM44 BHI44 BRE44 CBA44 CKW44 CUS44 DEO44 DOK44 DYG44 EIC44 ERY44 FBU44 FLQ44 FVM44 GFI44 GPE44 GZA44 HIW44 HSS44 ICO44 IMK44 IWG44 JGC44 JPY44 JZU44 KJQ44 KTM44 LDI44 LNE44 LXA44 MGW44 MQS44 NAO44 NKK44 NUG44 OEC44 ONY44 OXU44 PHQ44 PRM44 QBI44 QLE44 QVA44 REW44 ROS44 RYO44 SIK44 SSG44 TCC44 TLY44 TVU44 UFQ44 UPM44 UZI44 VJE44 VTA44 WCW44 WMS44 WWO44 KC44 TY44"/>
    <dataValidation allowBlank="1" showInputMessage="1" showErrorMessage="1" prompt="Quarterly Assessment Weighted Score" sqref="WWP982999:WWP983101 TZ46:TZ62 ADV46:ADV62 ANR46:ANR62 AXN46:AXN62 BHJ46:BHJ62 BRF46:BRF62 CBB46:CBB62 CKX46:CKX62 CUT46:CUT62 DEP46:DEP62 DOL46:DOL62 DYH46:DYH62 EID46:EID62 ERZ46:ERZ62 FBV46:FBV62 FLR46:FLR62 FVN46:FVN62 GFJ46:GFJ62 GPF46:GPF62 GZB46:GZB62 HIX46:HIX62 HST46:HST62 ICP46:ICP62 IML46:IML62 IWH46:IWH62 JGD46:JGD62 JPZ46:JPZ62 JZV46:JZV62 KJR46:KJR62 KTN46:KTN62 LDJ46:LDJ62 LNF46:LNF62 LXB46:LXB62 MGX46:MGX62 MQT46:MQT62 NAP46:NAP62 NKL46:NKL62 NUH46:NUH62 OED46:OED62 ONZ46:ONZ62 OXV46:OXV62 PHR46:PHR62 PRN46:PRN62 QBJ46:QBJ62 QLF46:QLF62 QVB46:QVB62 REX46:REX62 ROT46:ROT62 RYP46:RYP62 SIL46:SIL62 SSH46:SSH62 TCD46:TCD62 TLZ46:TLZ62 TVV46:TVV62 UFR46:UFR62 UPN46:UPN62 UZJ46:UZJ62 VJF46:VJF62 VTB46:VTB62 WCX46:WCX62 WMT46:WMT62 WWP46:WWP62 KD46:KD62 WCX982999:WCX983101 VTB982999:VTB983101 VJF982999:VJF983101 UZJ982999:UZJ983101 UPN982999:UPN983101 UFR982999:UFR983101 TVV982999:TVV983101 TLZ982999:TLZ983101 TCD982999:TCD983101 SSH982999:SSH983101 SIL982999:SIL983101 RYP982999:RYP983101 ROT982999:ROT983101 REX982999:REX983101 QVB982999:QVB983101 QLF982999:QLF983101 QBJ982999:QBJ983101 PRN982999:PRN983101 PHR982999:PHR983101 OXV982999:OXV983101 ONZ982999:ONZ983101 OED982999:OED983101 NUH982999:NUH983101 NKL982999:NKL983101 NAP982999:NAP983101 MQT982999:MQT983101 MGX982999:MGX983101 LXB982999:LXB983101 LNF982999:LNF983101 LDJ982999:LDJ983101 KTN982999:KTN983101 KJR982999:KJR983101 JZV982999:JZV983101 JPZ982999:JPZ983101 JGD982999:JGD983101 IWH982999:IWH983101 IML982999:IML983101 ICP982999:ICP983101 HST982999:HST983101 HIX982999:HIX983101 GZB982999:GZB983101 GPF982999:GPF983101 GFJ982999:GFJ983101 FVN982999:FVN983101 FLR982999:FLR983101 FBV982999:FBV983101 ERZ982999:ERZ983101 EID982999:EID983101 DYH982999:DYH983101 DOL982999:DOL983101 DEP982999:DEP983101 CUT982999:CUT983101 CKX982999:CKX983101 CBB982999:CBB983101 BRF982999:BRF983101 BHJ982999:BHJ983101 AXN982999:AXN983101 ANR982999:ANR983101 ADV982999:ADV983101 TZ982999:TZ983101 KD982999:KD983101 AH982999:AH983101 WWP917463:WWP917565 WMT917463:WMT917565 WCX917463:WCX917565 VTB917463:VTB917565 VJF917463:VJF917565 UZJ917463:UZJ917565 UPN917463:UPN917565 UFR917463:UFR917565 TVV917463:TVV917565 TLZ917463:TLZ917565 TCD917463:TCD917565 SSH917463:SSH917565 SIL917463:SIL917565 RYP917463:RYP917565 ROT917463:ROT917565 REX917463:REX917565 QVB917463:QVB917565 QLF917463:QLF917565 QBJ917463:QBJ917565 PRN917463:PRN917565 PHR917463:PHR917565 OXV917463:OXV917565 ONZ917463:ONZ917565 OED917463:OED917565 NUH917463:NUH917565 NKL917463:NKL917565 NAP917463:NAP917565 MQT917463:MQT917565 MGX917463:MGX917565 LXB917463:LXB917565 LNF917463:LNF917565 LDJ917463:LDJ917565 KTN917463:KTN917565 KJR917463:KJR917565 JZV917463:JZV917565 JPZ917463:JPZ917565 JGD917463:JGD917565 IWH917463:IWH917565 IML917463:IML917565 ICP917463:ICP917565 HST917463:HST917565 HIX917463:HIX917565 GZB917463:GZB917565 GPF917463:GPF917565 GFJ917463:GFJ917565 FVN917463:FVN917565 FLR917463:FLR917565 FBV917463:FBV917565 ERZ917463:ERZ917565 EID917463:EID917565 DYH917463:DYH917565 DOL917463:DOL917565 DEP917463:DEP917565 CUT917463:CUT917565 CKX917463:CKX917565 CBB917463:CBB917565 BRF917463:BRF917565 BHJ917463:BHJ917565 AXN917463:AXN917565 ANR917463:ANR917565 ADV917463:ADV917565 TZ917463:TZ917565 KD917463:KD917565 AH917463:AH917565 WWP851927:WWP852029 WMT851927:WMT852029 WCX851927:WCX852029 VTB851927:VTB852029 VJF851927:VJF852029 UZJ851927:UZJ852029 UPN851927:UPN852029 UFR851927:UFR852029 TVV851927:TVV852029 TLZ851927:TLZ852029 TCD851927:TCD852029 SSH851927:SSH852029 SIL851927:SIL852029 RYP851927:RYP852029 ROT851927:ROT852029 REX851927:REX852029 QVB851927:QVB852029 QLF851927:QLF852029 QBJ851927:QBJ852029 PRN851927:PRN852029 PHR851927:PHR852029 OXV851927:OXV852029 ONZ851927:ONZ852029 OED851927:OED852029 NUH851927:NUH852029 NKL851927:NKL852029 NAP851927:NAP852029 MQT851927:MQT852029 MGX851927:MGX852029 LXB851927:LXB852029 LNF851927:LNF852029 LDJ851927:LDJ852029 KTN851927:KTN852029 KJR851927:KJR852029 JZV851927:JZV852029 JPZ851927:JPZ852029 JGD851927:JGD852029 IWH851927:IWH852029 IML851927:IML852029 ICP851927:ICP852029 HST851927:HST852029 HIX851927:HIX852029 GZB851927:GZB852029 GPF851927:GPF852029 GFJ851927:GFJ852029 FVN851927:FVN852029 FLR851927:FLR852029 FBV851927:FBV852029 ERZ851927:ERZ852029 EID851927:EID852029 DYH851927:DYH852029 DOL851927:DOL852029 DEP851927:DEP852029 CUT851927:CUT852029 CKX851927:CKX852029 CBB851927:CBB852029 BRF851927:BRF852029 BHJ851927:BHJ852029 AXN851927:AXN852029 ANR851927:ANR852029 ADV851927:ADV852029 TZ851927:TZ852029 KD851927:KD852029 AH851927:AH852029 WWP786391:WWP786493 WMT786391:WMT786493 WCX786391:WCX786493 VTB786391:VTB786493 VJF786391:VJF786493 UZJ786391:UZJ786493 UPN786391:UPN786493 UFR786391:UFR786493 TVV786391:TVV786493 TLZ786391:TLZ786493 TCD786391:TCD786493 SSH786391:SSH786493 SIL786391:SIL786493 RYP786391:RYP786493 ROT786391:ROT786493 REX786391:REX786493 QVB786391:QVB786493 QLF786391:QLF786493 QBJ786391:QBJ786493 PRN786391:PRN786493 PHR786391:PHR786493 OXV786391:OXV786493 ONZ786391:ONZ786493 OED786391:OED786493 NUH786391:NUH786493 NKL786391:NKL786493 NAP786391:NAP786493 MQT786391:MQT786493 MGX786391:MGX786493 LXB786391:LXB786493 LNF786391:LNF786493 LDJ786391:LDJ786493 KTN786391:KTN786493 KJR786391:KJR786493 JZV786391:JZV786493 JPZ786391:JPZ786493 JGD786391:JGD786493 IWH786391:IWH786493 IML786391:IML786493 ICP786391:ICP786493 HST786391:HST786493 HIX786391:HIX786493 GZB786391:GZB786493 GPF786391:GPF786493 GFJ786391:GFJ786493 FVN786391:FVN786493 FLR786391:FLR786493 FBV786391:FBV786493 ERZ786391:ERZ786493 EID786391:EID786493 DYH786391:DYH786493 DOL786391:DOL786493 DEP786391:DEP786493 CUT786391:CUT786493 CKX786391:CKX786493 CBB786391:CBB786493 BRF786391:BRF786493 BHJ786391:BHJ786493 AXN786391:AXN786493 ANR786391:ANR786493 ADV786391:ADV786493 TZ786391:TZ786493 KD786391:KD786493 AH786391:AH786493 WWP720855:WWP720957 WMT720855:WMT720957 WCX720855:WCX720957 VTB720855:VTB720957 VJF720855:VJF720957 UZJ720855:UZJ720957 UPN720855:UPN720957 UFR720855:UFR720957 TVV720855:TVV720957 TLZ720855:TLZ720957 TCD720855:TCD720957 SSH720855:SSH720957 SIL720855:SIL720957 RYP720855:RYP720957 ROT720855:ROT720957 REX720855:REX720957 QVB720855:QVB720957 QLF720855:QLF720957 QBJ720855:QBJ720957 PRN720855:PRN720957 PHR720855:PHR720957 OXV720855:OXV720957 ONZ720855:ONZ720957 OED720855:OED720957 NUH720855:NUH720957 NKL720855:NKL720957 NAP720855:NAP720957 MQT720855:MQT720957 MGX720855:MGX720957 LXB720855:LXB720957 LNF720855:LNF720957 LDJ720855:LDJ720957 KTN720855:KTN720957 KJR720855:KJR720957 JZV720855:JZV720957 JPZ720855:JPZ720957 JGD720855:JGD720957 IWH720855:IWH720957 IML720855:IML720957 ICP720855:ICP720957 HST720855:HST720957 HIX720855:HIX720957 GZB720855:GZB720957 GPF720855:GPF720957 GFJ720855:GFJ720957 FVN720855:FVN720957 FLR720855:FLR720957 FBV720855:FBV720957 ERZ720855:ERZ720957 EID720855:EID720957 DYH720855:DYH720957 DOL720855:DOL720957 DEP720855:DEP720957 CUT720855:CUT720957 CKX720855:CKX720957 CBB720855:CBB720957 BRF720855:BRF720957 BHJ720855:BHJ720957 AXN720855:AXN720957 ANR720855:ANR720957 ADV720855:ADV720957 TZ720855:TZ720957 KD720855:KD720957 AH720855:AH720957 WWP655319:WWP655421 WMT655319:WMT655421 WCX655319:WCX655421 VTB655319:VTB655421 VJF655319:VJF655421 UZJ655319:UZJ655421 UPN655319:UPN655421 UFR655319:UFR655421 TVV655319:TVV655421 TLZ655319:TLZ655421 TCD655319:TCD655421 SSH655319:SSH655421 SIL655319:SIL655421 RYP655319:RYP655421 ROT655319:ROT655421 REX655319:REX655421 QVB655319:QVB655421 QLF655319:QLF655421 QBJ655319:QBJ655421 PRN655319:PRN655421 PHR655319:PHR655421 OXV655319:OXV655421 ONZ655319:ONZ655421 OED655319:OED655421 NUH655319:NUH655421 NKL655319:NKL655421 NAP655319:NAP655421 MQT655319:MQT655421 MGX655319:MGX655421 LXB655319:LXB655421 LNF655319:LNF655421 LDJ655319:LDJ655421 KTN655319:KTN655421 KJR655319:KJR655421 JZV655319:JZV655421 JPZ655319:JPZ655421 JGD655319:JGD655421 IWH655319:IWH655421 IML655319:IML655421 ICP655319:ICP655421 HST655319:HST655421 HIX655319:HIX655421 GZB655319:GZB655421 GPF655319:GPF655421 GFJ655319:GFJ655421 FVN655319:FVN655421 FLR655319:FLR655421 FBV655319:FBV655421 ERZ655319:ERZ655421 EID655319:EID655421 DYH655319:DYH655421 DOL655319:DOL655421 DEP655319:DEP655421 CUT655319:CUT655421 CKX655319:CKX655421 CBB655319:CBB655421 BRF655319:BRF655421 BHJ655319:BHJ655421 AXN655319:AXN655421 ANR655319:ANR655421 ADV655319:ADV655421 TZ655319:TZ655421 KD655319:KD655421 AH655319:AH655421 WWP589783:WWP589885 WMT589783:WMT589885 WCX589783:WCX589885 VTB589783:VTB589885 VJF589783:VJF589885 UZJ589783:UZJ589885 UPN589783:UPN589885 UFR589783:UFR589885 TVV589783:TVV589885 TLZ589783:TLZ589885 TCD589783:TCD589885 SSH589783:SSH589885 SIL589783:SIL589885 RYP589783:RYP589885 ROT589783:ROT589885 REX589783:REX589885 QVB589783:QVB589885 QLF589783:QLF589885 QBJ589783:QBJ589885 PRN589783:PRN589885 PHR589783:PHR589885 OXV589783:OXV589885 ONZ589783:ONZ589885 OED589783:OED589885 NUH589783:NUH589885 NKL589783:NKL589885 NAP589783:NAP589885 MQT589783:MQT589885 MGX589783:MGX589885 LXB589783:LXB589885 LNF589783:LNF589885 LDJ589783:LDJ589885 KTN589783:KTN589885 KJR589783:KJR589885 JZV589783:JZV589885 JPZ589783:JPZ589885 JGD589783:JGD589885 IWH589783:IWH589885 IML589783:IML589885 ICP589783:ICP589885 HST589783:HST589885 HIX589783:HIX589885 GZB589783:GZB589885 GPF589783:GPF589885 GFJ589783:GFJ589885 FVN589783:FVN589885 FLR589783:FLR589885 FBV589783:FBV589885 ERZ589783:ERZ589885 EID589783:EID589885 DYH589783:DYH589885 DOL589783:DOL589885 DEP589783:DEP589885 CUT589783:CUT589885 CKX589783:CKX589885 CBB589783:CBB589885 BRF589783:BRF589885 BHJ589783:BHJ589885 AXN589783:AXN589885 ANR589783:ANR589885 ADV589783:ADV589885 TZ589783:TZ589885 KD589783:KD589885 AH589783:AH589885 WWP524247:WWP524349 WMT524247:WMT524349 WCX524247:WCX524349 VTB524247:VTB524349 VJF524247:VJF524349 UZJ524247:UZJ524349 UPN524247:UPN524349 UFR524247:UFR524349 TVV524247:TVV524349 TLZ524247:TLZ524349 TCD524247:TCD524349 SSH524247:SSH524349 SIL524247:SIL524349 RYP524247:RYP524349 ROT524247:ROT524349 REX524247:REX524349 QVB524247:QVB524349 QLF524247:QLF524349 QBJ524247:QBJ524349 PRN524247:PRN524349 PHR524247:PHR524349 OXV524247:OXV524349 ONZ524247:ONZ524349 OED524247:OED524349 NUH524247:NUH524349 NKL524247:NKL524349 NAP524247:NAP524349 MQT524247:MQT524349 MGX524247:MGX524349 LXB524247:LXB524349 LNF524247:LNF524349 LDJ524247:LDJ524349 KTN524247:KTN524349 KJR524247:KJR524349 JZV524247:JZV524349 JPZ524247:JPZ524349 JGD524247:JGD524349 IWH524247:IWH524349 IML524247:IML524349 ICP524247:ICP524349 HST524247:HST524349 HIX524247:HIX524349 GZB524247:GZB524349 GPF524247:GPF524349 GFJ524247:GFJ524349 FVN524247:FVN524349 FLR524247:FLR524349 FBV524247:FBV524349 ERZ524247:ERZ524349 EID524247:EID524349 DYH524247:DYH524349 DOL524247:DOL524349 DEP524247:DEP524349 CUT524247:CUT524349 CKX524247:CKX524349 CBB524247:CBB524349 BRF524247:BRF524349 BHJ524247:BHJ524349 AXN524247:AXN524349 ANR524247:ANR524349 ADV524247:ADV524349 TZ524247:TZ524349 KD524247:KD524349 AH524247:AH524349 WWP458711:WWP458813 WMT458711:WMT458813 WCX458711:WCX458813 VTB458711:VTB458813 VJF458711:VJF458813 UZJ458711:UZJ458813 UPN458711:UPN458813 UFR458711:UFR458813 TVV458711:TVV458813 TLZ458711:TLZ458813 TCD458711:TCD458813 SSH458711:SSH458813 SIL458711:SIL458813 RYP458711:RYP458813 ROT458711:ROT458813 REX458711:REX458813 QVB458711:QVB458813 QLF458711:QLF458813 QBJ458711:QBJ458813 PRN458711:PRN458813 PHR458711:PHR458813 OXV458711:OXV458813 ONZ458711:ONZ458813 OED458711:OED458813 NUH458711:NUH458813 NKL458711:NKL458813 NAP458711:NAP458813 MQT458711:MQT458813 MGX458711:MGX458813 LXB458711:LXB458813 LNF458711:LNF458813 LDJ458711:LDJ458813 KTN458711:KTN458813 KJR458711:KJR458813 JZV458711:JZV458813 JPZ458711:JPZ458813 JGD458711:JGD458813 IWH458711:IWH458813 IML458711:IML458813 ICP458711:ICP458813 HST458711:HST458813 HIX458711:HIX458813 GZB458711:GZB458813 GPF458711:GPF458813 GFJ458711:GFJ458813 FVN458711:FVN458813 FLR458711:FLR458813 FBV458711:FBV458813 ERZ458711:ERZ458813 EID458711:EID458813 DYH458711:DYH458813 DOL458711:DOL458813 DEP458711:DEP458813 CUT458711:CUT458813 CKX458711:CKX458813 CBB458711:CBB458813 BRF458711:BRF458813 BHJ458711:BHJ458813 AXN458711:AXN458813 ANR458711:ANR458813 ADV458711:ADV458813 TZ458711:TZ458813 KD458711:KD458813 AH458711:AH458813 WWP393175:WWP393277 WMT393175:WMT393277 WCX393175:WCX393277 VTB393175:VTB393277 VJF393175:VJF393277 UZJ393175:UZJ393277 UPN393175:UPN393277 UFR393175:UFR393277 TVV393175:TVV393277 TLZ393175:TLZ393277 TCD393175:TCD393277 SSH393175:SSH393277 SIL393175:SIL393277 RYP393175:RYP393277 ROT393175:ROT393277 REX393175:REX393277 QVB393175:QVB393277 QLF393175:QLF393277 QBJ393175:QBJ393277 PRN393175:PRN393277 PHR393175:PHR393277 OXV393175:OXV393277 ONZ393175:ONZ393277 OED393175:OED393277 NUH393175:NUH393277 NKL393175:NKL393277 NAP393175:NAP393277 MQT393175:MQT393277 MGX393175:MGX393277 LXB393175:LXB393277 LNF393175:LNF393277 LDJ393175:LDJ393277 KTN393175:KTN393277 KJR393175:KJR393277 JZV393175:JZV393277 JPZ393175:JPZ393277 JGD393175:JGD393277 IWH393175:IWH393277 IML393175:IML393277 ICP393175:ICP393277 HST393175:HST393277 HIX393175:HIX393277 GZB393175:GZB393277 GPF393175:GPF393277 GFJ393175:GFJ393277 FVN393175:FVN393277 FLR393175:FLR393277 FBV393175:FBV393277 ERZ393175:ERZ393277 EID393175:EID393277 DYH393175:DYH393277 DOL393175:DOL393277 DEP393175:DEP393277 CUT393175:CUT393277 CKX393175:CKX393277 CBB393175:CBB393277 BRF393175:BRF393277 BHJ393175:BHJ393277 AXN393175:AXN393277 ANR393175:ANR393277 ADV393175:ADV393277 TZ393175:TZ393277 KD393175:KD393277 AH393175:AH393277 WWP327639:WWP327741 WMT327639:WMT327741 WCX327639:WCX327741 VTB327639:VTB327741 VJF327639:VJF327741 UZJ327639:UZJ327741 UPN327639:UPN327741 UFR327639:UFR327741 TVV327639:TVV327741 TLZ327639:TLZ327741 TCD327639:TCD327741 SSH327639:SSH327741 SIL327639:SIL327741 RYP327639:RYP327741 ROT327639:ROT327741 REX327639:REX327741 QVB327639:QVB327741 QLF327639:QLF327741 QBJ327639:QBJ327741 PRN327639:PRN327741 PHR327639:PHR327741 OXV327639:OXV327741 ONZ327639:ONZ327741 OED327639:OED327741 NUH327639:NUH327741 NKL327639:NKL327741 NAP327639:NAP327741 MQT327639:MQT327741 MGX327639:MGX327741 LXB327639:LXB327741 LNF327639:LNF327741 LDJ327639:LDJ327741 KTN327639:KTN327741 KJR327639:KJR327741 JZV327639:JZV327741 JPZ327639:JPZ327741 JGD327639:JGD327741 IWH327639:IWH327741 IML327639:IML327741 ICP327639:ICP327741 HST327639:HST327741 HIX327639:HIX327741 GZB327639:GZB327741 GPF327639:GPF327741 GFJ327639:GFJ327741 FVN327639:FVN327741 FLR327639:FLR327741 FBV327639:FBV327741 ERZ327639:ERZ327741 EID327639:EID327741 DYH327639:DYH327741 DOL327639:DOL327741 DEP327639:DEP327741 CUT327639:CUT327741 CKX327639:CKX327741 CBB327639:CBB327741 BRF327639:BRF327741 BHJ327639:BHJ327741 AXN327639:AXN327741 ANR327639:ANR327741 ADV327639:ADV327741 TZ327639:TZ327741 KD327639:KD327741 AH327639:AH327741 WWP262103:WWP262205 WMT262103:WMT262205 WCX262103:WCX262205 VTB262103:VTB262205 VJF262103:VJF262205 UZJ262103:UZJ262205 UPN262103:UPN262205 UFR262103:UFR262205 TVV262103:TVV262205 TLZ262103:TLZ262205 TCD262103:TCD262205 SSH262103:SSH262205 SIL262103:SIL262205 RYP262103:RYP262205 ROT262103:ROT262205 REX262103:REX262205 QVB262103:QVB262205 QLF262103:QLF262205 QBJ262103:QBJ262205 PRN262103:PRN262205 PHR262103:PHR262205 OXV262103:OXV262205 ONZ262103:ONZ262205 OED262103:OED262205 NUH262103:NUH262205 NKL262103:NKL262205 NAP262103:NAP262205 MQT262103:MQT262205 MGX262103:MGX262205 LXB262103:LXB262205 LNF262103:LNF262205 LDJ262103:LDJ262205 KTN262103:KTN262205 KJR262103:KJR262205 JZV262103:JZV262205 JPZ262103:JPZ262205 JGD262103:JGD262205 IWH262103:IWH262205 IML262103:IML262205 ICP262103:ICP262205 HST262103:HST262205 HIX262103:HIX262205 GZB262103:GZB262205 GPF262103:GPF262205 GFJ262103:GFJ262205 FVN262103:FVN262205 FLR262103:FLR262205 FBV262103:FBV262205 ERZ262103:ERZ262205 EID262103:EID262205 DYH262103:DYH262205 DOL262103:DOL262205 DEP262103:DEP262205 CUT262103:CUT262205 CKX262103:CKX262205 CBB262103:CBB262205 BRF262103:BRF262205 BHJ262103:BHJ262205 AXN262103:AXN262205 ANR262103:ANR262205 ADV262103:ADV262205 TZ262103:TZ262205 KD262103:KD262205 AH262103:AH262205 WWP196567:WWP196669 WMT196567:WMT196669 WCX196567:WCX196669 VTB196567:VTB196669 VJF196567:VJF196669 UZJ196567:UZJ196669 UPN196567:UPN196669 UFR196567:UFR196669 TVV196567:TVV196669 TLZ196567:TLZ196669 TCD196567:TCD196669 SSH196567:SSH196669 SIL196567:SIL196669 RYP196567:RYP196669 ROT196567:ROT196669 REX196567:REX196669 QVB196567:QVB196669 QLF196567:QLF196669 QBJ196567:QBJ196669 PRN196567:PRN196669 PHR196567:PHR196669 OXV196567:OXV196669 ONZ196567:ONZ196669 OED196567:OED196669 NUH196567:NUH196669 NKL196567:NKL196669 NAP196567:NAP196669 MQT196567:MQT196669 MGX196567:MGX196669 LXB196567:LXB196669 LNF196567:LNF196669 LDJ196567:LDJ196669 KTN196567:KTN196669 KJR196567:KJR196669 JZV196567:JZV196669 JPZ196567:JPZ196669 JGD196567:JGD196669 IWH196567:IWH196669 IML196567:IML196669 ICP196567:ICP196669 HST196567:HST196669 HIX196567:HIX196669 GZB196567:GZB196669 GPF196567:GPF196669 GFJ196567:GFJ196669 FVN196567:FVN196669 FLR196567:FLR196669 FBV196567:FBV196669 ERZ196567:ERZ196669 EID196567:EID196669 DYH196567:DYH196669 DOL196567:DOL196669 DEP196567:DEP196669 CUT196567:CUT196669 CKX196567:CKX196669 CBB196567:CBB196669 BRF196567:BRF196669 BHJ196567:BHJ196669 AXN196567:AXN196669 ANR196567:ANR196669 ADV196567:ADV196669 TZ196567:TZ196669 KD196567:KD196669 AH196567:AH196669 WWP131031:WWP131133 WMT131031:WMT131133 WCX131031:WCX131133 VTB131031:VTB131133 VJF131031:VJF131133 UZJ131031:UZJ131133 UPN131031:UPN131133 UFR131031:UFR131133 TVV131031:TVV131133 TLZ131031:TLZ131133 TCD131031:TCD131133 SSH131031:SSH131133 SIL131031:SIL131133 RYP131031:RYP131133 ROT131031:ROT131133 REX131031:REX131133 QVB131031:QVB131133 QLF131031:QLF131133 QBJ131031:QBJ131133 PRN131031:PRN131133 PHR131031:PHR131133 OXV131031:OXV131133 ONZ131031:ONZ131133 OED131031:OED131133 NUH131031:NUH131133 NKL131031:NKL131133 NAP131031:NAP131133 MQT131031:MQT131133 MGX131031:MGX131133 LXB131031:LXB131133 LNF131031:LNF131133 LDJ131031:LDJ131133 KTN131031:KTN131133 KJR131031:KJR131133 JZV131031:JZV131133 JPZ131031:JPZ131133 JGD131031:JGD131133 IWH131031:IWH131133 IML131031:IML131133 ICP131031:ICP131133 HST131031:HST131133 HIX131031:HIX131133 GZB131031:GZB131133 GPF131031:GPF131133 GFJ131031:GFJ131133 FVN131031:FVN131133 FLR131031:FLR131133 FBV131031:FBV131133 ERZ131031:ERZ131133 EID131031:EID131133 DYH131031:DYH131133 DOL131031:DOL131133 DEP131031:DEP131133 CUT131031:CUT131133 CKX131031:CKX131133 CBB131031:CBB131133 BRF131031:BRF131133 BHJ131031:BHJ131133 AXN131031:AXN131133 ANR131031:ANR131133 ADV131031:ADV131133 TZ131031:TZ131133 KD131031:KD131133 AH131031:AH131133 WWP65495:WWP65597 WMT65495:WMT65597 WCX65495:WCX65597 VTB65495:VTB65597 VJF65495:VJF65597 UZJ65495:UZJ65597 UPN65495:UPN65597 UFR65495:UFR65597 TVV65495:TVV65597 TLZ65495:TLZ65597 TCD65495:TCD65597 SSH65495:SSH65597 SIL65495:SIL65597 RYP65495:RYP65597 ROT65495:ROT65597 REX65495:REX65597 QVB65495:QVB65597 QLF65495:QLF65597 QBJ65495:QBJ65597 PRN65495:PRN65597 PHR65495:PHR65597 OXV65495:OXV65597 ONZ65495:ONZ65597 OED65495:OED65597 NUH65495:NUH65597 NKL65495:NKL65597 NAP65495:NAP65597 MQT65495:MQT65597 MGX65495:MGX65597 LXB65495:LXB65597 LNF65495:LNF65597 LDJ65495:LDJ65597 KTN65495:KTN65597 KJR65495:KJR65597 JZV65495:JZV65597 JPZ65495:JPZ65597 JGD65495:JGD65597 IWH65495:IWH65597 IML65495:IML65597 ICP65495:ICP65597 HST65495:HST65597 HIX65495:HIX65597 GZB65495:GZB65597 GPF65495:GPF65597 GFJ65495:GFJ65597 FVN65495:FVN65597 FLR65495:FLR65597 FBV65495:FBV65597 ERZ65495:ERZ65597 EID65495:EID65597 DYH65495:DYH65597 DOL65495:DOL65597 DEP65495:DEP65597 CUT65495:CUT65597 CKX65495:CKX65597 CBB65495:CBB65597 BRF65495:BRF65597 BHJ65495:BHJ65597 AXN65495:AXN65597 ANR65495:ANR65597 ADV65495:ADV65597 TZ65495:TZ65597 KD65495:KD65597 AH65495:AH65597 WMT982999:WMT983101 WWP12:WWP42 WMT12:WMT42 WCX12:WCX42 VTB12:VTB42 VJF12:VJF42 UZJ12:UZJ42 UPN12:UPN42 UFR12:UFR42 TVV12:TVV42 TLZ12:TLZ42 TCD12:TCD42 SSH12:SSH42 SIL12:SIL42 RYP12:RYP42 ROT12:ROT42 REX12:REX42 QVB12:QVB42 QLF12:QLF42 QBJ12:QBJ42 PRN12:PRN42 PHR12:PHR42 OXV12:OXV42 ONZ12:ONZ42 OED12:OED42 NUH12:NUH42 NKL12:NKL42 NAP12:NAP42 MQT12:MQT42 MGX12:MGX42 LXB12:LXB42 LNF12:LNF42 LDJ12:LDJ42 KTN12:KTN42 KJR12:KJR42 JZV12:JZV42 JPZ12:JPZ42 JGD12:JGD42 IWH12:IWH42 IML12:IML42 ICP12:ICP42 HST12:HST42 HIX12:HIX42 GZB12:GZB42 GPF12:GPF42 GFJ12:GFJ42 FVN12:FVN42 FLR12:FLR42 FBV12:FBV42 ERZ12:ERZ42 EID12:EID42 DYH12:DYH42 DOL12:DOL42 DEP12:DEP42 CUT12:CUT42 CKX12:CKX42 CBB12:CBB42 BRF12:BRF42 BHJ12:BHJ42 AXN12:AXN42 ANR12:ANR42 ADV12:ADV42 TZ12:TZ42 KD12:KD4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DV44 ANR44 AXN44 BHJ44 BRF44 CBB44 CKX44 CUT44 DEP44 DOL44 DYH44 EID44 ERZ44 FBV44 FLR44 FVN44 GFJ44 GPF44 GZB44 HIX44 HST44 ICP44 IML44 IWH44 JGD44 JPZ44 JZV44 KJR44 KTN44 LDJ44 LNF44 LXB44 MGX44 MQT44 NAP44 NKL44 NUH44 OED44 ONZ44 OXV44 PHR44 PRN44 QBJ44 QLF44 QVB44 REX44 ROT44 RYP44 SIL44 SSH44 TCD44 TLZ44 TVV44 UFR44 UPN44 UZJ44 VJF44 VTB44 WCX44 WMT44 WWP44 KD44 TZ44"/>
    <dataValidation allowBlank="1" showInputMessage="1" showErrorMessage="1" prompt="Initial Grade" sqref="WWQ982999:WWQ983101 UA46:UA62 ADW46:ADW62 ANS46:ANS62 AXO46:AXO62 BHK46:BHK62 BRG46:BRG62 CBC46:CBC62 CKY46:CKY62 CUU46:CUU62 DEQ46:DEQ62 DOM46:DOM62 DYI46:DYI62 EIE46:EIE62 ESA46:ESA62 FBW46:FBW62 FLS46:FLS62 FVO46:FVO62 GFK46:GFK62 GPG46:GPG62 GZC46:GZC62 HIY46:HIY62 HSU46:HSU62 ICQ46:ICQ62 IMM46:IMM62 IWI46:IWI62 JGE46:JGE62 JQA46:JQA62 JZW46:JZW62 KJS46:KJS62 KTO46:KTO62 LDK46:LDK62 LNG46:LNG62 LXC46:LXC62 MGY46:MGY62 MQU46:MQU62 NAQ46:NAQ62 NKM46:NKM62 NUI46:NUI62 OEE46:OEE62 OOA46:OOA62 OXW46:OXW62 PHS46:PHS62 PRO46:PRO62 QBK46:QBK62 QLG46:QLG62 QVC46:QVC62 REY46:REY62 ROU46:ROU62 RYQ46:RYQ62 SIM46:SIM62 SSI46:SSI62 TCE46:TCE62 TMA46:TMA62 TVW46:TVW62 UFS46:UFS62 UPO46:UPO62 UZK46:UZK62 VJG46:VJG62 VTC46:VTC62 WCY46:WCY62 WMU46:WMU62 WWQ46:WWQ62 KE46:KE62 WCY982999:WCY983101 VTC982999:VTC983101 VJG982999:VJG983101 UZK982999:UZK983101 UPO982999:UPO983101 UFS982999:UFS983101 TVW982999:TVW983101 TMA982999:TMA983101 TCE982999:TCE983101 SSI982999:SSI983101 SIM982999:SIM983101 RYQ982999:RYQ983101 ROU982999:ROU983101 REY982999:REY983101 QVC982999:QVC983101 QLG982999:QLG983101 QBK982999:QBK983101 PRO982999:PRO983101 PHS982999:PHS983101 OXW982999:OXW983101 OOA982999:OOA983101 OEE982999:OEE983101 NUI982999:NUI983101 NKM982999:NKM983101 NAQ982999:NAQ983101 MQU982999:MQU983101 MGY982999:MGY983101 LXC982999:LXC983101 LNG982999:LNG983101 LDK982999:LDK983101 KTO982999:KTO983101 KJS982999:KJS983101 JZW982999:JZW983101 JQA982999:JQA983101 JGE982999:JGE983101 IWI982999:IWI983101 IMM982999:IMM983101 ICQ982999:ICQ983101 HSU982999:HSU983101 HIY982999:HIY983101 GZC982999:GZC983101 GPG982999:GPG983101 GFK982999:GFK983101 FVO982999:FVO983101 FLS982999:FLS983101 FBW982999:FBW983101 ESA982999:ESA983101 EIE982999:EIE983101 DYI982999:DYI983101 DOM982999:DOM983101 DEQ982999:DEQ983101 CUU982999:CUU983101 CKY982999:CKY983101 CBC982999:CBC983101 BRG982999:BRG983101 BHK982999:BHK983101 AXO982999:AXO983101 ANS982999:ANS983101 ADW982999:ADW983101 UA982999:UA983101 KE982999:KE983101 AI982999:AI983101 WWQ917463:WWQ917565 WMU917463:WMU917565 WCY917463:WCY917565 VTC917463:VTC917565 VJG917463:VJG917565 UZK917463:UZK917565 UPO917463:UPO917565 UFS917463:UFS917565 TVW917463:TVW917565 TMA917463:TMA917565 TCE917463:TCE917565 SSI917463:SSI917565 SIM917463:SIM917565 RYQ917463:RYQ917565 ROU917463:ROU917565 REY917463:REY917565 QVC917463:QVC917565 QLG917463:QLG917565 QBK917463:QBK917565 PRO917463:PRO917565 PHS917463:PHS917565 OXW917463:OXW917565 OOA917463:OOA917565 OEE917463:OEE917565 NUI917463:NUI917565 NKM917463:NKM917565 NAQ917463:NAQ917565 MQU917463:MQU917565 MGY917463:MGY917565 LXC917463:LXC917565 LNG917463:LNG917565 LDK917463:LDK917565 KTO917463:KTO917565 KJS917463:KJS917565 JZW917463:JZW917565 JQA917463:JQA917565 JGE917463:JGE917565 IWI917463:IWI917565 IMM917463:IMM917565 ICQ917463:ICQ917565 HSU917463:HSU917565 HIY917463:HIY917565 GZC917463:GZC917565 GPG917463:GPG917565 GFK917463:GFK917565 FVO917463:FVO917565 FLS917463:FLS917565 FBW917463:FBW917565 ESA917463:ESA917565 EIE917463:EIE917565 DYI917463:DYI917565 DOM917463:DOM917565 DEQ917463:DEQ917565 CUU917463:CUU917565 CKY917463:CKY917565 CBC917463:CBC917565 BRG917463:BRG917565 BHK917463:BHK917565 AXO917463:AXO917565 ANS917463:ANS917565 ADW917463:ADW917565 UA917463:UA917565 KE917463:KE917565 AI917463:AI917565 WWQ851927:WWQ852029 WMU851927:WMU852029 WCY851927:WCY852029 VTC851927:VTC852029 VJG851927:VJG852029 UZK851927:UZK852029 UPO851927:UPO852029 UFS851927:UFS852029 TVW851927:TVW852029 TMA851927:TMA852029 TCE851927:TCE852029 SSI851927:SSI852029 SIM851927:SIM852029 RYQ851927:RYQ852029 ROU851927:ROU852029 REY851927:REY852029 QVC851927:QVC852029 QLG851927:QLG852029 QBK851927:QBK852029 PRO851927:PRO852029 PHS851927:PHS852029 OXW851927:OXW852029 OOA851927:OOA852029 OEE851927:OEE852029 NUI851927:NUI852029 NKM851927:NKM852029 NAQ851927:NAQ852029 MQU851927:MQU852029 MGY851927:MGY852029 LXC851927:LXC852029 LNG851927:LNG852029 LDK851927:LDK852029 KTO851927:KTO852029 KJS851927:KJS852029 JZW851927:JZW852029 JQA851927:JQA852029 JGE851927:JGE852029 IWI851927:IWI852029 IMM851927:IMM852029 ICQ851927:ICQ852029 HSU851927:HSU852029 HIY851927:HIY852029 GZC851927:GZC852029 GPG851927:GPG852029 GFK851927:GFK852029 FVO851927:FVO852029 FLS851927:FLS852029 FBW851927:FBW852029 ESA851927:ESA852029 EIE851927:EIE852029 DYI851927:DYI852029 DOM851927:DOM852029 DEQ851927:DEQ852029 CUU851927:CUU852029 CKY851927:CKY852029 CBC851927:CBC852029 BRG851927:BRG852029 BHK851927:BHK852029 AXO851927:AXO852029 ANS851927:ANS852029 ADW851927:ADW852029 UA851927:UA852029 KE851927:KE852029 AI851927:AI852029 WWQ786391:WWQ786493 WMU786391:WMU786493 WCY786391:WCY786493 VTC786391:VTC786493 VJG786391:VJG786493 UZK786391:UZK786493 UPO786391:UPO786493 UFS786391:UFS786493 TVW786391:TVW786493 TMA786391:TMA786493 TCE786391:TCE786493 SSI786391:SSI786493 SIM786391:SIM786493 RYQ786391:RYQ786493 ROU786391:ROU786493 REY786391:REY786493 QVC786391:QVC786493 QLG786391:QLG786493 QBK786391:QBK786493 PRO786391:PRO786493 PHS786391:PHS786493 OXW786391:OXW786493 OOA786391:OOA786493 OEE786391:OEE786493 NUI786391:NUI786493 NKM786391:NKM786493 NAQ786391:NAQ786493 MQU786391:MQU786493 MGY786391:MGY786493 LXC786391:LXC786493 LNG786391:LNG786493 LDK786391:LDK786493 KTO786391:KTO786493 KJS786391:KJS786493 JZW786391:JZW786493 JQA786391:JQA786493 JGE786391:JGE786493 IWI786391:IWI786493 IMM786391:IMM786493 ICQ786391:ICQ786493 HSU786391:HSU786493 HIY786391:HIY786493 GZC786391:GZC786493 GPG786391:GPG786493 GFK786391:GFK786493 FVO786391:FVO786493 FLS786391:FLS786493 FBW786391:FBW786493 ESA786391:ESA786493 EIE786391:EIE786493 DYI786391:DYI786493 DOM786391:DOM786493 DEQ786391:DEQ786493 CUU786391:CUU786493 CKY786391:CKY786493 CBC786391:CBC786493 BRG786391:BRG786493 BHK786391:BHK786493 AXO786391:AXO786493 ANS786391:ANS786493 ADW786391:ADW786493 UA786391:UA786493 KE786391:KE786493 AI786391:AI786493 WWQ720855:WWQ720957 WMU720855:WMU720957 WCY720855:WCY720957 VTC720855:VTC720957 VJG720855:VJG720957 UZK720855:UZK720957 UPO720855:UPO720957 UFS720855:UFS720957 TVW720855:TVW720957 TMA720855:TMA720957 TCE720855:TCE720957 SSI720855:SSI720957 SIM720855:SIM720957 RYQ720855:RYQ720957 ROU720855:ROU720957 REY720855:REY720957 QVC720855:QVC720957 QLG720855:QLG720957 QBK720855:QBK720957 PRO720855:PRO720957 PHS720855:PHS720957 OXW720855:OXW720957 OOA720855:OOA720957 OEE720855:OEE720957 NUI720855:NUI720957 NKM720855:NKM720957 NAQ720855:NAQ720957 MQU720855:MQU720957 MGY720855:MGY720957 LXC720855:LXC720957 LNG720855:LNG720957 LDK720855:LDK720957 KTO720855:KTO720957 KJS720855:KJS720957 JZW720855:JZW720957 JQA720855:JQA720957 JGE720855:JGE720957 IWI720855:IWI720957 IMM720855:IMM720957 ICQ720855:ICQ720957 HSU720855:HSU720957 HIY720855:HIY720957 GZC720855:GZC720957 GPG720855:GPG720957 GFK720855:GFK720957 FVO720855:FVO720957 FLS720855:FLS720957 FBW720855:FBW720957 ESA720855:ESA720957 EIE720855:EIE720957 DYI720855:DYI720957 DOM720855:DOM720957 DEQ720855:DEQ720957 CUU720855:CUU720957 CKY720855:CKY720957 CBC720855:CBC720957 BRG720855:BRG720957 BHK720855:BHK720957 AXO720855:AXO720957 ANS720855:ANS720957 ADW720855:ADW720957 UA720855:UA720957 KE720855:KE720957 AI720855:AI720957 WWQ655319:WWQ655421 WMU655319:WMU655421 WCY655319:WCY655421 VTC655319:VTC655421 VJG655319:VJG655421 UZK655319:UZK655421 UPO655319:UPO655421 UFS655319:UFS655421 TVW655319:TVW655421 TMA655319:TMA655421 TCE655319:TCE655421 SSI655319:SSI655421 SIM655319:SIM655421 RYQ655319:RYQ655421 ROU655319:ROU655421 REY655319:REY655421 QVC655319:QVC655421 QLG655319:QLG655421 QBK655319:QBK655421 PRO655319:PRO655421 PHS655319:PHS655421 OXW655319:OXW655421 OOA655319:OOA655421 OEE655319:OEE655421 NUI655319:NUI655421 NKM655319:NKM655421 NAQ655319:NAQ655421 MQU655319:MQU655421 MGY655319:MGY655421 LXC655319:LXC655421 LNG655319:LNG655421 LDK655319:LDK655421 KTO655319:KTO655421 KJS655319:KJS655421 JZW655319:JZW655421 JQA655319:JQA655421 JGE655319:JGE655421 IWI655319:IWI655421 IMM655319:IMM655421 ICQ655319:ICQ655421 HSU655319:HSU655421 HIY655319:HIY655421 GZC655319:GZC655421 GPG655319:GPG655421 GFK655319:GFK655421 FVO655319:FVO655421 FLS655319:FLS655421 FBW655319:FBW655421 ESA655319:ESA655421 EIE655319:EIE655421 DYI655319:DYI655421 DOM655319:DOM655421 DEQ655319:DEQ655421 CUU655319:CUU655421 CKY655319:CKY655421 CBC655319:CBC655421 BRG655319:BRG655421 BHK655319:BHK655421 AXO655319:AXO655421 ANS655319:ANS655421 ADW655319:ADW655421 UA655319:UA655421 KE655319:KE655421 AI655319:AI655421 WWQ589783:WWQ589885 WMU589783:WMU589885 WCY589783:WCY589885 VTC589783:VTC589885 VJG589783:VJG589885 UZK589783:UZK589885 UPO589783:UPO589885 UFS589783:UFS589885 TVW589783:TVW589885 TMA589783:TMA589885 TCE589783:TCE589885 SSI589783:SSI589885 SIM589783:SIM589885 RYQ589783:RYQ589885 ROU589783:ROU589885 REY589783:REY589885 QVC589783:QVC589885 QLG589783:QLG589885 QBK589783:QBK589885 PRO589783:PRO589885 PHS589783:PHS589885 OXW589783:OXW589885 OOA589783:OOA589885 OEE589783:OEE589885 NUI589783:NUI589885 NKM589783:NKM589885 NAQ589783:NAQ589885 MQU589783:MQU589885 MGY589783:MGY589885 LXC589783:LXC589885 LNG589783:LNG589885 LDK589783:LDK589885 KTO589783:KTO589885 KJS589783:KJS589885 JZW589783:JZW589885 JQA589783:JQA589885 JGE589783:JGE589885 IWI589783:IWI589885 IMM589783:IMM589885 ICQ589783:ICQ589885 HSU589783:HSU589885 HIY589783:HIY589885 GZC589783:GZC589885 GPG589783:GPG589885 GFK589783:GFK589885 FVO589783:FVO589885 FLS589783:FLS589885 FBW589783:FBW589885 ESA589783:ESA589885 EIE589783:EIE589885 DYI589783:DYI589885 DOM589783:DOM589885 DEQ589783:DEQ589885 CUU589783:CUU589885 CKY589783:CKY589885 CBC589783:CBC589885 BRG589783:BRG589885 BHK589783:BHK589885 AXO589783:AXO589885 ANS589783:ANS589885 ADW589783:ADW589885 UA589783:UA589885 KE589783:KE589885 AI589783:AI589885 WWQ524247:WWQ524349 WMU524247:WMU524349 WCY524247:WCY524349 VTC524247:VTC524349 VJG524247:VJG524349 UZK524247:UZK524349 UPO524247:UPO524349 UFS524247:UFS524349 TVW524247:TVW524349 TMA524247:TMA524349 TCE524247:TCE524349 SSI524247:SSI524349 SIM524247:SIM524349 RYQ524247:RYQ524349 ROU524247:ROU524349 REY524247:REY524349 QVC524247:QVC524349 QLG524247:QLG524349 QBK524247:QBK524349 PRO524247:PRO524349 PHS524247:PHS524349 OXW524247:OXW524349 OOA524247:OOA524349 OEE524247:OEE524349 NUI524247:NUI524349 NKM524247:NKM524349 NAQ524247:NAQ524349 MQU524247:MQU524349 MGY524247:MGY524349 LXC524247:LXC524349 LNG524247:LNG524349 LDK524247:LDK524349 KTO524247:KTO524349 KJS524247:KJS524349 JZW524247:JZW524349 JQA524247:JQA524349 JGE524247:JGE524349 IWI524247:IWI524349 IMM524247:IMM524349 ICQ524247:ICQ524349 HSU524247:HSU524349 HIY524247:HIY524349 GZC524247:GZC524349 GPG524247:GPG524349 GFK524247:GFK524349 FVO524247:FVO524349 FLS524247:FLS524349 FBW524247:FBW524349 ESA524247:ESA524349 EIE524247:EIE524349 DYI524247:DYI524349 DOM524247:DOM524349 DEQ524247:DEQ524349 CUU524247:CUU524349 CKY524247:CKY524349 CBC524247:CBC524349 BRG524247:BRG524349 BHK524247:BHK524349 AXO524247:AXO524349 ANS524247:ANS524349 ADW524247:ADW524349 UA524247:UA524349 KE524247:KE524349 AI524247:AI524349 WWQ458711:WWQ458813 WMU458711:WMU458813 WCY458711:WCY458813 VTC458711:VTC458813 VJG458711:VJG458813 UZK458711:UZK458813 UPO458711:UPO458813 UFS458711:UFS458813 TVW458711:TVW458813 TMA458711:TMA458813 TCE458711:TCE458813 SSI458711:SSI458813 SIM458711:SIM458813 RYQ458711:RYQ458813 ROU458711:ROU458813 REY458711:REY458813 QVC458711:QVC458813 QLG458711:QLG458813 QBK458711:QBK458813 PRO458711:PRO458813 PHS458711:PHS458813 OXW458711:OXW458813 OOA458711:OOA458813 OEE458711:OEE458813 NUI458711:NUI458813 NKM458711:NKM458813 NAQ458711:NAQ458813 MQU458711:MQU458813 MGY458711:MGY458813 LXC458711:LXC458813 LNG458711:LNG458813 LDK458711:LDK458813 KTO458711:KTO458813 KJS458711:KJS458813 JZW458711:JZW458813 JQA458711:JQA458813 JGE458711:JGE458813 IWI458711:IWI458813 IMM458711:IMM458813 ICQ458711:ICQ458813 HSU458711:HSU458813 HIY458711:HIY458813 GZC458711:GZC458813 GPG458711:GPG458813 GFK458711:GFK458813 FVO458711:FVO458813 FLS458711:FLS458813 FBW458711:FBW458813 ESA458711:ESA458813 EIE458711:EIE458813 DYI458711:DYI458813 DOM458711:DOM458813 DEQ458711:DEQ458813 CUU458711:CUU458813 CKY458711:CKY458813 CBC458711:CBC458813 BRG458711:BRG458813 BHK458711:BHK458813 AXO458711:AXO458813 ANS458711:ANS458813 ADW458711:ADW458813 UA458711:UA458813 KE458711:KE458813 AI458711:AI458813 WWQ393175:WWQ393277 WMU393175:WMU393277 WCY393175:WCY393277 VTC393175:VTC393277 VJG393175:VJG393277 UZK393175:UZK393277 UPO393175:UPO393277 UFS393175:UFS393277 TVW393175:TVW393277 TMA393175:TMA393277 TCE393175:TCE393277 SSI393175:SSI393277 SIM393175:SIM393277 RYQ393175:RYQ393277 ROU393175:ROU393277 REY393175:REY393277 QVC393175:QVC393277 QLG393175:QLG393277 QBK393175:QBK393277 PRO393175:PRO393277 PHS393175:PHS393277 OXW393175:OXW393277 OOA393175:OOA393277 OEE393175:OEE393277 NUI393175:NUI393277 NKM393175:NKM393277 NAQ393175:NAQ393277 MQU393175:MQU393277 MGY393175:MGY393277 LXC393175:LXC393277 LNG393175:LNG393277 LDK393175:LDK393277 KTO393175:KTO393277 KJS393175:KJS393277 JZW393175:JZW393277 JQA393175:JQA393277 JGE393175:JGE393277 IWI393175:IWI393277 IMM393175:IMM393277 ICQ393175:ICQ393277 HSU393175:HSU393277 HIY393175:HIY393277 GZC393175:GZC393277 GPG393175:GPG393277 GFK393175:GFK393277 FVO393175:FVO393277 FLS393175:FLS393277 FBW393175:FBW393277 ESA393175:ESA393277 EIE393175:EIE393277 DYI393175:DYI393277 DOM393175:DOM393277 DEQ393175:DEQ393277 CUU393175:CUU393277 CKY393175:CKY393277 CBC393175:CBC393277 BRG393175:BRG393277 BHK393175:BHK393277 AXO393175:AXO393277 ANS393175:ANS393277 ADW393175:ADW393277 UA393175:UA393277 KE393175:KE393277 AI393175:AI393277 WWQ327639:WWQ327741 WMU327639:WMU327741 WCY327639:WCY327741 VTC327639:VTC327741 VJG327639:VJG327741 UZK327639:UZK327741 UPO327639:UPO327741 UFS327639:UFS327741 TVW327639:TVW327741 TMA327639:TMA327741 TCE327639:TCE327741 SSI327639:SSI327741 SIM327639:SIM327741 RYQ327639:RYQ327741 ROU327639:ROU327741 REY327639:REY327741 QVC327639:QVC327741 QLG327639:QLG327741 QBK327639:QBK327741 PRO327639:PRO327741 PHS327639:PHS327741 OXW327639:OXW327741 OOA327639:OOA327741 OEE327639:OEE327741 NUI327639:NUI327741 NKM327639:NKM327741 NAQ327639:NAQ327741 MQU327639:MQU327741 MGY327639:MGY327741 LXC327639:LXC327741 LNG327639:LNG327741 LDK327639:LDK327741 KTO327639:KTO327741 KJS327639:KJS327741 JZW327639:JZW327741 JQA327639:JQA327741 JGE327639:JGE327741 IWI327639:IWI327741 IMM327639:IMM327741 ICQ327639:ICQ327741 HSU327639:HSU327741 HIY327639:HIY327741 GZC327639:GZC327741 GPG327639:GPG327741 GFK327639:GFK327741 FVO327639:FVO327741 FLS327639:FLS327741 FBW327639:FBW327741 ESA327639:ESA327741 EIE327639:EIE327741 DYI327639:DYI327741 DOM327639:DOM327741 DEQ327639:DEQ327741 CUU327639:CUU327741 CKY327639:CKY327741 CBC327639:CBC327741 BRG327639:BRG327741 BHK327639:BHK327741 AXO327639:AXO327741 ANS327639:ANS327741 ADW327639:ADW327741 UA327639:UA327741 KE327639:KE327741 AI327639:AI327741 WWQ262103:WWQ262205 WMU262103:WMU262205 WCY262103:WCY262205 VTC262103:VTC262205 VJG262103:VJG262205 UZK262103:UZK262205 UPO262103:UPO262205 UFS262103:UFS262205 TVW262103:TVW262205 TMA262103:TMA262205 TCE262103:TCE262205 SSI262103:SSI262205 SIM262103:SIM262205 RYQ262103:RYQ262205 ROU262103:ROU262205 REY262103:REY262205 QVC262103:QVC262205 QLG262103:QLG262205 QBK262103:QBK262205 PRO262103:PRO262205 PHS262103:PHS262205 OXW262103:OXW262205 OOA262103:OOA262205 OEE262103:OEE262205 NUI262103:NUI262205 NKM262103:NKM262205 NAQ262103:NAQ262205 MQU262103:MQU262205 MGY262103:MGY262205 LXC262103:LXC262205 LNG262103:LNG262205 LDK262103:LDK262205 KTO262103:KTO262205 KJS262103:KJS262205 JZW262103:JZW262205 JQA262103:JQA262205 JGE262103:JGE262205 IWI262103:IWI262205 IMM262103:IMM262205 ICQ262103:ICQ262205 HSU262103:HSU262205 HIY262103:HIY262205 GZC262103:GZC262205 GPG262103:GPG262205 GFK262103:GFK262205 FVO262103:FVO262205 FLS262103:FLS262205 FBW262103:FBW262205 ESA262103:ESA262205 EIE262103:EIE262205 DYI262103:DYI262205 DOM262103:DOM262205 DEQ262103:DEQ262205 CUU262103:CUU262205 CKY262103:CKY262205 CBC262103:CBC262205 BRG262103:BRG262205 BHK262103:BHK262205 AXO262103:AXO262205 ANS262103:ANS262205 ADW262103:ADW262205 UA262103:UA262205 KE262103:KE262205 AI262103:AI262205 WWQ196567:WWQ196669 WMU196567:WMU196669 WCY196567:WCY196669 VTC196567:VTC196669 VJG196567:VJG196669 UZK196567:UZK196669 UPO196567:UPO196669 UFS196567:UFS196669 TVW196567:TVW196669 TMA196567:TMA196669 TCE196567:TCE196669 SSI196567:SSI196669 SIM196567:SIM196669 RYQ196567:RYQ196669 ROU196567:ROU196669 REY196567:REY196669 QVC196567:QVC196669 QLG196567:QLG196669 QBK196567:QBK196669 PRO196567:PRO196669 PHS196567:PHS196669 OXW196567:OXW196669 OOA196567:OOA196669 OEE196567:OEE196669 NUI196567:NUI196669 NKM196567:NKM196669 NAQ196567:NAQ196669 MQU196567:MQU196669 MGY196567:MGY196669 LXC196567:LXC196669 LNG196567:LNG196669 LDK196567:LDK196669 KTO196567:KTO196669 KJS196567:KJS196669 JZW196567:JZW196669 JQA196567:JQA196669 JGE196567:JGE196669 IWI196567:IWI196669 IMM196567:IMM196669 ICQ196567:ICQ196669 HSU196567:HSU196669 HIY196567:HIY196669 GZC196567:GZC196669 GPG196567:GPG196669 GFK196567:GFK196669 FVO196567:FVO196669 FLS196567:FLS196669 FBW196567:FBW196669 ESA196567:ESA196669 EIE196567:EIE196669 DYI196567:DYI196669 DOM196567:DOM196669 DEQ196567:DEQ196669 CUU196567:CUU196669 CKY196567:CKY196669 CBC196567:CBC196669 BRG196567:BRG196669 BHK196567:BHK196669 AXO196567:AXO196669 ANS196567:ANS196669 ADW196567:ADW196669 UA196567:UA196669 KE196567:KE196669 AI196567:AI196669 WWQ131031:WWQ131133 WMU131031:WMU131133 WCY131031:WCY131133 VTC131031:VTC131133 VJG131031:VJG131133 UZK131031:UZK131133 UPO131031:UPO131133 UFS131031:UFS131133 TVW131031:TVW131133 TMA131031:TMA131133 TCE131031:TCE131133 SSI131031:SSI131133 SIM131031:SIM131133 RYQ131031:RYQ131133 ROU131031:ROU131133 REY131031:REY131133 QVC131031:QVC131133 QLG131031:QLG131133 QBK131031:QBK131133 PRO131031:PRO131133 PHS131031:PHS131133 OXW131031:OXW131133 OOA131031:OOA131133 OEE131031:OEE131133 NUI131031:NUI131133 NKM131031:NKM131133 NAQ131031:NAQ131133 MQU131031:MQU131133 MGY131031:MGY131133 LXC131031:LXC131133 LNG131031:LNG131133 LDK131031:LDK131133 KTO131031:KTO131133 KJS131031:KJS131133 JZW131031:JZW131133 JQA131031:JQA131133 JGE131031:JGE131133 IWI131031:IWI131133 IMM131031:IMM131133 ICQ131031:ICQ131133 HSU131031:HSU131133 HIY131031:HIY131133 GZC131031:GZC131133 GPG131031:GPG131133 GFK131031:GFK131133 FVO131031:FVO131133 FLS131031:FLS131133 FBW131031:FBW131133 ESA131031:ESA131133 EIE131031:EIE131133 DYI131031:DYI131133 DOM131031:DOM131133 DEQ131031:DEQ131133 CUU131031:CUU131133 CKY131031:CKY131133 CBC131031:CBC131133 BRG131031:BRG131133 BHK131031:BHK131133 AXO131031:AXO131133 ANS131031:ANS131133 ADW131031:ADW131133 UA131031:UA131133 KE131031:KE131133 AI131031:AI131133 WWQ65495:WWQ65597 WMU65495:WMU65597 WCY65495:WCY65597 VTC65495:VTC65597 VJG65495:VJG65597 UZK65495:UZK65597 UPO65495:UPO65597 UFS65495:UFS65597 TVW65495:TVW65597 TMA65495:TMA65597 TCE65495:TCE65597 SSI65495:SSI65597 SIM65495:SIM65597 RYQ65495:RYQ65597 ROU65495:ROU65597 REY65495:REY65597 QVC65495:QVC65597 QLG65495:QLG65597 QBK65495:QBK65597 PRO65495:PRO65597 PHS65495:PHS65597 OXW65495:OXW65597 OOA65495:OOA65597 OEE65495:OEE65597 NUI65495:NUI65597 NKM65495:NKM65597 NAQ65495:NAQ65597 MQU65495:MQU65597 MGY65495:MGY65597 LXC65495:LXC65597 LNG65495:LNG65597 LDK65495:LDK65597 KTO65495:KTO65597 KJS65495:KJS65597 JZW65495:JZW65597 JQA65495:JQA65597 JGE65495:JGE65597 IWI65495:IWI65597 IMM65495:IMM65597 ICQ65495:ICQ65597 HSU65495:HSU65597 HIY65495:HIY65597 GZC65495:GZC65597 GPG65495:GPG65597 GFK65495:GFK65597 FVO65495:FVO65597 FLS65495:FLS65597 FBW65495:FBW65597 ESA65495:ESA65597 EIE65495:EIE65597 DYI65495:DYI65597 DOM65495:DOM65597 DEQ65495:DEQ65597 CUU65495:CUU65597 CKY65495:CKY65597 CBC65495:CBC65597 BRG65495:BRG65597 BHK65495:BHK65597 AXO65495:AXO65597 ANS65495:ANS65597 ADW65495:ADW65597 UA65495:UA65597 KE65495:KE65597 AI65495:AI65597 WMU982999:WMU983101 WWQ12:WWQ42 WMU12:WMU42 WCY12:WCY42 VTC12:VTC42 VJG12:VJG42 UZK12:UZK42 UPO12:UPO42 UFS12:UFS42 TVW12:TVW42 TMA12:TMA42 TCE12:TCE42 SSI12:SSI42 SIM12:SIM42 RYQ12:RYQ42 ROU12:ROU42 REY12:REY42 QVC12:QVC42 QLG12:QLG42 QBK12:QBK42 PRO12:PRO42 PHS12:PHS42 OXW12:OXW42 OOA12:OOA42 OEE12:OEE42 NUI12:NUI42 NKM12:NKM42 NAQ12:NAQ42 MQU12:MQU42 MGY12:MGY42 LXC12:LXC42 LNG12:LNG42 LDK12:LDK42 KTO12:KTO42 KJS12:KJS42 JZW12:JZW42 JQA12:JQA42 JGE12:JGE42 IWI12:IWI42 IMM12:IMM42 ICQ12:ICQ42 HSU12:HSU42 HIY12:HIY42 GZC12:GZC42 GPG12:GPG42 GFK12:GFK42 FVO12:FVO42 FLS12:FLS42 FBW12:FBW42 ESA12:ESA42 EIE12:EIE42 DYI12:DYI42 DOM12:DOM42 DEQ12:DEQ42 CUU12:CUU42 CKY12:CKY42 CBC12:CBC42 BRG12:BRG42 BHK12:BHK42 AXO12:AXO42 ANS12:ANS42 ADW12:ADW42 UA12:UA42 KE12:KE4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DW44 ANS44 AXO44 BHK44 BRG44 CBC44 CKY44 CUU44 DEQ44 DOM44 DYI44 EIE44 ESA44 FBW44 FLS44 FVO44 GFK44 GPG44 GZC44 HIY44 HSU44 ICQ44 IMM44 IWI44 JGE44 JQA44 JZW44 KJS44 KTO44 LDK44 LNG44 LXC44 MGY44 MQU44 NAQ44 NKM44 NUI44 OEE44 OOA44 OXW44 PHS44 PRO44 QBK44 QLG44 QVC44 REY44 ROU44 RYQ44 SIM44 SSI44 TCE44 TMA44 TVW44 UFS44 UPO44 UZK44 VJG44 VTC44 WCY44 WMU44 WWQ44 KE44 UA44"/>
    <dataValidation allowBlank="1" showInputMessage="1" showErrorMessage="1" prompt="Quarterly Grade/Transmuted Grade" sqref="WWR982999:WWR983101 UB46:UB62 ADX46:ADX62 ANT46:ANT62 AXP46:AXP62 BHL46:BHL62 BRH46:BRH62 CBD46:CBD62 CKZ46:CKZ62 CUV46:CUV62 DER46:DER62 DON46:DON62 DYJ46:DYJ62 EIF46:EIF62 ESB46:ESB62 FBX46:FBX62 FLT46:FLT62 FVP46:FVP62 GFL46:GFL62 GPH46:GPH62 GZD46:GZD62 HIZ46:HIZ62 HSV46:HSV62 ICR46:ICR62 IMN46:IMN62 IWJ46:IWJ62 JGF46:JGF62 JQB46:JQB62 JZX46:JZX62 KJT46:KJT62 KTP46:KTP62 LDL46:LDL62 LNH46:LNH62 LXD46:LXD62 MGZ46:MGZ62 MQV46:MQV62 NAR46:NAR62 NKN46:NKN62 NUJ46:NUJ62 OEF46:OEF62 OOB46:OOB62 OXX46:OXX62 PHT46:PHT62 PRP46:PRP62 QBL46:QBL62 QLH46:QLH62 QVD46:QVD62 REZ46:REZ62 ROV46:ROV62 RYR46:RYR62 SIN46:SIN62 SSJ46:SSJ62 TCF46:TCF62 TMB46:TMB62 TVX46:TVX62 UFT46:UFT62 UPP46:UPP62 UZL46:UZL62 VJH46:VJH62 VTD46:VTD62 WCZ46:WCZ62 WMV46:WMV62 WWR46:WWR62 KF46:KF62 WCZ982999:WCZ983101 VTD982999:VTD983101 VJH982999:VJH983101 UZL982999:UZL983101 UPP982999:UPP983101 UFT982999:UFT983101 TVX982999:TVX983101 TMB982999:TMB983101 TCF982999:TCF983101 SSJ982999:SSJ983101 SIN982999:SIN983101 RYR982999:RYR983101 ROV982999:ROV983101 REZ982999:REZ983101 QVD982999:QVD983101 QLH982999:QLH983101 QBL982999:QBL983101 PRP982999:PRP983101 PHT982999:PHT983101 OXX982999:OXX983101 OOB982999:OOB983101 OEF982999:OEF983101 NUJ982999:NUJ983101 NKN982999:NKN983101 NAR982999:NAR983101 MQV982999:MQV983101 MGZ982999:MGZ983101 LXD982999:LXD983101 LNH982999:LNH983101 LDL982999:LDL983101 KTP982999:KTP983101 KJT982999:KJT983101 JZX982999:JZX983101 JQB982999:JQB983101 JGF982999:JGF983101 IWJ982999:IWJ983101 IMN982999:IMN983101 ICR982999:ICR983101 HSV982999:HSV983101 HIZ982999:HIZ983101 GZD982999:GZD983101 GPH982999:GPH983101 GFL982999:GFL983101 FVP982999:FVP983101 FLT982999:FLT983101 FBX982999:FBX983101 ESB982999:ESB983101 EIF982999:EIF983101 DYJ982999:DYJ983101 DON982999:DON983101 DER982999:DER983101 CUV982999:CUV983101 CKZ982999:CKZ983101 CBD982999:CBD983101 BRH982999:BRH983101 BHL982999:BHL983101 AXP982999:AXP983101 ANT982999:ANT983101 ADX982999:ADX983101 UB982999:UB983101 KF982999:KF983101 AJ982999:AJ983101 WWR917463:WWR917565 WMV917463:WMV917565 WCZ917463:WCZ917565 VTD917463:VTD917565 VJH917463:VJH917565 UZL917463:UZL917565 UPP917463:UPP917565 UFT917463:UFT917565 TVX917463:TVX917565 TMB917463:TMB917565 TCF917463:TCF917565 SSJ917463:SSJ917565 SIN917463:SIN917565 RYR917463:RYR917565 ROV917463:ROV917565 REZ917463:REZ917565 QVD917463:QVD917565 QLH917463:QLH917565 QBL917463:QBL917565 PRP917463:PRP917565 PHT917463:PHT917565 OXX917463:OXX917565 OOB917463:OOB917565 OEF917463:OEF917565 NUJ917463:NUJ917565 NKN917463:NKN917565 NAR917463:NAR917565 MQV917463:MQV917565 MGZ917463:MGZ917565 LXD917463:LXD917565 LNH917463:LNH917565 LDL917463:LDL917565 KTP917463:KTP917565 KJT917463:KJT917565 JZX917463:JZX917565 JQB917463:JQB917565 JGF917463:JGF917565 IWJ917463:IWJ917565 IMN917463:IMN917565 ICR917463:ICR917565 HSV917463:HSV917565 HIZ917463:HIZ917565 GZD917463:GZD917565 GPH917463:GPH917565 GFL917463:GFL917565 FVP917463:FVP917565 FLT917463:FLT917565 FBX917463:FBX917565 ESB917463:ESB917565 EIF917463:EIF917565 DYJ917463:DYJ917565 DON917463:DON917565 DER917463:DER917565 CUV917463:CUV917565 CKZ917463:CKZ917565 CBD917463:CBD917565 BRH917463:BRH917565 BHL917463:BHL917565 AXP917463:AXP917565 ANT917463:ANT917565 ADX917463:ADX917565 UB917463:UB917565 KF917463:KF917565 AJ917463:AJ917565 WWR851927:WWR852029 WMV851927:WMV852029 WCZ851927:WCZ852029 VTD851927:VTD852029 VJH851927:VJH852029 UZL851927:UZL852029 UPP851927:UPP852029 UFT851927:UFT852029 TVX851927:TVX852029 TMB851927:TMB852029 TCF851927:TCF852029 SSJ851927:SSJ852029 SIN851927:SIN852029 RYR851927:RYR852029 ROV851927:ROV852029 REZ851927:REZ852029 QVD851927:QVD852029 QLH851927:QLH852029 QBL851927:QBL852029 PRP851927:PRP852029 PHT851927:PHT852029 OXX851927:OXX852029 OOB851927:OOB852029 OEF851927:OEF852029 NUJ851927:NUJ852029 NKN851927:NKN852029 NAR851927:NAR852029 MQV851927:MQV852029 MGZ851927:MGZ852029 LXD851927:LXD852029 LNH851927:LNH852029 LDL851927:LDL852029 KTP851927:KTP852029 KJT851927:KJT852029 JZX851927:JZX852029 JQB851927:JQB852029 JGF851927:JGF852029 IWJ851927:IWJ852029 IMN851927:IMN852029 ICR851927:ICR852029 HSV851927:HSV852029 HIZ851927:HIZ852029 GZD851927:GZD852029 GPH851927:GPH852029 GFL851927:GFL852029 FVP851927:FVP852029 FLT851927:FLT852029 FBX851927:FBX852029 ESB851927:ESB852029 EIF851927:EIF852029 DYJ851927:DYJ852029 DON851927:DON852029 DER851927:DER852029 CUV851927:CUV852029 CKZ851927:CKZ852029 CBD851927:CBD852029 BRH851927:BRH852029 BHL851927:BHL852029 AXP851927:AXP852029 ANT851927:ANT852029 ADX851927:ADX852029 UB851927:UB852029 KF851927:KF852029 AJ851927:AJ852029 WWR786391:WWR786493 WMV786391:WMV786493 WCZ786391:WCZ786493 VTD786391:VTD786493 VJH786391:VJH786493 UZL786391:UZL786493 UPP786391:UPP786493 UFT786391:UFT786493 TVX786391:TVX786493 TMB786391:TMB786493 TCF786391:TCF786493 SSJ786391:SSJ786493 SIN786391:SIN786493 RYR786391:RYR786493 ROV786391:ROV786493 REZ786391:REZ786493 QVD786391:QVD786493 QLH786391:QLH786493 QBL786391:QBL786493 PRP786391:PRP786493 PHT786391:PHT786493 OXX786391:OXX786493 OOB786391:OOB786493 OEF786391:OEF786493 NUJ786391:NUJ786493 NKN786391:NKN786493 NAR786391:NAR786493 MQV786391:MQV786493 MGZ786391:MGZ786493 LXD786391:LXD786493 LNH786391:LNH786493 LDL786391:LDL786493 KTP786391:KTP786493 KJT786391:KJT786493 JZX786391:JZX786493 JQB786391:JQB786493 JGF786391:JGF786493 IWJ786391:IWJ786493 IMN786391:IMN786493 ICR786391:ICR786493 HSV786391:HSV786493 HIZ786391:HIZ786493 GZD786391:GZD786493 GPH786391:GPH786493 GFL786391:GFL786493 FVP786391:FVP786493 FLT786391:FLT786493 FBX786391:FBX786493 ESB786391:ESB786493 EIF786391:EIF786493 DYJ786391:DYJ786493 DON786391:DON786493 DER786391:DER786493 CUV786391:CUV786493 CKZ786391:CKZ786493 CBD786391:CBD786493 BRH786391:BRH786493 BHL786391:BHL786493 AXP786391:AXP786493 ANT786391:ANT786493 ADX786391:ADX786493 UB786391:UB786493 KF786391:KF786493 AJ786391:AJ786493 WWR720855:WWR720957 WMV720855:WMV720957 WCZ720855:WCZ720957 VTD720855:VTD720957 VJH720855:VJH720957 UZL720855:UZL720957 UPP720855:UPP720957 UFT720855:UFT720957 TVX720855:TVX720957 TMB720855:TMB720957 TCF720855:TCF720957 SSJ720855:SSJ720957 SIN720855:SIN720957 RYR720855:RYR720957 ROV720855:ROV720957 REZ720855:REZ720957 QVD720855:QVD720957 QLH720855:QLH720957 QBL720855:QBL720957 PRP720855:PRP720957 PHT720855:PHT720957 OXX720855:OXX720957 OOB720855:OOB720957 OEF720855:OEF720957 NUJ720855:NUJ720957 NKN720855:NKN720957 NAR720855:NAR720957 MQV720855:MQV720957 MGZ720855:MGZ720957 LXD720855:LXD720957 LNH720855:LNH720957 LDL720855:LDL720957 KTP720855:KTP720957 KJT720855:KJT720957 JZX720855:JZX720957 JQB720855:JQB720957 JGF720855:JGF720957 IWJ720855:IWJ720957 IMN720855:IMN720957 ICR720855:ICR720957 HSV720855:HSV720957 HIZ720855:HIZ720957 GZD720855:GZD720957 GPH720855:GPH720957 GFL720855:GFL720957 FVP720855:FVP720957 FLT720855:FLT720957 FBX720855:FBX720957 ESB720855:ESB720957 EIF720855:EIF720957 DYJ720855:DYJ720957 DON720855:DON720957 DER720855:DER720957 CUV720855:CUV720957 CKZ720855:CKZ720957 CBD720855:CBD720957 BRH720855:BRH720957 BHL720855:BHL720957 AXP720855:AXP720957 ANT720855:ANT720957 ADX720855:ADX720957 UB720855:UB720957 KF720855:KF720957 AJ720855:AJ720957 WWR655319:WWR655421 WMV655319:WMV655421 WCZ655319:WCZ655421 VTD655319:VTD655421 VJH655319:VJH655421 UZL655319:UZL655421 UPP655319:UPP655421 UFT655319:UFT655421 TVX655319:TVX655421 TMB655319:TMB655421 TCF655319:TCF655421 SSJ655319:SSJ655421 SIN655319:SIN655421 RYR655319:RYR655421 ROV655319:ROV655421 REZ655319:REZ655421 QVD655319:QVD655421 QLH655319:QLH655421 QBL655319:QBL655421 PRP655319:PRP655421 PHT655319:PHT655421 OXX655319:OXX655421 OOB655319:OOB655421 OEF655319:OEF655421 NUJ655319:NUJ655421 NKN655319:NKN655421 NAR655319:NAR655421 MQV655319:MQV655421 MGZ655319:MGZ655421 LXD655319:LXD655421 LNH655319:LNH655421 LDL655319:LDL655421 KTP655319:KTP655421 KJT655319:KJT655421 JZX655319:JZX655421 JQB655319:JQB655421 JGF655319:JGF655421 IWJ655319:IWJ655421 IMN655319:IMN655421 ICR655319:ICR655421 HSV655319:HSV655421 HIZ655319:HIZ655421 GZD655319:GZD655421 GPH655319:GPH655421 GFL655319:GFL655421 FVP655319:FVP655421 FLT655319:FLT655421 FBX655319:FBX655421 ESB655319:ESB655421 EIF655319:EIF655421 DYJ655319:DYJ655421 DON655319:DON655421 DER655319:DER655421 CUV655319:CUV655421 CKZ655319:CKZ655421 CBD655319:CBD655421 BRH655319:BRH655421 BHL655319:BHL655421 AXP655319:AXP655421 ANT655319:ANT655421 ADX655319:ADX655421 UB655319:UB655421 KF655319:KF655421 AJ655319:AJ655421 WWR589783:WWR589885 WMV589783:WMV589885 WCZ589783:WCZ589885 VTD589783:VTD589885 VJH589783:VJH589885 UZL589783:UZL589885 UPP589783:UPP589885 UFT589783:UFT589885 TVX589783:TVX589885 TMB589783:TMB589885 TCF589783:TCF589885 SSJ589783:SSJ589885 SIN589783:SIN589885 RYR589783:RYR589885 ROV589783:ROV589885 REZ589783:REZ589885 QVD589783:QVD589885 QLH589783:QLH589885 QBL589783:QBL589885 PRP589783:PRP589885 PHT589783:PHT589885 OXX589783:OXX589885 OOB589783:OOB589885 OEF589783:OEF589885 NUJ589783:NUJ589885 NKN589783:NKN589885 NAR589783:NAR589885 MQV589783:MQV589885 MGZ589783:MGZ589885 LXD589783:LXD589885 LNH589783:LNH589885 LDL589783:LDL589885 KTP589783:KTP589885 KJT589783:KJT589885 JZX589783:JZX589885 JQB589783:JQB589885 JGF589783:JGF589885 IWJ589783:IWJ589885 IMN589783:IMN589885 ICR589783:ICR589885 HSV589783:HSV589885 HIZ589783:HIZ589885 GZD589783:GZD589885 GPH589783:GPH589885 GFL589783:GFL589885 FVP589783:FVP589885 FLT589783:FLT589885 FBX589783:FBX589885 ESB589783:ESB589885 EIF589783:EIF589885 DYJ589783:DYJ589885 DON589783:DON589885 DER589783:DER589885 CUV589783:CUV589885 CKZ589783:CKZ589885 CBD589783:CBD589885 BRH589783:BRH589885 BHL589783:BHL589885 AXP589783:AXP589885 ANT589783:ANT589885 ADX589783:ADX589885 UB589783:UB589885 KF589783:KF589885 AJ589783:AJ589885 WWR524247:WWR524349 WMV524247:WMV524349 WCZ524247:WCZ524349 VTD524247:VTD524349 VJH524247:VJH524349 UZL524247:UZL524349 UPP524247:UPP524349 UFT524247:UFT524349 TVX524247:TVX524349 TMB524247:TMB524349 TCF524247:TCF524349 SSJ524247:SSJ524349 SIN524247:SIN524349 RYR524247:RYR524349 ROV524247:ROV524349 REZ524247:REZ524349 QVD524247:QVD524349 QLH524247:QLH524349 QBL524247:QBL524349 PRP524247:PRP524349 PHT524247:PHT524349 OXX524247:OXX524349 OOB524247:OOB524349 OEF524247:OEF524349 NUJ524247:NUJ524349 NKN524247:NKN524349 NAR524247:NAR524349 MQV524247:MQV524349 MGZ524247:MGZ524349 LXD524247:LXD524349 LNH524247:LNH524349 LDL524247:LDL524349 KTP524247:KTP524349 KJT524247:KJT524349 JZX524247:JZX524349 JQB524247:JQB524349 JGF524247:JGF524349 IWJ524247:IWJ524349 IMN524247:IMN524349 ICR524247:ICR524349 HSV524247:HSV524349 HIZ524247:HIZ524349 GZD524247:GZD524349 GPH524247:GPH524349 GFL524247:GFL524349 FVP524247:FVP524349 FLT524247:FLT524349 FBX524247:FBX524349 ESB524247:ESB524349 EIF524247:EIF524349 DYJ524247:DYJ524349 DON524247:DON524349 DER524247:DER524349 CUV524247:CUV524349 CKZ524247:CKZ524349 CBD524247:CBD524349 BRH524247:BRH524349 BHL524247:BHL524349 AXP524247:AXP524349 ANT524247:ANT524349 ADX524247:ADX524349 UB524247:UB524349 KF524247:KF524349 AJ524247:AJ524349 WWR458711:WWR458813 WMV458711:WMV458813 WCZ458711:WCZ458813 VTD458711:VTD458813 VJH458711:VJH458813 UZL458711:UZL458813 UPP458711:UPP458813 UFT458711:UFT458813 TVX458711:TVX458813 TMB458711:TMB458813 TCF458711:TCF458813 SSJ458711:SSJ458813 SIN458711:SIN458813 RYR458711:RYR458813 ROV458711:ROV458813 REZ458711:REZ458813 QVD458711:QVD458813 QLH458711:QLH458813 QBL458711:QBL458813 PRP458711:PRP458813 PHT458711:PHT458813 OXX458711:OXX458813 OOB458711:OOB458813 OEF458711:OEF458813 NUJ458711:NUJ458813 NKN458711:NKN458813 NAR458711:NAR458813 MQV458711:MQV458813 MGZ458711:MGZ458813 LXD458711:LXD458813 LNH458711:LNH458813 LDL458711:LDL458813 KTP458711:KTP458813 KJT458711:KJT458813 JZX458711:JZX458813 JQB458711:JQB458813 JGF458711:JGF458813 IWJ458711:IWJ458813 IMN458711:IMN458813 ICR458711:ICR458813 HSV458711:HSV458813 HIZ458711:HIZ458813 GZD458711:GZD458813 GPH458711:GPH458813 GFL458711:GFL458813 FVP458711:FVP458813 FLT458711:FLT458813 FBX458711:FBX458813 ESB458711:ESB458813 EIF458711:EIF458813 DYJ458711:DYJ458813 DON458711:DON458813 DER458711:DER458813 CUV458711:CUV458813 CKZ458711:CKZ458813 CBD458711:CBD458813 BRH458711:BRH458813 BHL458711:BHL458813 AXP458711:AXP458813 ANT458711:ANT458813 ADX458711:ADX458813 UB458711:UB458813 KF458711:KF458813 AJ458711:AJ458813 WWR393175:WWR393277 WMV393175:WMV393277 WCZ393175:WCZ393277 VTD393175:VTD393277 VJH393175:VJH393277 UZL393175:UZL393277 UPP393175:UPP393277 UFT393175:UFT393277 TVX393175:TVX393277 TMB393175:TMB393277 TCF393175:TCF393277 SSJ393175:SSJ393277 SIN393175:SIN393277 RYR393175:RYR393277 ROV393175:ROV393277 REZ393175:REZ393277 QVD393175:QVD393277 QLH393175:QLH393277 QBL393175:QBL393277 PRP393175:PRP393277 PHT393175:PHT393277 OXX393175:OXX393277 OOB393175:OOB393277 OEF393175:OEF393277 NUJ393175:NUJ393277 NKN393175:NKN393277 NAR393175:NAR393277 MQV393175:MQV393277 MGZ393175:MGZ393277 LXD393175:LXD393277 LNH393175:LNH393277 LDL393175:LDL393277 KTP393175:KTP393277 KJT393175:KJT393277 JZX393175:JZX393277 JQB393175:JQB393277 JGF393175:JGF393277 IWJ393175:IWJ393277 IMN393175:IMN393277 ICR393175:ICR393277 HSV393175:HSV393277 HIZ393175:HIZ393277 GZD393175:GZD393277 GPH393175:GPH393277 GFL393175:GFL393277 FVP393175:FVP393277 FLT393175:FLT393277 FBX393175:FBX393277 ESB393175:ESB393277 EIF393175:EIF393277 DYJ393175:DYJ393277 DON393175:DON393277 DER393175:DER393277 CUV393175:CUV393277 CKZ393175:CKZ393277 CBD393175:CBD393277 BRH393175:BRH393277 BHL393175:BHL393277 AXP393175:AXP393277 ANT393175:ANT393277 ADX393175:ADX393277 UB393175:UB393277 KF393175:KF393277 AJ393175:AJ393277 WWR327639:WWR327741 WMV327639:WMV327741 WCZ327639:WCZ327741 VTD327639:VTD327741 VJH327639:VJH327741 UZL327639:UZL327741 UPP327639:UPP327741 UFT327639:UFT327741 TVX327639:TVX327741 TMB327639:TMB327741 TCF327639:TCF327741 SSJ327639:SSJ327741 SIN327639:SIN327741 RYR327639:RYR327741 ROV327639:ROV327741 REZ327639:REZ327741 QVD327639:QVD327741 QLH327639:QLH327741 QBL327639:QBL327741 PRP327639:PRP327741 PHT327639:PHT327741 OXX327639:OXX327741 OOB327639:OOB327741 OEF327639:OEF327741 NUJ327639:NUJ327741 NKN327639:NKN327741 NAR327639:NAR327741 MQV327639:MQV327741 MGZ327639:MGZ327741 LXD327639:LXD327741 LNH327639:LNH327741 LDL327639:LDL327741 KTP327639:KTP327741 KJT327639:KJT327741 JZX327639:JZX327741 JQB327639:JQB327741 JGF327639:JGF327741 IWJ327639:IWJ327741 IMN327639:IMN327741 ICR327639:ICR327741 HSV327639:HSV327741 HIZ327639:HIZ327741 GZD327639:GZD327741 GPH327639:GPH327741 GFL327639:GFL327741 FVP327639:FVP327741 FLT327639:FLT327741 FBX327639:FBX327741 ESB327639:ESB327741 EIF327639:EIF327741 DYJ327639:DYJ327741 DON327639:DON327741 DER327639:DER327741 CUV327639:CUV327741 CKZ327639:CKZ327741 CBD327639:CBD327741 BRH327639:BRH327741 BHL327639:BHL327741 AXP327639:AXP327741 ANT327639:ANT327741 ADX327639:ADX327741 UB327639:UB327741 KF327639:KF327741 AJ327639:AJ327741 WWR262103:WWR262205 WMV262103:WMV262205 WCZ262103:WCZ262205 VTD262103:VTD262205 VJH262103:VJH262205 UZL262103:UZL262205 UPP262103:UPP262205 UFT262103:UFT262205 TVX262103:TVX262205 TMB262103:TMB262205 TCF262103:TCF262205 SSJ262103:SSJ262205 SIN262103:SIN262205 RYR262103:RYR262205 ROV262103:ROV262205 REZ262103:REZ262205 QVD262103:QVD262205 QLH262103:QLH262205 QBL262103:QBL262205 PRP262103:PRP262205 PHT262103:PHT262205 OXX262103:OXX262205 OOB262103:OOB262205 OEF262103:OEF262205 NUJ262103:NUJ262205 NKN262103:NKN262205 NAR262103:NAR262205 MQV262103:MQV262205 MGZ262103:MGZ262205 LXD262103:LXD262205 LNH262103:LNH262205 LDL262103:LDL262205 KTP262103:KTP262205 KJT262103:KJT262205 JZX262103:JZX262205 JQB262103:JQB262205 JGF262103:JGF262205 IWJ262103:IWJ262205 IMN262103:IMN262205 ICR262103:ICR262205 HSV262103:HSV262205 HIZ262103:HIZ262205 GZD262103:GZD262205 GPH262103:GPH262205 GFL262103:GFL262205 FVP262103:FVP262205 FLT262103:FLT262205 FBX262103:FBX262205 ESB262103:ESB262205 EIF262103:EIF262205 DYJ262103:DYJ262205 DON262103:DON262205 DER262103:DER262205 CUV262103:CUV262205 CKZ262103:CKZ262205 CBD262103:CBD262205 BRH262103:BRH262205 BHL262103:BHL262205 AXP262103:AXP262205 ANT262103:ANT262205 ADX262103:ADX262205 UB262103:UB262205 KF262103:KF262205 AJ262103:AJ262205 WWR196567:WWR196669 WMV196567:WMV196669 WCZ196567:WCZ196669 VTD196567:VTD196669 VJH196567:VJH196669 UZL196567:UZL196669 UPP196567:UPP196669 UFT196567:UFT196669 TVX196567:TVX196669 TMB196567:TMB196669 TCF196567:TCF196669 SSJ196567:SSJ196669 SIN196567:SIN196669 RYR196567:RYR196669 ROV196567:ROV196669 REZ196567:REZ196669 QVD196567:QVD196669 QLH196567:QLH196669 QBL196567:QBL196669 PRP196567:PRP196669 PHT196567:PHT196669 OXX196567:OXX196669 OOB196567:OOB196669 OEF196567:OEF196669 NUJ196567:NUJ196669 NKN196567:NKN196669 NAR196567:NAR196669 MQV196567:MQV196669 MGZ196567:MGZ196669 LXD196567:LXD196669 LNH196567:LNH196669 LDL196567:LDL196669 KTP196567:KTP196669 KJT196567:KJT196669 JZX196567:JZX196669 JQB196567:JQB196669 JGF196567:JGF196669 IWJ196567:IWJ196669 IMN196567:IMN196669 ICR196567:ICR196669 HSV196567:HSV196669 HIZ196567:HIZ196669 GZD196567:GZD196669 GPH196567:GPH196669 GFL196567:GFL196669 FVP196567:FVP196669 FLT196567:FLT196669 FBX196567:FBX196669 ESB196567:ESB196669 EIF196567:EIF196669 DYJ196567:DYJ196669 DON196567:DON196669 DER196567:DER196669 CUV196567:CUV196669 CKZ196567:CKZ196669 CBD196567:CBD196669 BRH196567:BRH196669 BHL196567:BHL196669 AXP196567:AXP196669 ANT196567:ANT196669 ADX196567:ADX196669 UB196567:UB196669 KF196567:KF196669 AJ196567:AJ196669 WWR131031:WWR131133 WMV131031:WMV131133 WCZ131031:WCZ131133 VTD131031:VTD131133 VJH131031:VJH131133 UZL131031:UZL131133 UPP131031:UPP131133 UFT131031:UFT131133 TVX131031:TVX131133 TMB131031:TMB131133 TCF131031:TCF131133 SSJ131031:SSJ131133 SIN131031:SIN131133 RYR131031:RYR131133 ROV131031:ROV131133 REZ131031:REZ131133 QVD131031:QVD131133 QLH131031:QLH131133 QBL131031:QBL131133 PRP131031:PRP131133 PHT131031:PHT131133 OXX131031:OXX131133 OOB131031:OOB131133 OEF131031:OEF131133 NUJ131031:NUJ131133 NKN131031:NKN131133 NAR131031:NAR131133 MQV131031:MQV131133 MGZ131031:MGZ131133 LXD131031:LXD131133 LNH131031:LNH131133 LDL131031:LDL131133 KTP131031:KTP131133 KJT131031:KJT131133 JZX131031:JZX131133 JQB131031:JQB131133 JGF131031:JGF131133 IWJ131031:IWJ131133 IMN131031:IMN131133 ICR131031:ICR131133 HSV131031:HSV131133 HIZ131031:HIZ131133 GZD131031:GZD131133 GPH131031:GPH131133 GFL131031:GFL131133 FVP131031:FVP131133 FLT131031:FLT131133 FBX131031:FBX131133 ESB131031:ESB131133 EIF131031:EIF131133 DYJ131031:DYJ131133 DON131031:DON131133 DER131031:DER131133 CUV131031:CUV131133 CKZ131031:CKZ131133 CBD131031:CBD131133 BRH131031:BRH131133 BHL131031:BHL131133 AXP131031:AXP131133 ANT131031:ANT131133 ADX131031:ADX131133 UB131031:UB131133 KF131031:KF131133 AJ131031:AJ131133 WWR65495:WWR65597 WMV65495:WMV65597 WCZ65495:WCZ65597 VTD65495:VTD65597 VJH65495:VJH65597 UZL65495:UZL65597 UPP65495:UPP65597 UFT65495:UFT65597 TVX65495:TVX65597 TMB65495:TMB65597 TCF65495:TCF65597 SSJ65495:SSJ65597 SIN65495:SIN65597 RYR65495:RYR65597 ROV65495:ROV65597 REZ65495:REZ65597 QVD65495:QVD65597 QLH65495:QLH65597 QBL65495:QBL65597 PRP65495:PRP65597 PHT65495:PHT65597 OXX65495:OXX65597 OOB65495:OOB65597 OEF65495:OEF65597 NUJ65495:NUJ65597 NKN65495:NKN65597 NAR65495:NAR65597 MQV65495:MQV65597 MGZ65495:MGZ65597 LXD65495:LXD65597 LNH65495:LNH65597 LDL65495:LDL65597 KTP65495:KTP65597 KJT65495:KJT65597 JZX65495:JZX65597 JQB65495:JQB65597 JGF65495:JGF65597 IWJ65495:IWJ65597 IMN65495:IMN65597 ICR65495:ICR65597 HSV65495:HSV65597 HIZ65495:HIZ65597 GZD65495:GZD65597 GPH65495:GPH65597 GFL65495:GFL65597 FVP65495:FVP65597 FLT65495:FLT65597 FBX65495:FBX65597 ESB65495:ESB65597 EIF65495:EIF65597 DYJ65495:DYJ65597 DON65495:DON65597 DER65495:DER65597 CUV65495:CUV65597 CKZ65495:CKZ65597 CBD65495:CBD65597 BRH65495:BRH65597 BHL65495:BHL65597 AXP65495:AXP65597 ANT65495:ANT65597 ADX65495:ADX65597 UB65495:UB65597 KF65495:KF65597 AJ65495:AJ65597 WMV982999:WMV983101 WWR12:WWR42 WMV12:WMV42 WCZ12:WCZ42 VTD12:VTD42 VJH12:VJH42 UZL12:UZL42 UPP12:UPP42 UFT12:UFT42 TVX12:TVX42 TMB12:TMB42 TCF12:TCF42 SSJ12:SSJ42 SIN12:SIN42 RYR12:RYR42 ROV12:ROV42 REZ12:REZ42 QVD12:QVD42 QLH12:QLH42 QBL12:QBL42 PRP12:PRP42 PHT12:PHT42 OXX12:OXX42 OOB12:OOB42 OEF12:OEF42 NUJ12:NUJ42 NKN12:NKN42 NAR12:NAR42 MQV12:MQV42 MGZ12:MGZ42 LXD12:LXD42 LNH12:LNH42 LDL12:LDL42 KTP12:KTP42 KJT12:KJT42 JZX12:JZX42 JQB12:JQB42 JGF12:JGF42 IWJ12:IWJ42 IMN12:IMN42 ICR12:ICR42 HSV12:HSV42 HIZ12:HIZ42 GZD12:GZD42 GPH12:GPH42 GFL12:GFL42 FVP12:FVP42 FLT12:FLT42 FBX12:FBX42 ESB12:ESB42 EIF12:EIF42 DYJ12:DYJ42 DON12:DON42 DER12:DER42 CUV12:CUV42 CKZ12:CKZ42 CBD12:CBD42 BRH12:BRH42 BHL12:BHL42 AXP12:AXP42 ANT12:ANT42 ADX12:ADX42 UB12:UB42 KF12:KF4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DX44 ANT44 AXP44 BHL44 BRH44 CBD44 CKZ44 CUV44 DER44 DON44 DYJ44 EIF44 ESB44 FBX44 FLT44 FVP44 GFL44 GPH44 GZD44 HIZ44 HSV44 ICR44 IMN44 IWJ44 JGF44 JQB44 JZX44 KJT44 KTP44 LDL44 LNH44 LXD44 MGZ44 MQV44 NAR44 NKN44 NUJ44 OEF44 OOB44 OXX44 PHT44 PRP44 QBL44 QLH44 QVD44 REZ44 ROV44 RYR44 SIN44 SSJ44 TCF44 TMB44 TVX44 UFT44 UPP44 UZL44 VJH44 VTD44 WCZ44 WMV44 WWR44 KF44 UB44"/>
    <dataValidation allowBlank="1" showInputMessage="1" showErrorMessage="1" prompt="Percentage" sqref="WMS982998 WCW982998 VTA982998 VJE982998 UZI982998 UPM982998 UFQ982998 TVU982998 TLY982998 TCC982998 SSG982998 SIK982998 RYO982998 ROS982998 REW982998 QVA982998 QLE982998 QBI982998 PRM982998 PHQ982998 OXU982998 ONY982998 OEC982998 NUG982998 NKK982998 NAO982998 MQS982998 MGW982998 LXA982998 LNE982998 LDI982998 KTM982998 KJQ982998 JZU982998 JPY982998 JGC982998 IWG982998 IMK982998 ICO982998 HSS982998 HIW982998 GZA982998 GPE982998 GFI982998 FVM982998 FLQ982998 FBU982998 ERY982998 EIC982998 DYG982998 DOK982998 DEO982998 CUS982998 CKW982998 CBA982998 BRE982998 BHI982998 AXM982998 ANQ982998 ADU982998 TY982998 KC982998 AG982998 WWO917462 WMS917462 WCW917462 VTA917462 VJE917462 UZI917462 UPM917462 UFQ917462 TVU917462 TLY917462 TCC917462 SSG917462 SIK917462 RYO917462 ROS917462 REW917462 QVA917462 QLE917462 QBI917462 PRM917462 PHQ917462 OXU917462 ONY917462 OEC917462 NUG917462 NKK917462 NAO917462 MQS917462 MGW917462 LXA917462 LNE917462 LDI917462 KTM917462 KJQ917462 JZU917462 JPY917462 JGC917462 IWG917462 IMK917462 ICO917462 HSS917462 HIW917462 GZA917462 GPE917462 GFI917462 FVM917462 FLQ917462 FBU917462 ERY917462 EIC917462 DYG917462 DOK917462 DEO917462 CUS917462 CKW917462 CBA917462 BRE917462 BHI917462 AXM917462 ANQ917462 ADU917462 TY917462 KC917462 AG917462 WWO851926 WMS851926 WCW851926 VTA851926 VJE851926 UZI851926 UPM851926 UFQ851926 TVU851926 TLY851926 TCC851926 SSG851926 SIK851926 RYO851926 ROS851926 REW851926 QVA851926 QLE851926 QBI851926 PRM851926 PHQ851926 OXU851926 ONY851926 OEC851926 NUG851926 NKK851926 NAO851926 MQS851926 MGW851926 LXA851926 LNE851926 LDI851926 KTM851926 KJQ851926 JZU851926 JPY851926 JGC851926 IWG851926 IMK851926 ICO851926 HSS851926 HIW851926 GZA851926 GPE851926 GFI851926 FVM851926 FLQ851926 FBU851926 ERY851926 EIC851926 DYG851926 DOK851926 DEO851926 CUS851926 CKW851926 CBA851926 BRE851926 BHI851926 AXM851926 ANQ851926 ADU851926 TY851926 KC851926 AG851926 WWO786390 WMS786390 WCW786390 VTA786390 VJE786390 UZI786390 UPM786390 UFQ786390 TVU786390 TLY786390 TCC786390 SSG786390 SIK786390 RYO786390 ROS786390 REW786390 QVA786390 QLE786390 QBI786390 PRM786390 PHQ786390 OXU786390 ONY786390 OEC786390 NUG786390 NKK786390 NAO786390 MQS786390 MGW786390 LXA786390 LNE786390 LDI786390 KTM786390 KJQ786390 JZU786390 JPY786390 JGC786390 IWG786390 IMK786390 ICO786390 HSS786390 HIW786390 GZA786390 GPE786390 GFI786390 FVM786390 FLQ786390 FBU786390 ERY786390 EIC786390 DYG786390 DOK786390 DEO786390 CUS786390 CKW786390 CBA786390 BRE786390 BHI786390 AXM786390 ANQ786390 ADU786390 TY786390 KC786390 AG786390 WWO720854 WMS720854 WCW720854 VTA720854 VJE720854 UZI720854 UPM720854 UFQ720854 TVU720854 TLY720854 TCC720854 SSG720854 SIK720854 RYO720854 ROS720854 REW720854 QVA720854 QLE720854 QBI720854 PRM720854 PHQ720854 OXU720854 ONY720854 OEC720854 NUG720854 NKK720854 NAO720854 MQS720854 MGW720854 LXA720854 LNE720854 LDI720854 KTM720854 KJQ720854 JZU720854 JPY720854 JGC720854 IWG720854 IMK720854 ICO720854 HSS720854 HIW720854 GZA720854 GPE720854 GFI720854 FVM720854 FLQ720854 FBU720854 ERY720854 EIC720854 DYG720854 DOK720854 DEO720854 CUS720854 CKW720854 CBA720854 BRE720854 BHI720854 AXM720854 ANQ720854 ADU720854 TY720854 KC720854 AG720854 WWO655318 WMS655318 WCW655318 VTA655318 VJE655318 UZI655318 UPM655318 UFQ655318 TVU655318 TLY655318 TCC655318 SSG655318 SIK655318 RYO655318 ROS655318 REW655318 QVA655318 QLE655318 QBI655318 PRM655318 PHQ655318 OXU655318 ONY655318 OEC655318 NUG655318 NKK655318 NAO655318 MQS655318 MGW655318 LXA655318 LNE655318 LDI655318 KTM655318 KJQ655318 JZU655318 JPY655318 JGC655318 IWG655318 IMK655318 ICO655318 HSS655318 HIW655318 GZA655318 GPE655318 GFI655318 FVM655318 FLQ655318 FBU655318 ERY655318 EIC655318 DYG655318 DOK655318 DEO655318 CUS655318 CKW655318 CBA655318 BRE655318 BHI655318 AXM655318 ANQ655318 ADU655318 TY655318 KC655318 AG655318 WWO589782 WMS589782 WCW589782 VTA589782 VJE589782 UZI589782 UPM589782 UFQ589782 TVU589782 TLY589782 TCC589782 SSG589782 SIK589782 RYO589782 ROS589782 REW589782 QVA589782 QLE589782 QBI589782 PRM589782 PHQ589782 OXU589782 ONY589782 OEC589782 NUG589782 NKK589782 NAO589782 MQS589782 MGW589782 LXA589782 LNE589782 LDI589782 KTM589782 KJQ589782 JZU589782 JPY589782 JGC589782 IWG589782 IMK589782 ICO589782 HSS589782 HIW589782 GZA589782 GPE589782 GFI589782 FVM589782 FLQ589782 FBU589782 ERY589782 EIC589782 DYG589782 DOK589782 DEO589782 CUS589782 CKW589782 CBA589782 BRE589782 BHI589782 AXM589782 ANQ589782 ADU589782 TY589782 KC589782 AG589782 WWO524246 WMS524246 WCW524246 VTA524246 VJE524246 UZI524246 UPM524246 UFQ524246 TVU524246 TLY524246 TCC524246 SSG524246 SIK524246 RYO524246 ROS524246 REW524246 QVA524246 QLE524246 QBI524246 PRM524246 PHQ524246 OXU524246 ONY524246 OEC524246 NUG524246 NKK524246 NAO524246 MQS524246 MGW524246 LXA524246 LNE524246 LDI524246 KTM524246 KJQ524246 JZU524246 JPY524246 JGC524246 IWG524246 IMK524246 ICO524246 HSS524246 HIW524246 GZA524246 GPE524246 GFI524246 FVM524246 FLQ524246 FBU524246 ERY524246 EIC524246 DYG524246 DOK524246 DEO524246 CUS524246 CKW524246 CBA524246 BRE524246 BHI524246 AXM524246 ANQ524246 ADU524246 TY524246 KC524246 AG524246 WWO458710 WMS458710 WCW458710 VTA458710 VJE458710 UZI458710 UPM458710 UFQ458710 TVU458710 TLY458710 TCC458710 SSG458710 SIK458710 RYO458710 ROS458710 REW458710 QVA458710 QLE458710 QBI458710 PRM458710 PHQ458710 OXU458710 ONY458710 OEC458710 NUG458710 NKK458710 NAO458710 MQS458710 MGW458710 LXA458710 LNE458710 LDI458710 KTM458710 KJQ458710 JZU458710 JPY458710 JGC458710 IWG458710 IMK458710 ICO458710 HSS458710 HIW458710 GZA458710 GPE458710 GFI458710 FVM458710 FLQ458710 FBU458710 ERY458710 EIC458710 DYG458710 DOK458710 DEO458710 CUS458710 CKW458710 CBA458710 BRE458710 BHI458710 AXM458710 ANQ458710 ADU458710 TY458710 KC458710 AG458710 WWO393174 WMS393174 WCW393174 VTA393174 VJE393174 UZI393174 UPM393174 UFQ393174 TVU393174 TLY393174 TCC393174 SSG393174 SIK393174 RYO393174 ROS393174 REW393174 QVA393174 QLE393174 QBI393174 PRM393174 PHQ393174 OXU393174 ONY393174 OEC393174 NUG393174 NKK393174 NAO393174 MQS393174 MGW393174 LXA393174 LNE393174 LDI393174 KTM393174 KJQ393174 JZU393174 JPY393174 JGC393174 IWG393174 IMK393174 ICO393174 HSS393174 HIW393174 GZA393174 GPE393174 GFI393174 FVM393174 FLQ393174 FBU393174 ERY393174 EIC393174 DYG393174 DOK393174 DEO393174 CUS393174 CKW393174 CBA393174 BRE393174 BHI393174 AXM393174 ANQ393174 ADU393174 TY393174 KC393174 AG393174 WWO327638 WMS327638 WCW327638 VTA327638 VJE327638 UZI327638 UPM327638 UFQ327638 TVU327638 TLY327638 TCC327638 SSG327638 SIK327638 RYO327638 ROS327638 REW327638 QVA327638 QLE327638 QBI327638 PRM327638 PHQ327638 OXU327638 ONY327638 OEC327638 NUG327638 NKK327638 NAO327638 MQS327638 MGW327638 LXA327638 LNE327638 LDI327638 KTM327638 KJQ327638 JZU327638 JPY327638 JGC327638 IWG327638 IMK327638 ICO327638 HSS327638 HIW327638 GZA327638 GPE327638 GFI327638 FVM327638 FLQ327638 FBU327638 ERY327638 EIC327638 DYG327638 DOK327638 DEO327638 CUS327638 CKW327638 CBA327638 BRE327638 BHI327638 AXM327638 ANQ327638 ADU327638 TY327638 KC327638 AG327638 WWO262102 WMS262102 WCW262102 VTA262102 VJE262102 UZI262102 UPM262102 UFQ262102 TVU262102 TLY262102 TCC262102 SSG262102 SIK262102 RYO262102 ROS262102 REW262102 QVA262102 QLE262102 QBI262102 PRM262102 PHQ262102 OXU262102 ONY262102 OEC262102 NUG262102 NKK262102 NAO262102 MQS262102 MGW262102 LXA262102 LNE262102 LDI262102 KTM262102 KJQ262102 JZU262102 JPY262102 JGC262102 IWG262102 IMK262102 ICO262102 HSS262102 HIW262102 GZA262102 GPE262102 GFI262102 FVM262102 FLQ262102 FBU262102 ERY262102 EIC262102 DYG262102 DOK262102 DEO262102 CUS262102 CKW262102 CBA262102 BRE262102 BHI262102 AXM262102 ANQ262102 ADU262102 TY262102 KC262102 AG262102 WWO196566 WMS196566 WCW196566 VTA196566 VJE196566 UZI196566 UPM196566 UFQ196566 TVU196566 TLY196566 TCC196566 SSG196566 SIK196566 RYO196566 ROS196566 REW196566 QVA196566 QLE196566 QBI196566 PRM196566 PHQ196566 OXU196566 ONY196566 OEC196566 NUG196566 NKK196566 NAO196566 MQS196566 MGW196566 LXA196566 LNE196566 LDI196566 KTM196566 KJQ196566 JZU196566 JPY196566 JGC196566 IWG196566 IMK196566 ICO196566 HSS196566 HIW196566 GZA196566 GPE196566 GFI196566 FVM196566 FLQ196566 FBU196566 ERY196566 EIC196566 DYG196566 DOK196566 DEO196566 CUS196566 CKW196566 CBA196566 BRE196566 BHI196566 AXM196566 ANQ196566 ADU196566 TY196566 KC196566 AG196566 WWO131030 WMS131030 WCW131030 VTA131030 VJE131030 UZI131030 UPM131030 UFQ131030 TVU131030 TLY131030 TCC131030 SSG131030 SIK131030 RYO131030 ROS131030 REW131030 QVA131030 QLE131030 QBI131030 PRM131030 PHQ131030 OXU131030 ONY131030 OEC131030 NUG131030 NKK131030 NAO131030 MQS131030 MGW131030 LXA131030 LNE131030 LDI131030 KTM131030 KJQ131030 JZU131030 JPY131030 JGC131030 IWG131030 IMK131030 ICO131030 HSS131030 HIW131030 GZA131030 GPE131030 GFI131030 FVM131030 FLQ131030 FBU131030 ERY131030 EIC131030 DYG131030 DOK131030 DEO131030 CUS131030 CKW131030 CBA131030 BRE131030 BHI131030 AXM131030 ANQ131030 ADU131030 TY131030 KC131030 AG131030 WWO65494 WMS65494 WCW65494 VTA65494 VJE65494 UZI65494 UPM65494 UFQ65494 TVU65494 TLY65494 TCC65494 SSG65494 SIK65494 RYO65494 ROS65494 REW65494 QVA65494 QLE65494 QBI65494 PRM65494 PHQ65494 OXU65494 ONY65494 OEC65494 NUG65494 NKK65494 NAO65494 MQS65494 MGW65494 LXA65494 LNE65494 LDI65494 KTM65494 KJQ65494 JZU65494 JPY65494 JGC65494 IWG65494 IMK65494 ICO65494 HSS65494 HIW65494 GZA65494 GPE65494 GFI65494 FVM65494 FLQ65494 FBU65494 ERY65494 EIC65494 DYG65494 DOK65494 DEO65494 CUS65494 CKW65494 CBA65494 BRE65494 BHI65494 AXM65494 ANQ65494 ADU65494 TY65494 KC65494 AG65494 WWL982998 WMP982998 WCT982998 VSX982998 VJB982998 UZF982998 UPJ982998 UFN982998 TVR982998 TLV982998 TBZ982998 SSD982998 SIH982998 RYL982998 ROP982998 RET982998 QUX982998 QLB982998 QBF982998 PRJ982998 PHN982998 OXR982998 ONV982998 ODZ982998 NUD982998 NKH982998 NAL982998 MQP982998 MGT982998 LWX982998 LNB982998 LDF982998 KTJ982998 KJN982998 JZR982998 JPV982998 JFZ982998 IWD982998 IMH982998 ICL982998 HSP982998 HIT982998 GYX982998 GPB982998 GFF982998 FVJ982998 FLN982998 FBR982998 ERV982998 EHZ982998 DYD982998 DOH982998 DEL982998 CUP982998 CKT982998 CAX982998 BRB982998 BHF982998 AXJ982998 ANN982998 ADR982998 TV982998 JZ982998 AD982998 WWL917462 WMP917462 WCT917462 VSX917462 VJB917462 UZF917462 UPJ917462 UFN917462 TVR917462 TLV917462 TBZ917462 SSD917462 SIH917462 RYL917462 ROP917462 RET917462 QUX917462 QLB917462 QBF917462 PRJ917462 PHN917462 OXR917462 ONV917462 ODZ917462 NUD917462 NKH917462 NAL917462 MQP917462 MGT917462 LWX917462 LNB917462 LDF917462 KTJ917462 KJN917462 JZR917462 JPV917462 JFZ917462 IWD917462 IMH917462 ICL917462 HSP917462 HIT917462 GYX917462 GPB917462 GFF917462 FVJ917462 FLN917462 FBR917462 ERV917462 EHZ917462 DYD917462 DOH917462 DEL917462 CUP917462 CKT917462 CAX917462 BRB917462 BHF917462 AXJ917462 ANN917462 ADR917462 TV917462 JZ917462 AD917462 WWL851926 WMP851926 WCT851926 VSX851926 VJB851926 UZF851926 UPJ851926 UFN851926 TVR851926 TLV851926 TBZ851926 SSD851926 SIH851926 RYL851926 ROP851926 RET851926 QUX851926 QLB851926 QBF851926 PRJ851926 PHN851926 OXR851926 ONV851926 ODZ851926 NUD851926 NKH851926 NAL851926 MQP851926 MGT851926 LWX851926 LNB851926 LDF851926 KTJ851926 KJN851926 JZR851926 JPV851926 JFZ851926 IWD851926 IMH851926 ICL851926 HSP851926 HIT851926 GYX851926 GPB851926 GFF851926 FVJ851926 FLN851926 FBR851926 ERV851926 EHZ851926 DYD851926 DOH851926 DEL851926 CUP851926 CKT851926 CAX851926 BRB851926 BHF851926 AXJ851926 ANN851926 ADR851926 TV851926 JZ851926 AD851926 WWL786390 WMP786390 WCT786390 VSX786390 VJB786390 UZF786390 UPJ786390 UFN786390 TVR786390 TLV786390 TBZ786390 SSD786390 SIH786390 RYL786390 ROP786390 RET786390 QUX786390 QLB786390 QBF786390 PRJ786390 PHN786390 OXR786390 ONV786390 ODZ786390 NUD786390 NKH786390 NAL786390 MQP786390 MGT786390 LWX786390 LNB786390 LDF786390 KTJ786390 KJN786390 JZR786390 JPV786390 JFZ786390 IWD786390 IMH786390 ICL786390 HSP786390 HIT786390 GYX786390 GPB786390 GFF786390 FVJ786390 FLN786390 FBR786390 ERV786390 EHZ786390 DYD786390 DOH786390 DEL786390 CUP786390 CKT786390 CAX786390 BRB786390 BHF786390 AXJ786390 ANN786390 ADR786390 TV786390 JZ786390 AD786390 WWL720854 WMP720854 WCT720854 VSX720854 VJB720854 UZF720854 UPJ720854 UFN720854 TVR720854 TLV720854 TBZ720854 SSD720854 SIH720854 RYL720854 ROP720854 RET720854 QUX720854 QLB720854 QBF720854 PRJ720854 PHN720854 OXR720854 ONV720854 ODZ720854 NUD720854 NKH720854 NAL720854 MQP720854 MGT720854 LWX720854 LNB720854 LDF720854 KTJ720854 KJN720854 JZR720854 JPV720854 JFZ720854 IWD720854 IMH720854 ICL720854 HSP720854 HIT720854 GYX720854 GPB720854 GFF720854 FVJ720854 FLN720854 FBR720854 ERV720854 EHZ720854 DYD720854 DOH720854 DEL720854 CUP720854 CKT720854 CAX720854 BRB720854 BHF720854 AXJ720854 ANN720854 ADR720854 TV720854 JZ720854 AD720854 WWL655318 WMP655318 WCT655318 VSX655318 VJB655318 UZF655318 UPJ655318 UFN655318 TVR655318 TLV655318 TBZ655318 SSD655318 SIH655318 RYL655318 ROP655318 RET655318 QUX655318 QLB655318 QBF655318 PRJ655318 PHN655318 OXR655318 ONV655318 ODZ655318 NUD655318 NKH655318 NAL655318 MQP655318 MGT655318 LWX655318 LNB655318 LDF655318 KTJ655318 KJN655318 JZR655318 JPV655318 JFZ655318 IWD655318 IMH655318 ICL655318 HSP655318 HIT655318 GYX655318 GPB655318 GFF655318 FVJ655318 FLN655318 FBR655318 ERV655318 EHZ655318 DYD655318 DOH655318 DEL655318 CUP655318 CKT655318 CAX655318 BRB655318 BHF655318 AXJ655318 ANN655318 ADR655318 TV655318 JZ655318 AD655318 WWL589782 WMP589782 WCT589782 VSX589782 VJB589782 UZF589782 UPJ589782 UFN589782 TVR589782 TLV589782 TBZ589782 SSD589782 SIH589782 RYL589782 ROP589782 RET589782 QUX589782 QLB589782 QBF589782 PRJ589782 PHN589782 OXR589782 ONV589782 ODZ589782 NUD589782 NKH589782 NAL589782 MQP589782 MGT589782 LWX589782 LNB589782 LDF589782 KTJ589782 KJN589782 JZR589782 JPV589782 JFZ589782 IWD589782 IMH589782 ICL589782 HSP589782 HIT589782 GYX589782 GPB589782 GFF589782 FVJ589782 FLN589782 FBR589782 ERV589782 EHZ589782 DYD589782 DOH589782 DEL589782 CUP589782 CKT589782 CAX589782 BRB589782 BHF589782 AXJ589782 ANN589782 ADR589782 TV589782 JZ589782 AD589782 WWL524246 WMP524246 WCT524246 VSX524246 VJB524246 UZF524246 UPJ524246 UFN524246 TVR524246 TLV524246 TBZ524246 SSD524246 SIH524246 RYL524246 ROP524246 RET524246 QUX524246 QLB524246 QBF524246 PRJ524246 PHN524246 OXR524246 ONV524246 ODZ524246 NUD524246 NKH524246 NAL524246 MQP524246 MGT524246 LWX524246 LNB524246 LDF524246 KTJ524246 KJN524246 JZR524246 JPV524246 JFZ524246 IWD524246 IMH524246 ICL524246 HSP524246 HIT524246 GYX524246 GPB524246 GFF524246 FVJ524246 FLN524246 FBR524246 ERV524246 EHZ524246 DYD524246 DOH524246 DEL524246 CUP524246 CKT524246 CAX524246 BRB524246 BHF524246 AXJ524246 ANN524246 ADR524246 TV524246 JZ524246 AD524246 WWL458710 WMP458710 WCT458710 VSX458710 VJB458710 UZF458710 UPJ458710 UFN458710 TVR458710 TLV458710 TBZ458710 SSD458710 SIH458710 RYL458710 ROP458710 RET458710 QUX458710 QLB458710 QBF458710 PRJ458710 PHN458710 OXR458710 ONV458710 ODZ458710 NUD458710 NKH458710 NAL458710 MQP458710 MGT458710 LWX458710 LNB458710 LDF458710 KTJ458710 KJN458710 JZR458710 JPV458710 JFZ458710 IWD458710 IMH458710 ICL458710 HSP458710 HIT458710 GYX458710 GPB458710 GFF458710 FVJ458710 FLN458710 FBR458710 ERV458710 EHZ458710 DYD458710 DOH458710 DEL458710 CUP458710 CKT458710 CAX458710 BRB458710 BHF458710 AXJ458710 ANN458710 ADR458710 TV458710 JZ458710 AD458710 WWL393174 WMP393174 WCT393174 VSX393174 VJB393174 UZF393174 UPJ393174 UFN393174 TVR393174 TLV393174 TBZ393174 SSD393174 SIH393174 RYL393174 ROP393174 RET393174 QUX393174 QLB393174 QBF393174 PRJ393174 PHN393174 OXR393174 ONV393174 ODZ393174 NUD393174 NKH393174 NAL393174 MQP393174 MGT393174 LWX393174 LNB393174 LDF393174 KTJ393174 KJN393174 JZR393174 JPV393174 JFZ393174 IWD393174 IMH393174 ICL393174 HSP393174 HIT393174 GYX393174 GPB393174 GFF393174 FVJ393174 FLN393174 FBR393174 ERV393174 EHZ393174 DYD393174 DOH393174 DEL393174 CUP393174 CKT393174 CAX393174 BRB393174 BHF393174 AXJ393174 ANN393174 ADR393174 TV393174 JZ393174 AD393174 WWL327638 WMP327638 WCT327638 VSX327638 VJB327638 UZF327638 UPJ327638 UFN327638 TVR327638 TLV327638 TBZ327638 SSD327638 SIH327638 RYL327638 ROP327638 RET327638 QUX327638 QLB327638 QBF327638 PRJ327638 PHN327638 OXR327638 ONV327638 ODZ327638 NUD327638 NKH327638 NAL327638 MQP327638 MGT327638 LWX327638 LNB327638 LDF327638 KTJ327638 KJN327638 JZR327638 JPV327638 JFZ327638 IWD327638 IMH327638 ICL327638 HSP327638 HIT327638 GYX327638 GPB327638 GFF327638 FVJ327638 FLN327638 FBR327638 ERV327638 EHZ327638 DYD327638 DOH327638 DEL327638 CUP327638 CKT327638 CAX327638 BRB327638 BHF327638 AXJ327638 ANN327638 ADR327638 TV327638 JZ327638 AD327638 WWL262102 WMP262102 WCT262102 VSX262102 VJB262102 UZF262102 UPJ262102 UFN262102 TVR262102 TLV262102 TBZ262102 SSD262102 SIH262102 RYL262102 ROP262102 RET262102 QUX262102 QLB262102 QBF262102 PRJ262102 PHN262102 OXR262102 ONV262102 ODZ262102 NUD262102 NKH262102 NAL262102 MQP262102 MGT262102 LWX262102 LNB262102 LDF262102 KTJ262102 KJN262102 JZR262102 JPV262102 JFZ262102 IWD262102 IMH262102 ICL262102 HSP262102 HIT262102 GYX262102 GPB262102 GFF262102 FVJ262102 FLN262102 FBR262102 ERV262102 EHZ262102 DYD262102 DOH262102 DEL262102 CUP262102 CKT262102 CAX262102 BRB262102 BHF262102 AXJ262102 ANN262102 ADR262102 TV262102 JZ262102 AD262102 WWL196566 WMP196566 WCT196566 VSX196566 VJB196566 UZF196566 UPJ196566 UFN196566 TVR196566 TLV196566 TBZ196566 SSD196566 SIH196566 RYL196566 ROP196566 RET196566 QUX196566 QLB196566 QBF196566 PRJ196566 PHN196566 OXR196566 ONV196566 ODZ196566 NUD196566 NKH196566 NAL196566 MQP196566 MGT196566 LWX196566 LNB196566 LDF196566 KTJ196566 KJN196566 JZR196566 JPV196566 JFZ196566 IWD196566 IMH196566 ICL196566 HSP196566 HIT196566 GYX196566 GPB196566 GFF196566 FVJ196566 FLN196566 FBR196566 ERV196566 EHZ196566 DYD196566 DOH196566 DEL196566 CUP196566 CKT196566 CAX196566 BRB196566 BHF196566 AXJ196566 ANN196566 ADR196566 TV196566 JZ196566 AD196566 WWL131030 WMP131030 WCT131030 VSX131030 VJB131030 UZF131030 UPJ131030 UFN131030 TVR131030 TLV131030 TBZ131030 SSD131030 SIH131030 RYL131030 ROP131030 RET131030 QUX131030 QLB131030 QBF131030 PRJ131030 PHN131030 OXR131030 ONV131030 ODZ131030 NUD131030 NKH131030 NAL131030 MQP131030 MGT131030 LWX131030 LNB131030 LDF131030 KTJ131030 KJN131030 JZR131030 JPV131030 JFZ131030 IWD131030 IMH131030 ICL131030 HSP131030 HIT131030 GYX131030 GPB131030 GFF131030 FVJ131030 FLN131030 FBR131030 ERV131030 EHZ131030 DYD131030 DOH131030 DEL131030 CUP131030 CKT131030 CAX131030 BRB131030 BHF131030 AXJ131030 ANN131030 ADR131030 TV131030 JZ131030 AD131030 WWL65494 WMP65494 WCT65494 VSX65494 VJB65494 UZF65494 UPJ65494 UFN65494 TVR65494 TLV65494 TBZ65494 SSD65494 SIH65494 RYL65494 ROP65494 RET65494 QUX65494 QLB65494 QBF65494 PRJ65494 PHN65494 OXR65494 ONV65494 ODZ65494 NUD65494 NKH65494 NAL65494 MQP65494 MGT65494 LWX65494 LNB65494 LDF65494 KTJ65494 KJN65494 JZR65494 JPV65494 JFZ65494 IWD65494 IMH65494 ICL65494 HSP65494 HIT65494 GYX65494 GPB65494 GFF65494 FVJ65494 FLN65494 FBR65494 ERV65494 EHZ65494 DYD65494 DOH65494 DEL65494 CUP65494 CKT65494 CAX65494 BRB65494 BHF65494 AXJ65494 ANN65494 ADR65494 TV65494 JZ65494 AD65494 WWO982998 WVY982998 WMC982998 WCG982998 VSK982998 VIO982998 UYS982998 UOW982998 UFA982998 TVE982998 TLI982998 TBM982998 SRQ982998 SHU982998 RXY982998 ROC982998 REG982998 QUK982998 QKO982998 QAS982998 PQW982998 PHA982998 OXE982998 ONI982998 ODM982998 NTQ982998 NJU982998 MZY982998 MQC982998 MGG982998 LWK982998 LMO982998 LCS982998 KSW982998 KJA982998 JZE982998 JPI982998 JFM982998 IVQ982998 ILU982998 IBY982998 HSC982998 HIG982998 GYK982998 GOO982998 GES982998 FUW982998 FLA982998 FBE982998 ERI982998 EHM982998 DXQ982998 DNU982998 DDY982998 CUC982998 CKG982998 CAK982998 BQO982998 BGS982998 AWW982998 ANA982998 ADE982998 TI982998 JM982998 WVY917462 WMC917462 WCG917462 VSK917462 VIO917462 UYS917462 UOW917462 UFA917462 TVE917462 TLI917462 TBM917462 SRQ917462 SHU917462 RXY917462 ROC917462 REG917462 QUK917462 QKO917462 QAS917462 PQW917462 PHA917462 OXE917462 ONI917462 ODM917462 NTQ917462 NJU917462 MZY917462 MQC917462 MGG917462 LWK917462 LMO917462 LCS917462 KSW917462 KJA917462 JZE917462 JPI917462 JFM917462 IVQ917462 ILU917462 IBY917462 HSC917462 HIG917462 GYK917462 GOO917462 GES917462 FUW917462 FLA917462 FBE917462 ERI917462 EHM917462 DXQ917462 DNU917462 DDY917462 CUC917462 CKG917462 CAK917462 BQO917462 BGS917462 AWW917462 ANA917462 ADE917462 TI917462 JM917462 WVY851926 WMC851926 WCG851926 VSK851926 VIO851926 UYS851926 UOW851926 UFA851926 TVE851926 TLI851926 TBM851926 SRQ851926 SHU851926 RXY851926 ROC851926 REG851926 QUK851926 QKO851926 QAS851926 PQW851926 PHA851926 OXE851926 ONI851926 ODM851926 NTQ851926 NJU851926 MZY851926 MQC851926 MGG851926 LWK851926 LMO851926 LCS851926 KSW851926 KJA851926 JZE851926 JPI851926 JFM851926 IVQ851926 ILU851926 IBY851926 HSC851926 HIG851926 GYK851926 GOO851926 GES851926 FUW851926 FLA851926 FBE851926 ERI851926 EHM851926 DXQ851926 DNU851926 DDY851926 CUC851926 CKG851926 CAK851926 BQO851926 BGS851926 AWW851926 ANA851926 ADE851926 TI851926 JM851926 WVY786390 WMC786390 WCG786390 VSK786390 VIO786390 UYS786390 UOW786390 UFA786390 TVE786390 TLI786390 TBM786390 SRQ786390 SHU786390 RXY786390 ROC786390 REG786390 QUK786390 QKO786390 QAS786390 PQW786390 PHA786390 OXE786390 ONI786390 ODM786390 NTQ786390 NJU786390 MZY786390 MQC786390 MGG786390 LWK786390 LMO786390 LCS786390 KSW786390 KJA786390 JZE786390 JPI786390 JFM786390 IVQ786390 ILU786390 IBY786390 HSC786390 HIG786390 GYK786390 GOO786390 GES786390 FUW786390 FLA786390 FBE786390 ERI786390 EHM786390 DXQ786390 DNU786390 DDY786390 CUC786390 CKG786390 CAK786390 BQO786390 BGS786390 AWW786390 ANA786390 ADE786390 TI786390 JM786390 WVY720854 WMC720854 WCG720854 VSK720854 VIO720854 UYS720854 UOW720854 UFA720854 TVE720854 TLI720854 TBM720854 SRQ720854 SHU720854 RXY720854 ROC720854 REG720854 QUK720854 QKO720854 QAS720854 PQW720854 PHA720854 OXE720854 ONI720854 ODM720854 NTQ720854 NJU720854 MZY720854 MQC720854 MGG720854 LWK720854 LMO720854 LCS720854 KSW720854 KJA720854 JZE720854 JPI720854 JFM720854 IVQ720854 ILU720854 IBY720854 HSC720854 HIG720854 GYK720854 GOO720854 GES720854 FUW720854 FLA720854 FBE720854 ERI720854 EHM720854 DXQ720854 DNU720854 DDY720854 CUC720854 CKG720854 CAK720854 BQO720854 BGS720854 AWW720854 ANA720854 ADE720854 TI720854 JM720854 WVY655318 WMC655318 WCG655318 VSK655318 VIO655318 UYS655318 UOW655318 UFA655318 TVE655318 TLI655318 TBM655318 SRQ655318 SHU655318 RXY655318 ROC655318 REG655318 QUK655318 QKO655318 QAS655318 PQW655318 PHA655318 OXE655318 ONI655318 ODM655318 NTQ655318 NJU655318 MZY655318 MQC655318 MGG655318 LWK655318 LMO655318 LCS655318 KSW655318 KJA655318 JZE655318 JPI655318 JFM655318 IVQ655318 ILU655318 IBY655318 HSC655318 HIG655318 GYK655318 GOO655318 GES655318 FUW655318 FLA655318 FBE655318 ERI655318 EHM655318 DXQ655318 DNU655318 DDY655318 CUC655318 CKG655318 CAK655318 BQO655318 BGS655318 AWW655318 ANA655318 ADE655318 TI655318 JM655318 WVY589782 WMC589782 WCG589782 VSK589782 VIO589782 UYS589782 UOW589782 UFA589782 TVE589782 TLI589782 TBM589782 SRQ589782 SHU589782 RXY589782 ROC589782 REG589782 QUK589782 QKO589782 QAS589782 PQW589782 PHA589782 OXE589782 ONI589782 ODM589782 NTQ589782 NJU589782 MZY589782 MQC589782 MGG589782 LWK589782 LMO589782 LCS589782 KSW589782 KJA589782 JZE589782 JPI589782 JFM589782 IVQ589782 ILU589782 IBY589782 HSC589782 HIG589782 GYK589782 GOO589782 GES589782 FUW589782 FLA589782 FBE589782 ERI589782 EHM589782 DXQ589782 DNU589782 DDY589782 CUC589782 CKG589782 CAK589782 BQO589782 BGS589782 AWW589782 ANA589782 ADE589782 TI589782 JM589782 WVY524246 WMC524246 WCG524246 VSK524246 VIO524246 UYS524246 UOW524246 UFA524246 TVE524246 TLI524246 TBM524246 SRQ524246 SHU524246 RXY524246 ROC524246 REG524246 QUK524246 QKO524246 QAS524246 PQW524246 PHA524246 OXE524246 ONI524246 ODM524246 NTQ524246 NJU524246 MZY524246 MQC524246 MGG524246 LWK524246 LMO524246 LCS524246 KSW524246 KJA524246 JZE524246 JPI524246 JFM524246 IVQ524246 ILU524246 IBY524246 HSC524246 HIG524246 GYK524246 GOO524246 GES524246 FUW524246 FLA524246 FBE524246 ERI524246 EHM524246 DXQ524246 DNU524246 DDY524246 CUC524246 CKG524246 CAK524246 BQO524246 BGS524246 AWW524246 ANA524246 ADE524246 TI524246 JM524246 WVY458710 WMC458710 WCG458710 VSK458710 VIO458710 UYS458710 UOW458710 UFA458710 TVE458710 TLI458710 TBM458710 SRQ458710 SHU458710 RXY458710 ROC458710 REG458710 QUK458710 QKO458710 QAS458710 PQW458710 PHA458710 OXE458710 ONI458710 ODM458710 NTQ458710 NJU458710 MZY458710 MQC458710 MGG458710 LWK458710 LMO458710 LCS458710 KSW458710 KJA458710 JZE458710 JPI458710 JFM458710 IVQ458710 ILU458710 IBY458710 HSC458710 HIG458710 GYK458710 GOO458710 GES458710 FUW458710 FLA458710 FBE458710 ERI458710 EHM458710 DXQ458710 DNU458710 DDY458710 CUC458710 CKG458710 CAK458710 BQO458710 BGS458710 AWW458710 ANA458710 ADE458710 TI458710 JM458710 WVY393174 WMC393174 WCG393174 VSK393174 VIO393174 UYS393174 UOW393174 UFA393174 TVE393174 TLI393174 TBM393174 SRQ393174 SHU393174 RXY393174 ROC393174 REG393174 QUK393174 QKO393174 QAS393174 PQW393174 PHA393174 OXE393174 ONI393174 ODM393174 NTQ393174 NJU393174 MZY393174 MQC393174 MGG393174 LWK393174 LMO393174 LCS393174 KSW393174 KJA393174 JZE393174 JPI393174 JFM393174 IVQ393174 ILU393174 IBY393174 HSC393174 HIG393174 GYK393174 GOO393174 GES393174 FUW393174 FLA393174 FBE393174 ERI393174 EHM393174 DXQ393174 DNU393174 DDY393174 CUC393174 CKG393174 CAK393174 BQO393174 BGS393174 AWW393174 ANA393174 ADE393174 TI393174 JM393174 WVY327638 WMC327638 WCG327638 VSK327638 VIO327638 UYS327638 UOW327638 UFA327638 TVE327638 TLI327638 TBM327638 SRQ327638 SHU327638 RXY327638 ROC327638 REG327638 QUK327638 QKO327638 QAS327638 PQW327638 PHA327638 OXE327638 ONI327638 ODM327638 NTQ327638 NJU327638 MZY327638 MQC327638 MGG327638 LWK327638 LMO327638 LCS327638 KSW327638 KJA327638 JZE327638 JPI327638 JFM327638 IVQ327638 ILU327638 IBY327638 HSC327638 HIG327638 GYK327638 GOO327638 GES327638 FUW327638 FLA327638 FBE327638 ERI327638 EHM327638 DXQ327638 DNU327638 DDY327638 CUC327638 CKG327638 CAK327638 BQO327638 BGS327638 AWW327638 ANA327638 ADE327638 TI327638 JM327638 WVY262102 WMC262102 WCG262102 VSK262102 VIO262102 UYS262102 UOW262102 UFA262102 TVE262102 TLI262102 TBM262102 SRQ262102 SHU262102 RXY262102 ROC262102 REG262102 QUK262102 QKO262102 QAS262102 PQW262102 PHA262102 OXE262102 ONI262102 ODM262102 NTQ262102 NJU262102 MZY262102 MQC262102 MGG262102 LWK262102 LMO262102 LCS262102 KSW262102 KJA262102 JZE262102 JPI262102 JFM262102 IVQ262102 ILU262102 IBY262102 HSC262102 HIG262102 GYK262102 GOO262102 GES262102 FUW262102 FLA262102 FBE262102 ERI262102 EHM262102 DXQ262102 DNU262102 DDY262102 CUC262102 CKG262102 CAK262102 BQO262102 BGS262102 AWW262102 ANA262102 ADE262102 TI262102 JM262102 WVY196566 WMC196566 WCG196566 VSK196566 VIO196566 UYS196566 UOW196566 UFA196566 TVE196566 TLI196566 TBM196566 SRQ196566 SHU196566 RXY196566 ROC196566 REG196566 QUK196566 QKO196566 QAS196566 PQW196566 PHA196566 OXE196566 ONI196566 ODM196566 NTQ196566 NJU196566 MZY196566 MQC196566 MGG196566 LWK196566 LMO196566 LCS196566 KSW196566 KJA196566 JZE196566 JPI196566 JFM196566 IVQ196566 ILU196566 IBY196566 HSC196566 HIG196566 GYK196566 GOO196566 GES196566 FUW196566 FLA196566 FBE196566 ERI196566 EHM196566 DXQ196566 DNU196566 DDY196566 CUC196566 CKG196566 CAK196566 BQO196566 BGS196566 AWW196566 ANA196566 ADE196566 TI196566 JM196566 WVY131030 WMC131030 WCG131030 VSK131030 VIO131030 UYS131030 UOW131030 UFA131030 TVE131030 TLI131030 TBM131030 SRQ131030 SHU131030 RXY131030 ROC131030 REG131030 QUK131030 QKO131030 QAS131030 PQW131030 PHA131030 OXE131030 ONI131030 ODM131030 NTQ131030 NJU131030 MZY131030 MQC131030 MGG131030 LWK131030 LMO131030 LCS131030 KSW131030 KJA131030 JZE131030 JPI131030 JFM131030 IVQ131030 ILU131030 IBY131030 HSC131030 HIG131030 GYK131030 GOO131030 GES131030 FUW131030 FLA131030 FBE131030 ERI131030 EHM131030 DXQ131030 DNU131030 DDY131030 CUC131030 CKG131030 CAK131030 BQO131030 BGS131030 AWW131030 ANA131030 ADE131030 TI131030 JM131030 WVY65494 WMC65494 WCG65494 VSK65494 VIO65494 UYS65494 UOW65494 UFA65494 TVE65494 TLI65494 TBM65494 SRQ65494 SHU65494 RXY65494 ROC65494 REG65494 QUK65494 QKO65494 QAS65494 PQW65494 PHA65494 OXE65494 ONI65494 ODM65494 NTQ65494 NJU65494 MZY65494 MQC65494 MGG65494 LWK65494 LMO65494 LCS65494 KSW65494 KJA65494 JZE65494 JPI65494 JFM65494 IVQ65494 ILU65494 IBY65494 HSC65494 HIG65494 GYK65494 GOO65494 GES65494 FUW65494 FLA65494 FBE65494 ERI65494 EHM65494 DXQ65494 DNU65494 DDY65494 CUC65494 CKG65494 CAK65494 BQO65494 BGS65494 AWW65494 ANA65494 ADE65494 TI65494 JM65494 AG9 WWO9 WMS9 WCW9 VTA9 VJE9 UZI9 UPM9 UFQ9 TVU9 TLY9 TCC9 SSG9 SIK9 RYO9 ROS9 REW9 QVA9 QLE9 QBI9 PRM9 PHQ9 OXU9 ONY9 OEC9 NUG9 NKK9 NAO9 MQS9 MGW9 LXA9 LNE9 LDI9 KTM9 KJQ9 JZU9 JPY9 JGC9 IWG9 IMK9 ICO9 HSS9 HIW9 GZA9 GPE9 GFI9 FVM9 FLQ9 FBU9 ERY9 EIC9 DYG9 DOK9 DEO9 CUS9 CKW9 CBA9 BRE9 BHI9 AXM9 ANQ9 ADU9 TY9 KC9 AD9 WWL9 WMP9 WCT9 VSX9 VJB9 UZF9 UPJ9 UFN9 TVR9 TLV9 TBZ9 SSD9 SIH9 RYL9 ROP9 RET9 QUX9 QLB9 QBF9 PRJ9 PHN9 OXR9 ONV9 ODZ9 NUD9 NKH9 NAL9 MQP9 MGT9 LWX9 LNB9 LDF9 KTJ9 KJN9 JZR9 JPV9 JFZ9 IWD9 IMH9 ICL9 HSP9 HIT9 GYX9 GPB9 GFF9 FVJ9 FLN9 FBR9 ERV9 EHZ9 DYD9 DOH9 DEL9 CUP9 CKT9 CAX9 BRB9 BHF9 AXJ9 ANN9 ADR9 TV9 JZ9 WVY9 WMC9 WCG9 VSK9 VIO9 UYS9 UOW9 UFA9 TVE9 TLI9 TBM9 SRQ9 SHU9 RXY9 ROC9 REG9 QUK9 QKO9 QAS9 PQW9 PHA9 OXE9 ONI9 ODM9 NTQ9 NJU9 MZY9 MQC9 MGG9 LWK9 LMO9 LCS9 KSW9 KJA9 JZE9 JPI9 JFM9 IVQ9 ILU9 IBY9 HSC9 HIG9 GYK9 GOO9 GES9 FUW9 FLA9 FBE9 ERI9 EHM9 DXQ9 DNU9 DDY9 CUC9 CKG9 CAK9 BQO9 BGS9 AWW9 ANA9 ADE9 TI9 JM9 S9 S65494 S131030 S196566 S262102 S327638 S393174 S458710 S524246 S589782 S655318 S720854 S786390 S851926 S917462 S982998"/>
    <dataValidation allowBlank="1" showInputMessage="1" showErrorMessage="1" prompt="TYPE IN INPUT INFOS" sqref="WVJ983052:WVJ983101 WVJ46:WVJ62 IX46:IX62 ST46:ST62 ACP46:ACP62 AML46:AML62 AWH46:AWH62 BGD46:BGD62 BPZ46:BPZ62 BZV46:BZV62 CJR46:CJR62 CTN46:CTN62 DDJ46:DDJ62 DNF46:DNF62 DXB46:DXB62 EGX46:EGX62 EQT46:EQT62 FAP46:FAP62 FKL46:FKL62 FUH46:FUH62 GED46:GED62 GNZ46:GNZ62 GXV46:GXV62 HHR46:HHR62 HRN46:HRN62 IBJ46:IBJ62 ILF46:ILF62 IVB46:IVB62 JEX46:JEX62 JOT46:JOT62 JYP46:JYP62 KIL46:KIL62 KSH46:KSH62 LCD46:LCD62 LLZ46:LLZ62 LVV46:LVV62 MFR46:MFR62 MPN46:MPN62 MZJ46:MZJ62 NJF46:NJF62 NTB46:NTB62 OCX46:OCX62 OMT46:OMT62 OWP46:OWP62 PGL46:PGL62 PQH46:PQH62 QAD46:QAD62 QJZ46:QJZ62 QTV46:QTV62 RDR46:RDR62 RNN46:RNN62 RXJ46:RXJ62 SHF46:SHF62 SRB46:SRB62 TAX46:TAX62 TKT46:TKT62 TUP46:TUP62 UEL46:UEL62 UOH46:UOH62 UYD46:UYD62 VHZ46:VHZ62 VRV46:VRV62 WBR46:WBR62 WLN46:WLN62 WBR983052:WBR983101 VRV983052:VRV983101 VHZ983052:VHZ983101 UYD983052:UYD983101 UOH983052:UOH983101 UEL983052:UEL983101 TUP983052:TUP983101 TKT983052:TKT983101 TAX983052:TAX983101 SRB983052:SRB983101 SHF983052:SHF983101 RXJ983052:RXJ983101 RNN983052:RNN983101 RDR983052:RDR983101 QTV983052:QTV983101 QJZ983052:QJZ983101 QAD983052:QAD983101 PQH983052:PQH983101 PGL983052:PGL983101 OWP983052:OWP983101 OMT983052:OMT983101 OCX983052:OCX983101 NTB983052:NTB983101 NJF983052:NJF983101 MZJ983052:MZJ983101 MPN983052:MPN983101 MFR983052:MFR983101 LVV983052:LVV983101 LLZ983052:LLZ983101 LCD983052:LCD983101 KSH983052:KSH983101 KIL983052:KIL983101 JYP983052:JYP983101 JOT983052:JOT983101 JEX983052:JEX983101 IVB983052:IVB983101 ILF983052:ILF983101 IBJ983052:IBJ983101 HRN983052:HRN983101 HHR983052:HHR983101 GXV983052:GXV983101 GNZ983052:GNZ983101 GED983052:GED983101 FUH983052:FUH983101 FKL983052:FKL983101 FAP983052:FAP983101 EQT983052:EQT983101 EGX983052:EGX983101 DXB983052:DXB983101 DNF983052:DNF983101 DDJ983052:DDJ983101 CTN983052:CTN983101 CJR983052:CJR983101 BZV983052:BZV983101 BPZ983052:BPZ983101 BGD983052:BGD983101 AWH983052:AWH983101 AML983052:AML983101 ACP983052:ACP983101 ST983052:ST983101 IX983052:IX983101 WVJ917516:WVJ917565 WLN917516:WLN917565 WBR917516:WBR917565 VRV917516:VRV917565 VHZ917516:VHZ917565 UYD917516:UYD917565 UOH917516:UOH917565 UEL917516:UEL917565 TUP917516:TUP917565 TKT917516:TKT917565 TAX917516:TAX917565 SRB917516:SRB917565 SHF917516:SHF917565 RXJ917516:RXJ917565 RNN917516:RNN917565 RDR917516:RDR917565 QTV917516:QTV917565 QJZ917516:QJZ917565 QAD917516:QAD917565 PQH917516:PQH917565 PGL917516:PGL917565 OWP917516:OWP917565 OMT917516:OMT917565 OCX917516:OCX917565 NTB917516:NTB917565 NJF917516:NJF917565 MZJ917516:MZJ917565 MPN917516:MPN917565 MFR917516:MFR917565 LVV917516:LVV917565 LLZ917516:LLZ917565 LCD917516:LCD917565 KSH917516:KSH917565 KIL917516:KIL917565 JYP917516:JYP917565 JOT917516:JOT917565 JEX917516:JEX917565 IVB917516:IVB917565 ILF917516:ILF917565 IBJ917516:IBJ917565 HRN917516:HRN917565 HHR917516:HHR917565 GXV917516:GXV917565 GNZ917516:GNZ917565 GED917516:GED917565 FUH917516:FUH917565 FKL917516:FKL917565 FAP917516:FAP917565 EQT917516:EQT917565 EGX917516:EGX917565 DXB917516:DXB917565 DNF917516:DNF917565 DDJ917516:DDJ917565 CTN917516:CTN917565 CJR917516:CJR917565 BZV917516:BZV917565 BPZ917516:BPZ917565 BGD917516:BGD917565 AWH917516:AWH917565 AML917516:AML917565 ACP917516:ACP917565 ST917516:ST917565 IX917516:IX917565 WVJ851980:WVJ852029 WLN851980:WLN852029 WBR851980:WBR852029 VRV851980:VRV852029 VHZ851980:VHZ852029 UYD851980:UYD852029 UOH851980:UOH852029 UEL851980:UEL852029 TUP851980:TUP852029 TKT851980:TKT852029 TAX851980:TAX852029 SRB851980:SRB852029 SHF851980:SHF852029 RXJ851980:RXJ852029 RNN851980:RNN852029 RDR851980:RDR852029 QTV851980:QTV852029 QJZ851980:QJZ852029 QAD851980:QAD852029 PQH851980:PQH852029 PGL851980:PGL852029 OWP851980:OWP852029 OMT851980:OMT852029 OCX851980:OCX852029 NTB851980:NTB852029 NJF851980:NJF852029 MZJ851980:MZJ852029 MPN851980:MPN852029 MFR851980:MFR852029 LVV851980:LVV852029 LLZ851980:LLZ852029 LCD851980:LCD852029 KSH851980:KSH852029 KIL851980:KIL852029 JYP851980:JYP852029 JOT851980:JOT852029 JEX851980:JEX852029 IVB851980:IVB852029 ILF851980:ILF852029 IBJ851980:IBJ852029 HRN851980:HRN852029 HHR851980:HHR852029 GXV851980:GXV852029 GNZ851980:GNZ852029 GED851980:GED852029 FUH851980:FUH852029 FKL851980:FKL852029 FAP851980:FAP852029 EQT851980:EQT852029 EGX851980:EGX852029 DXB851980:DXB852029 DNF851980:DNF852029 DDJ851980:DDJ852029 CTN851980:CTN852029 CJR851980:CJR852029 BZV851980:BZV852029 BPZ851980:BPZ852029 BGD851980:BGD852029 AWH851980:AWH852029 AML851980:AML852029 ACP851980:ACP852029 ST851980:ST852029 IX851980:IX852029 WVJ786444:WVJ786493 WLN786444:WLN786493 WBR786444:WBR786493 VRV786444:VRV786493 VHZ786444:VHZ786493 UYD786444:UYD786493 UOH786444:UOH786493 UEL786444:UEL786493 TUP786444:TUP786493 TKT786444:TKT786493 TAX786444:TAX786493 SRB786444:SRB786493 SHF786444:SHF786493 RXJ786444:RXJ786493 RNN786444:RNN786493 RDR786444:RDR786493 QTV786444:QTV786493 QJZ786444:QJZ786493 QAD786444:QAD786493 PQH786444:PQH786493 PGL786444:PGL786493 OWP786444:OWP786493 OMT786444:OMT786493 OCX786444:OCX786493 NTB786444:NTB786493 NJF786444:NJF786493 MZJ786444:MZJ786493 MPN786444:MPN786493 MFR786444:MFR786493 LVV786444:LVV786493 LLZ786444:LLZ786493 LCD786444:LCD786493 KSH786444:KSH786493 KIL786444:KIL786493 JYP786444:JYP786493 JOT786444:JOT786493 JEX786444:JEX786493 IVB786444:IVB786493 ILF786444:ILF786493 IBJ786444:IBJ786493 HRN786444:HRN786493 HHR786444:HHR786493 GXV786444:GXV786493 GNZ786444:GNZ786493 GED786444:GED786493 FUH786444:FUH786493 FKL786444:FKL786493 FAP786444:FAP786493 EQT786444:EQT786493 EGX786444:EGX786493 DXB786444:DXB786493 DNF786444:DNF786493 DDJ786444:DDJ786493 CTN786444:CTN786493 CJR786444:CJR786493 BZV786444:BZV786493 BPZ786444:BPZ786493 BGD786444:BGD786493 AWH786444:AWH786493 AML786444:AML786493 ACP786444:ACP786493 ST786444:ST786493 IX786444:IX786493 WVJ720908:WVJ720957 WLN720908:WLN720957 WBR720908:WBR720957 VRV720908:VRV720957 VHZ720908:VHZ720957 UYD720908:UYD720957 UOH720908:UOH720957 UEL720908:UEL720957 TUP720908:TUP720957 TKT720908:TKT720957 TAX720908:TAX720957 SRB720908:SRB720957 SHF720908:SHF720957 RXJ720908:RXJ720957 RNN720908:RNN720957 RDR720908:RDR720957 QTV720908:QTV720957 QJZ720908:QJZ720957 QAD720908:QAD720957 PQH720908:PQH720957 PGL720908:PGL720957 OWP720908:OWP720957 OMT720908:OMT720957 OCX720908:OCX720957 NTB720908:NTB720957 NJF720908:NJF720957 MZJ720908:MZJ720957 MPN720908:MPN720957 MFR720908:MFR720957 LVV720908:LVV720957 LLZ720908:LLZ720957 LCD720908:LCD720957 KSH720908:KSH720957 KIL720908:KIL720957 JYP720908:JYP720957 JOT720908:JOT720957 JEX720908:JEX720957 IVB720908:IVB720957 ILF720908:ILF720957 IBJ720908:IBJ720957 HRN720908:HRN720957 HHR720908:HHR720957 GXV720908:GXV720957 GNZ720908:GNZ720957 GED720908:GED720957 FUH720908:FUH720957 FKL720908:FKL720957 FAP720908:FAP720957 EQT720908:EQT720957 EGX720908:EGX720957 DXB720908:DXB720957 DNF720908:DNF720957 DDJ720908:DDJ720957 CTN720908:CTN720957 CJR720908:CJR720957 BZV720908:BZV720957 BPZ720908:BPZ720957 BGD720908:BGD720957 AWH720908:AWH720957 AML720908:AML720957 ACP720908:ACP720957 ST720908:ST720957 IX720908:IX720957 WVJ655372:WVJ655421 WLN655372:WLN655421 WBR655372:WBR655421 VRV655372:VRV655421 VHZ655372:VHZ655421 UYD655372:UYD655421 UOH655372:UOH655421 UEL655372:UEL655421 TUP655372:TUP655421 TKT655372:TKT655421 TAX655372:TAX655421 SRB655372:SRB655421 SHF655372:SHF655421 RXJ655372:RXJ655421 RNN655372:RNN655421 RDR655372:RDR655421 QTV655372:QTV655421 QJZ655372:QJZ655421 QAD655372:QAD655421 PQH655372:PQH655421 PGL655372:PGL655421 OWP655372:OWP655421 OMT655372:OMT655421 OCX655372:OCX655421 NTB655372:NTB655421 NJF655372:NJF655421 MZJ655372:MZJ655421 MPN655372:MPN655421 MFR655372:MFR655421 LVV655372:LVV655421 LLZ655372:LLZ655421 LCD655372:LCD655421 KSH655372:KSH655421 KIL655372:KIL655421 JYP655372:JYP655421 JOT655372:JOT655421 JEX655372:JEX655421 IVB655372:IVB655421 ILF655372:ILF655421 IBJ655372:IBJ655421 HRN655372:HRN655421 HHR655372:HHR655421 GXV655372:GXV655421 GNZ655372:GNZ655421 GED655372:GED655421 FUH655372:FUH655421 FKL655372:FKL655421 FAP655372:FAP655421 EQT655372:EQT655421 EGX655372:EGX655421 DXB655372:DXB655421 DNF655372:DNF655421 DDJ655372:DDJ655421 CTN655372:CTN655421 CJR655372:CJR655421 BZV655372:BZV655421 BPZ655372:BPZ655421 BGD655372:BGD655421 AWH655372:AWH655421 AML655372:AML655421 ACP655372:ACP655421 ST655372:ST655421 IX655372:IX655421 WVJ589836:WVJ589885 WLN589836:WLN589885 WBR589836:WBR589885 VRV589836:VRV589885 VHZ589836:VHZ589885 UYD589836:UYD589885 UOH589836:UOH589885 UEL589836:UEL589885 TUP589836:TUP589885 TKT589836:TKT589885 TAX589836:TAX589885 SRB589836:SRB589885 SHF589836:SHF589885 RXJ589836:RXJ589885 RNN589836:RNN589885 RDR589836:RDR589885 QTV589836:QTV589885 QJZ589836:QJZ589885 QAD589836:QAD589885 PQH589836:PQH589885 PGL589836:PGL589885 OWP589836:OWP589885 OMT589836:OMT589885 OCX589836:OCX589885 NTB589836:NTB589885 NJF589836:NJF589885 MZJ589836:MZJ589885 MPN589836:MPN589885 MFR589836:MFR589885 LVV589836:LVV589885 LLZ589836:LLZ589885 LCD589836:LCD589885 KSH589836:KSH589885 KIL589836:KIL589885 JYP589836:JYP589885 JOT589836:JOT589885 JEX589836:JEX589885 IVB589836:IVB589885 ILF589836:ILF589885 IBJ589836:IBJ589885 HRN589836:HRN589885 HHR589836:HHR589885 GXV589836:GXV589885 GNZ589836:GNZ589885 GED589836:GED589885 FUH589836:FUH589885 FKL589836:FKL589885 FAP589836:FAP589885 EQT589836:EQT589885 EGX589836:EGX589885 DXB589836:DXB589885 DNF589836:DNF589885 DDJ589836:DDJ589885 CTN589836:CTN589885 CJR589836:CJR589885 BZV589836:BZV589885 BPZ589836:BPZ589885 BGD589836:BGD589885 AWH589836:AWH589885 AML589836:AML589885 ACP589836:ACP589885 ST589836:ST589885 IX589836:IX589885 WVJ524300:WVJ524349 WLN524300:WLN524349 WBR524300:WBR524349 VRV524300:VRV524349 VHZ524300:VHZ524349 UYD524300:UYD524349 UOH524300:UOH524349 UEL524300:UEL524349 TUP524300:TUP524349 TKT524300:TKT524349 TAX524300:TAX524349 SRB524300:SRB524349 SHF524300:SHF524349 RXJ524300:RXJ524349 RNN524300:RNN524349 RDR524300:RDR524349 QTV524300:QTV524349 QJZ524300:QJZ524349 QAD524300:QAD524349 PQH524300:PQH524349 PGL524300:PGL524349 OWP524300:OWP524349 OMT524300:OMT524349 OCX524300:OCX524349 NTB524300:NTB524349 NJF524300:NJF524349 MZJ524300:MZJ524349 MPN524300:MPN524349 MFR524300:MFR524349 LVV524300:LVV524349 LLZ524300:LLZ524349 LCD524300:LCD524349 KSH524300:KSH524349 KIL524300:KIL524349 JYP524300:JYP524349 JOT524300:JOT524349 JEX524300:JEX524349 IVB524300:IVB524349 ILF524300:ILF524349 IBJ524300:IBJ524349 HRN524300:HRN524349 HHR524300:HHR524349 GXV524300:GXV524349 GNZ524300:GNZ524349 GED524300:GED524349 FUH524300:FUH524349 FKL524300:FKL524349 FAP524300:FAP524349 EQT524300:EQT524349 EGX524300:EGX524349 DXB524300:DXB524349 DNF524300:DNF524349 DDJ524300:DDJ524349 CTN524300:CTN524349 CJR524300:CJR524349 BZV524300:BZV524349 BPZ524300:BPZ524349 BGD524300:BGD524349 AWH524300:AWH524349 AML524300:AML524349 ACP524300:ACP524349 ST524300:ST524349 IX524300:IX524349 WVJ458764:WVJ458813 WLN458764:WLN458813 WBR458764:WBR458813 VRV458764:VRV458813 VHZ458764:VHZ458813 UYD458764:UYD458813 UOH458764:UOH458813 UEL458764:UEL458813 TUP458764:TUP458813 TKT458764:TKT458813 TAX458764:TAX458813 SRB458764:SRB458813 SHF458764:SHF458813 RXJ458764:RXJ458813 RNN458764:RNN458813 RDR458764:RDR458813 QTV458764:QTV458813 QJZ458764:QJZ458813 QAD458764:QAD458813 PQH458764:PQH458813 PGL458764:PGL458813 OWP458764:OWP458813 OMT458764:OMT458813 OCX458764:OCX458813 NTB458764:NTB458813 NJF458764:NJF458813 MZJ458764:MZJ458813 MPN458764:MPN458813 MFR458764:MFR458813 LVV458764:LVV458813 LLZ458764:LLZ458813 LCD458764:LCD458813 KSH458764:KSH458813 KIL458764:KIL458813 JYP458764:JYP458813 JOT458764:JOT458813 JEX458764:JEX458813 IVB458764:IVB458813 ILF458764:ILF458813 IBJ458764:IBJ458813 HRN458764:HRN458813 HHR458764:HHR458813 GXV458764:GXV458813 GNZ458764:GNZ458813 GED458764:GED458813 FUH458764:FUH458813 FKL458764:FKL458813 FAP458764:FAP458813 EQT458764:EQT458813 EGX458764:EGX458813 DXB458764:DXB458813 DNF458764:DNF458813 DDJ458764:DDJ458813 CTN458764:CTN458813 CJR458764:CJR458813 BZV458764:BZV458813 BPZ458764:BPZ458813 BGD458764:BGD458813 AWH458764:AWH458813 AML458764:AML458813 ACP458764:ACP458813 ST458764:ST458813 IX458764:IX458813 WVJ393228:WVJ393277 WLN393228:WLN393277 WBR393228:WBR393277 VRV393228:VRV393277 VHZ393228:VHZ393277 UYD393228:UYD393277 UOH393228:UOH393277 UEL393228:UEL393277 TUP393228:TUP393277 TKT393228:TKT393277 TAX393228:TAX393277 SRB393228:SRB393277 SHF393228:SHF393277 RXJ393228:RXJ393277 RNN393228:RNN393277 RDR393228:RDR393277 QTV393228:QTV393277 QJZ393228:QJZ393277 QAD393228:QAD393277 PQH393228:PQH393277 PGL393228:PGL393277 OWP393228:OWP393277 OMT393228:OMT393277 OCX393228:OCX393277 NTB393228:NTB393277 NJF393228:NJF393277 MZJ393228:MZJ393277 MPN393228:MPN393277 MFR393228:MFR393277 LVV393228:LVV393277 LLZ393228:LLZ393277 LCD393228:LCD393277 KSH393228:KSH393277 KIL393228:KIL393277 JYP393228:JYP393277 JOT393228:JOT393277 JEX393228:JEX393277 IVB393228:IVB393277 ILF393228:ILF393277 IBJ393228:IBJ393277 HRN393228:HRN393277 HHR393228:HHR393277 GXV393228:GXV393277 GNZ393228:GNZ393277 GED393228:GED393277 FUH393228:FUH393277 FKL393228:FKL393277 FAP393228:FAP393277 EQT393228:EQT393277 EGX393228:EGX393277 DXB393228:DXB393277 DNF393228:DNF393277 DDJ393228:DDJ393277 CTN393228:CTN393277 CJR393228:CJR393277 BZV393228:BZV393277 BPZ393228:BPZ393277 BGD393228:BGD393277 AWH393228:AWH393277 AML393228:AML393277 ACP393228:ACP393277 ST393228:ST393277 IX393228:IX393277 WVJ327692:WVJ327741 WLN327692:WLN327741 WBR327692:WBR327741 VRV327692:VRV327741 VHZ327692:VHZ327741 UYD327692:UYD327741 UOH327692:UOH327741 UEL327692:UEL327741 TUP327692:TUP327741 TKT327692:TKT327741 TAX327692:TAX327741 SRB327692:SRB327741 SHF327692:SHF327741 RXJ327692:RXJ327741 RNN327692:RNN327741 RDR327692:RDR327741 QTV327692:QTV327741 QJZ327692:QJZ327741 QAD327692:QAD327741 PQH327692:PQH327741 PGL327692:PGL327741 OWP327692:OWP327741 OMT327692:OMT327741 OCX327692:OCX327741 NTB327692:NTB327741 NJF327692:NJF327741 MZJ327692:MZJ327741 MPN327692:MPN327741 MFR327692:MFR327741 LVV327692:LVV327741 LLZ327692:LLZ327741 LCD327692:LCD327741 KSH327692:KSH327741 KIL327692:KIL327741 JYP327692:JYP327741 JOT327692:JOT327741 JEX327692:JEX327741 IVB327692:IVB327741 ILF327692:ILF327741 IBJ327692:IBJ327741 HRN327692:HRN327741 HHR327692:HHR327741 GXV327692:GXV327741 GNZ327692:GNZ327741 GED327692:GED327741 FUH327692:FUH327741 FKL327692:FKL327741 FAP327692:FAP327741 EQT327692:EQT327741 EGX327692:EGX327741 DXB327692:DXB327741 DNF327692:DNF327741 DDJ327692:DDJ327741 CTN327692:CTN327741 CJR327692:CJR327741 BZV327692:BZV327741 BPZ327692:BPZ327741 BGD327692:BGD327741 AWH327692:AWH327741 AML327692:AML327741 ACP327692:ACP327741 ST327692:ST327741 IX327692:IX327741 WVJ262156:WVJ262205 WLN262156:WLN262205 WBR262156:WBR262205 VRV262156:VRV262205 VHZ262156:VHZ262205 UYD262156:UYD262205 UOH262156:UOH262205 UEL262156:UEL262205 TUP262156:TUP262205 TKT262156:TKT262205 TAX262156:TAX262205 SRB262156:SRB262205 SHF262156:SHF262205 RXJ262156:RXJ262205 RNN262156:RNN262205 RDR262156:RDR262205 QTV262156:QTV262205 QJZ262156:QJZ262205 QAD262156:QAD262205 PQH262156:PQH262205 PGL262156:PGL262205 OWP262156:OWP262205 OMT262156:OMT262205 OCX262156:OCX262205 NTB262156:NTB262205 NJF262156:NJF262205 MZJ262156:MZJ262205 MPN262156:MPN262205 MFR262156:MFR262205 LVV262156:LVV262205 LLZ262156:LLZ262205 LCD262156:LCD262205 KSH262156:KSH262205 KIL262156:KIL262205 JYP262156:JYP262205 JOT262156:JOT262205 JEX262156:JEX262205 IVB262156:IVB262205 ILF262156:ILF262205 IBJ262156:IBJ262205 HRN262156:HRN262205 HHR262156:HHR262205 GXV262156:GXV262205 GNZ262156:GNZ262205 GED262156:GED262205 FUH262156:FUH262205 FKL262156:FKL262205 FAP262156:FAP262205 EQT262156:EQT262205 EGX262156:EGX262205 DXB262156:DXB262205 DNF262156:DNF262205 DDJ262156:DDJ262205 CTN262156:CTN262205 CJR262156:CJR262205 BZV262156:BZV262205 BPZ262156:BPZ262205 BGD262156:BGD262205 AWH262156:AWH262205 AML262156:AML262205 ACP262156:ACP262205 ST262156:ST262205 IX262156:IX262205 WVJ196620:WVJ196669 WLN196620:WLN196669 WBR196620:WBR196669 VRV196620:VRV196669 VHZ196620:VHZ196669 UYD196620:UYD196669 UOH196620:UOH196669 UEL196620:UEL196669 TUP196620:TUP196669 TKT196620:TKT196669 TAX196620:TAX196669 SRB196620:SRB196669 SHF196620:SHF196669 RXJ196620:RXJ196669 RNN196620:RNN196669 RDR196620:RDR196669 QTV196620:QTV196669 QJZ196620:QJZ196669 QAD196620:QAD196669 PQH196620:PQH196669 PGL196620:PGL196669 OWP196620:OWP196669 OMT196620:OMT196669 OCX196620:OCX196669 NTB196620:NTB196669 NJF196620:NJF196669 MZJ196620:MZJ196669 MPN196620:MPN196669 MFR196620:MFR196669 LVV196620:LVV196669 LLZ196620:LLZ196669 LCD196620:LCD196669 KSH196620:KSH196669 KIL196620:KIL196669 JYP196620:JYP196669 JOT196620:JOT196669 JEX196620:JEX196669 IVB196620:IVB196669 ILF196620:ILF196669 IBJ196620:IBJ196669 HRN196620:HRN196669 HHR196620:HHR196669 GXV196620:GXV196669 GNZ196620:GNZ196669 GED196620:GED196669 FUH196620:FUH196669 FKL196620:FKL196669 FAP196620:FAP196669 EQT196620:EQT196669 EGX196620:EGX196669 DXB196620:DXB196669 DNF196620:DNF196669 DDJ196620:DDJ196669 CTN196620:CTN196669 CJR196620:CJR196669 BZV196620:BZV196669 BPZ196620:BPZ196669 BGD196620:BGD196669 AWH196620:AWH196669 AML196620:AML196669 ACP196620:ACP196669 ST196620:ST196669 IX196620:IX196669 WVJ131084:WVJ131133 WLN131084:WLN131133 WBR131084:WBR131133 VRV131084:VRV131133 VHZ131084:VHZ131133 UYD131084:UYD131133 UOH131084:UOH131133 UEL131084:UEL131133 TUP131084:TUP131133 TKT131084:TKT131133 TAX131084:TAX131133 SRB131084:SRB131133 SHF131084:SHF131133 RXJ131084:RXJ131133 RNN131084:RNN131133 RDR131084:RDR131133 QTV131084:QTV131133 QJZ131084:QJZ131133 QAD131084:QAD131133 PQH131084:PQH131133 PGL131084:PGL131133 OWP131084:OWP131133 OMT131084:OMT131133 OCX131084:OCX131133 NTB131084:NTB131133 NJF131084:NJF131133 MZJ131084:MZJ131133 MPN131084:MPN131133 MFR131084:MFR131133 LVV131084:LVV131133 LLZ131084:LLZ131133 LCD131084:LCD131133 KSH131084:KSH131133 KIL131084:KIL131133 JYP131084:JYP131133 JOT131084:JOT131133 JEX131084:JEX131133 IVB131084:IVB131133 ILF131084:ILF131133 IBJ131084:IBJ131133 HRN131084:HRN131133 HHR131084:HHR131133 GXV131084:GXV131133 GNZ131084:GNZ131133 GED131084:GED131133 FUH131084:FUH131133 FKL131084:FKL131133 FAP131084:FAP131133 EQT131084:EQT131133 EGX131084:EGX131133 DXB131084:DXB131133 DNF131084:DNF131133 DDJ131084:DDJ131133 CTN131084:CTN131133 CJR131084:CJR131133 BZV131084:BZV131133 BPZ131084:BPZ131133 BGD131084:BGD131133 AWH131084:AWH131133 AML131084:AML131133 ACP131084:ACP131133 ST131084:ST131133 IX131084:IX131133 WVJ65548:WVJ65597 WLN65548:WLN65597 WBR65548:WBR65597 VRV65548:VRV65597 VHZ65548:VHZ65597 UYD65548:UYD65597 UOH65548:UOH65597 UEL65548:UEL65597 TUP65548:TUP65597 TKT65548:TKT65597 TAX65548:TAX65597 SRB65548:SRB65597 SHF65548:SHF65597 RXJ65548:RXJ65597 RNN65548:RNN65597 RDR65548:RDR65597 QTV65548:QTV65597 QJZ65548:QJZ65597 QAD65548:QAD65597 PQH65548:PQH65597 PGL65548:PGL65597 OWP65548:OWP65597 OMT65548:OMT65597 OCX65548:OCX65597 NTB65548:NTB65597 NJF65548:NJF65597 MZJ65548:MZJ65597 MPN65548:MPN65597 MFR65548:MFR65597 LVV65548:LVV65597 LLZ65548:LLZ65597 LCD65548:LCD65597 KSH65548:KSH65597 KIL65548:KIL65597 JYP65548:JYP65597 JOT65548:JOT65597 JEX65548:JEX65597 IVB65548:IVB65597 ILF65548:ILF65597 IBJ65548:IBJ65597 HRN65548:HRN65597 HHR65548:HHR65597 GXV65548:GXV65597 GNZ65548:GNZ65597 GED65548:GED65597 FUH65548:FUH65597 FKL65548:FKL65597 FAP65548:FAP65597 EQT65548:EQT65597 EGX65548:EGX65597 DXB65548:DXB65597 DNF65548:DNF65597 DDJ65548:DDJ65597 CTN65548:CTN65597 CJR65548:CJR65597 BZV65548:BZV65597 BPZ65548:BPZ65597 BGD65548:BGD65597 AWH65548:AWH65597 AML65548:AML65597 ACP65548:ACP65597 ST65548:ST65597 IX65548:IX65597 WLN983052:WLN983101 WVJ983001:WVJ983050 WLN983001:WLN983050 WBR983001:WBR983050 VRV983001:VRV983050 VHZ983001:VHZ983050 UYD983001:UYD983050 UOH983001:UOH983050 UEL983001:UEL983050 TUP983001:TUP983050 TKT983001:TKT983050 TAX983001:TAX983050 SRB983001:SRB983050 SHF983001:SHF983050 RXJ983001:RXJ983050 RNN983001:RNN983050 RDR983001:RDR983050 QTV983001:QTV983050 QJZ983001:QJZ983050 QAD983001:QAD983050 PQH983001:PQH983050 PGL983001:PGL983050 OWP983001:OWP983050 OMT983001:OMT983050 OCX983001:OCX983050 NTB983001:NTB983050 NJF983001:NJF983050 MZJ983001:MZJ983050 MPN983001:MPN983050 MFR983001:MFR983050 LVV983001:LVV983050 LLZ983001:LLZ983050 LCD983001:LCD983050 KSH983001:KSH983050 KIL983001:KIL983050 JYP983001:JYP983050 JOT983001:JOT983050 JEX983001:JEX983050 IVB983001:IVB983050 ILF983001:ILF983050 IBJ983001:IBJ983050 HRN983001:HRN983050 HHR983001:HHR983050 GXV983001:GXV983050 GNZ983001:GNZ983050 GED983001:GED983050 FUH983001:FUH983050 FKL983001:FKL983050 FAP983001:FAP983050 EQT983001:EQT983050 EGX983001:EGX983050 DXB983001:DXB983050 DNF983001:DNF983050 DDJ983001:DDJ983050 CTN983001:CTN983050 CJR983001:CJR983050 BZV983001:BZV983050 BPZ983001:BPZ983050 BGD983001:BGD983050 AWH983001:AWH983050 AML983001:AML983050 ACP983001:ACP983050 ST983001:ST983050 IX983001:IX983050 WVJ917465:WVJ917514 WLN917465:WLN917514 WBR917465:WBR917514 VRV917465:VRV917514 VHZ917465:VHZ917514 UYD917465:UYD917514 UOH917465:UOH917514 UEL917465:UEL917514 TUP917465:TUP917514 TKT917465:TKT917514 TAX917465:TAX917514 SRB917465:SRB917514 SHF917465:SHF917514 RXJ917465:RXJ917514 RNN917465:RNN917514 RDR917465:RDR917514 QTV917465:QTV917514 QJZ917465:QJZ917514 QAD917465:QAD917514 PQH917465:PQH917514 PGL917465:PGL917514 OWP917465:OWP917514 OMT917465:OMT917514 OCX917465:OCX917514 NTB917465:NTB917514 NJF917465:NJF917514 MZJ917465:MZJ917514 MPN917465:MPN917514 MFR917465:MFR917514 LVV917465:LVV917514 LLZ917465:LLZ917514 LCD917465:LCD917514 KSH917465:KSH917514 KIL917465:KIL917514 JYP917465:JYP917514 JOT917465:JOT917514 JEX917465:JEX917514 IVB917465:IVB917514 ILF917465:ILF917514 IBJ917465:IBJ917514 HRN917465:HRN917514 HHR917465:HHR917514 GXV917465:GXV917514 GNZ917465:GNZ917514 GED917465:GED917514 FUH917465:FUH917514 FKL917465:FKL917514 FAP917465:FAP917514 EQT917465:EQT917514 EGX917465:EGX917514 DXB917465:DXB917514 DNF917465:DNF917514 DDJ917465:DDJ917514 CTN917465:CTN917514 CJR917465:CJR917514 BZV917465:BZV917514 BPZ917465:BPZ917514 BGD917465:BGD917514 AWH917465:AWH917514 AML917465:AML917514 ACP917465:ACP917514 ST917465:ST917514 IX917465:IX917514 WVJ851929:WVJ851978 WLN851929:WLN851978 WBR851929:WBR851978 VRV851929:VRV851978 VHZ851929:VHZ851978 UYD851929:UYD851978 UOH851929:UOH851978 UEL851929:UEL851978 TUP851929:TUP851978 TKT851929:TKT851978 TAX851929:TAX851978 SRB851929:SRB851978 SHF851929:SHF851978 RXJ851929:RXJ851978 RNN851929:RNN851978 RDR851929:RDR851978 QTV851929:QTV851978 QJZ851929:QJZ851978 QAD851929:QAD851978 PQH851929:PQH851978 PGL851929:PGL851978 OWP851929:OWP851978 OMT851929:OMT851978 OCX851929:OCX851978 NTB851929:NTB851978 NJF851929:NJF851978 MZJ851929:MZJ851978 MPN851929:MPN851978 MFR851929:MFR851978 LVV851929:LVV851978 LLZ851929:LLZ851978 LCD851929:LCD851978 KSH851929:KSH851978 KIL851929:KIL851978 JYP851929:JYP851978 JOT851929:JOT851978 JEX851929:JEX851978 IVB851929:IVB851978 ILF851929:ILF851978 IBJ851929:IBJ851978 HRN851929:HRN851978 HHR851929:HHR851978 GXV851929:GXV851978 GNZ851929:GNZ851978 GED851929:GED851978 FUH851929:FUH851978 FKL851929:FKL851978 FAP851929:FAP851978 EQT851929:EQT851978 EGX851929:EGX851978 DXB851929:DXB851978 DNF851929:DNF851978 DDJ851929:DDJ851978 CTN851929:CTN851978 CJR851929:CJR851978 BZV851929:BZV851978 BPZ851929:BPZ851978 BGD851929:BGD851978 AWH851929:AWH851978 AML851929:AML851978 ACP851929:ACP851978 ST851929:ST851978 IX851929:IX851978 WVJ786393:WVJ786442 WLN786393:WLN786442 WBR786393:WBR786442 VRV786393:VRV786442 VHZ786393:VHZ786442 UYD786393:UYD786442 UOH786393:UOH786442 UEL786393:UEL786442 TUP786393:TUP786442 TKT786393:TKT786442 TAX786393:TAX786442 SRB786393:SRB786442 SHF786393:SHF786442 RXJ786393:RXJ786442 RNN786393:RNN786442 RDR786393:RDR786442 QTV786393:QTV786442 QJZ786393:QJZ786442 QAD786393:QAD786442 PQH786393:PQH786442 PGL786393:PGL786442 OWP786393:OWP786442 OMT786393:OMT786442 OCX786393:OCX786442 NTB786393:NTB786442 NJF786393:NJF786442 MZJ786393:MZJ786442 MPN786393:MPN786442 MFR786393:MFR786442 LVV786393:LVV786442 LLZ786393:LLZ786442 LCD786393:LCD786442 KSH786393:KSH786442 KIL786393:KIL786442 JYP786393:JYP786442 JOT786393:JOT786442 JEX786393:JEX786442 IVB786393:IVB786442 ILF786393:ILF786442 IBJ786393:IBJ786442 HRN786393:HRN786442 HHR786393:HHR786442 GXV786393:GXV786442 GNZ786393:GNZ786442 GED786393:GED786442 FUH786393:FUH786442 FKL786393:FKL786442 FAP786393:FAP786442 EQT786393:EQT786442 EGX786393:EGX786442 DXB786393:DXB786442 DNF786393:DNF786442 DDJ786393:DDJ786442 CTN786393:CTN786442 CJR786393:CJR786442 BZV786393:BZV786442 BPZ786393:BPZ786442 BGD786393:BGD786442 AWH786393:AWH786442 AML786393:AML786442 ACP786393:ACP786442 ST786393:ST786442 IX786393:IX786442 WVJ720857:WVJ720906 WLN720857:WLN720906 WBR720857:WBR720906 VRV720857:VRV720906 VHZ720857:VHZ720906 UYD720857:UYD720906 UOH720857:UOH720906 UEL720857:UEL720906 TUP720857:TUP720906 TKT720857:TKT720906 TAX720857:TAX720906 SRB720857:SRB720906 SHF720857:SHF720906 RXJ720857:RXJ720906 RNN720857:RNN720906 RDR720857:RDR720906 QTV720857:QTV720906 QJZ720857:QJZ720906 QAD720857:QAD720906 PQH720857:PQH720906 PGL720857:PGL720906 OWP720857:OWP720906 OMT720857:OMT720906 OCX720857:OCX720906 NTB720857:NTB720906 NJF720857:NJF720906 MZJ720857:MZJ720906 MPN720857:MPN720906 MFR720857:MFR720906 LVV720857:LVV720906 LLZ720857:LLZ720906 LCD720857:LCD720906 KSH720857:KSH720906 KIL720857:KIL720906 JYP720857:JYP720906 JOT720857:JOT720906 JEX720857:JEX720906 IVB720857:IVB720906 ILF720857:ILF720906 IBJ720857:IBJ720906 HRN720857:HRN720906 HHR720857:HHR720906 GXV720857:GXV720906 GNZ720857:GNZ720906 GED720857:GED720906 FUH720857:FUH720906 FKL720857:FKL720906 FAP720857:FAP720906 EQT720857:EQT720906 EGX720857:EGX720906 DXB720857:DXB720906 DNF720857:DNF720906 DDJ720857:DDJ720906 CTN720857:CTN720906 CJR720857:CJR720906 BZV720857:BZV720906 BPZ720857:BPZ720906 BGD720857:BGD720906 AWH720857:AWH720906 AML720857:AML720906 ACP720857:ACP720906 ST720857:ST720906 IX720857:IX720906 WVJ655321:WVJ655370 WLN655321:WLN655370 WBR655321:WBR655370 VRV655321:VRV655370 VHZ655321:VHZ655370 UYD655321:UYD655370 UOH655321:UOH655370 UEL655321:UEL655370 TUP655321:TUP655370 TKT655321:TKT655370 TAX655321:TAX655370 SRB655321:SRB655370 SHF655321:SHF655370 RXJ655321:RXJ655370 RNN655321:RNN655370 RDR655321:RDR655370 QTV655321:QTV655370 QJZ655321:QJZ655370 QAD655321:QAD655370 PQH655321:PQH655370 PGL655321:PGL655370 OWP655321:OWP655370 OMT655321:OMT655370 OCX655321:OCX655370 NTB655321:NTB655370 NJF655321:NJF655370 MZJ655321:MZJ655370 MPN655321:MPN655370 MFR655321:MFR655370 LVV655321:LVV655370 LLZ655321:LLZ655370 LCD655321:LCD655370 KSH655321:KSH655370 KIL655321:KIL655370 JYP655321:JYP655370 JOT655321:JOT655370 JEX655321:JEX655370 IVB655321:IVB655370 ILF655321:ILF655370 IBJ655321:IBJ655370 HRN655321:HRN655370 HHR655321:HHR655370 GXV655321:GXV655370 GNZ655321:GNZ655370 GED655321:GED655370 FUH655321:FUH655370 FKL655321:FKL655370 FAP655321:FAP655370 EQT655321:EQT655370 EGX655321:EGX655370 DXB655321:DXB655370 DNF655321:DNF655370 DDJ655321:DDJ655370 CTN655321:CTN655370 CJR655321:CJR655370 BZV655321:BZV655370 BPZ655321:BPZ655370 BGD655321:BGD655370 AWH655321:AWH655370 AML655321:AML655370 ACP655321:ACP655370 ST655321:ST655370 IX655321:IX655370 WVJ589785:WVJ589834 WLN589785:WLN589834 WBR589785:WBR589834 VRV589785:VRV589834 VHZ589785:VHZ589834 UYD589785:UYD589834 UOH589785:UOH589834 UEL589785:UEL589834 TUP589785:TUP589834 TKT589785:TKT589834 TAX589785:TAX589834 SRB589785:SRB589834 SHF589785:SHF589834 RXJ589785:RXJ589834 RNN589785:RNN589834 RDR589785:RDR589834 QTV589785:QTV589834 QJZ589785:QJZ589834 QAD589785:QAD589834 PQH589785:PQH589834 PGL589785:PGL589834 OWP589785:OWP589834 OMT589785:OMT589834 OCX589785:OCX589834 NTB589785:NTB589834 NJF589785:NJF589834 MZJ589785:MZJ589834 MPN589785:MPN589834 MFR589785:MFR589834 LVV589785:LVV589834 LLZ589785:LLZ589834 LCD589785:LCD589834 KSH589785:KSH589834 KIL589785:KIL589834 JYP589785:JYP589834 JOT589785:JOT589834 JEX589785:JEX589834 IVB589785:IVB589834 ILF589785:ILF589834 IBJ589785:IBJ589834 HRN589785:HRN589834 HHR589785:HHR589834 GXV589785:GXV589834 GNZ589785:GNZ589834 GED589785:GED589834 FUH589785:FUH589834 FKL589785:FKL589834 FAP589785:FAP589834 EQT589785:EQT589834 EGX589785:EGX589834 DXB589785:DXB589834 DNF589785:DNF589834 DDJ589785:DDJ589834 CTN589785:CTN589834 CJR589785:CJR589834 BZV589785:BZV589834 BPZ589785:BPZ589834 BGD589785:BGD589834 AWH589785:AWH589834 AML589785:AML589834 ACP589785:ACP589834 ST589785:ST589834 IX589785:IX589834 WVJ524249:WVJ524298 WLN524249:WLN524298 WBR524249:WBR524298 VRV524249:VRV524298 VHZ524249:VHZ524298 UYD524249:UYD524298 UOH524249:UOH524298 UEL524249:UEL524298 TUP524249:TUP524298 TKT524249:TKT524298 TAX524249:TAX524298 SRB524249:SRB524298 SHF524249:SHF524298 RXJ524249:RXJ524298 RNN524249:RNN524298 RDR524249:RDR524298 QTV524249:QTV524298 QJZ524249:QJZ524298 QAD524249:QAD524298 PQH524249:PQH524298 PGL524249:PGL524298 OWP524249:OWP524298 OMT524249:OMT524298 OCX524249:OCX524298 NTB524249:NTB524298 NJF524249:NJF524298 MZJ524249:MZJ524298 MPN524249:MPN524298 MFR524249:MFR524298 LVV524249:LVV524298 LLZ524249:LLZ524298 LCD524249:LCD524298 KSH524249:KSH524298 KIL524249:KIL524298 JYP524249:JYP524298 JOT524249:JOT524298 JEX524249:JEX524298 IVB524249:IVB524298 ILF524249:ILF524298 IBJ524249:IBJ524298 HRN524249:HRN524298 HHR524249:HHR524298 GXV524249:GXV524298 GNZ524249:GNZ524298 GED524249:GED524298 FUH524249:FUH524298 FKL524249:FKL524298 FAP524249:FAP524298 EQT524249:EQT524298 EGX524249:EGX524298 DXB524249:DXB524298 DNF524249:DNF524298 DDJ524249:DDJ524298 CTN524249:CTN524298 CJR524249:CJR524298 BZV524249:BZV524298 BPZ524249:BPZ524298 BGD524249:BGD524298 AWH524249:AWH524298 AML524249:AML524298 ACP524249:ACP524298 ST524249:ST524298 IX524249:IX524298 WVJ458713:WVJ458762 WLN458713:WLN458762 WBR458713:WBR458762 VRV458713:VRV458762 VHZ458713:VHZ458762 UYD458713:UYD458762 UOH458713:UOH458762 UEL458713:UEL458762 TUP458713:TUP458762 TKT458713:TKT458762 TAX458713:TAX458762 SRB458713:SRB458762 SHF458713:SHF458762 RXJ458713:RXJ458762 RNN458713:RNN458762 RDR458713:RDR458762 QTV458713:QTV458762 QJZ458713:QJZ458762 QAD458713:QAD458762 PQH458713:PQH458762 PGL458713:PGL458762 OWP458713:OWP458762 OMT458713:OMT458762 OCX458713:OCX458762 NTB458713:NTB458762 NJF458713:NJF458762 MZJ458713:MZJ458762 MPN458713:MPN458762 MFR458713:MFR458762 LVV458713:LVV458762 LLZ458713:LLZ458762 LCD458713:LCD458762 KSH458713:KSH458762 KIL458713:KIL458762 JYP458713:JYP458762 JOT458713:JOT458762 JEX458713:JEX458762 IVB458713:IVB458762 ILF458713:ILF458762 IBJ458713:IBJ458762 HRN458713:HRN458762 HHR458713:HHR458762 GXV458713:GXV458762 GNZ458713:GNZ458762 GED458713:GED458762 FUH458713:FUH458762 FKL458713:FKL458762 FAP458713:FAP458762 EQT458713:EQT458762 EGX458713:EGX458762 DXB458713:DXB458762 DNF458713:DNF458762 DDJ458713:DDJ458762 CTN458713:CTN458762 CJR458713:CJR458762 BZV458713:BZV458762 BPZ458713:BPZ458762 BGD458713:BGD458762 AWH458713:AWH458762 AML458713:AML458762 ACP458713:ACP458762 ST458713:ST458762 IX458713:IX458762 WVJ393177:WVJ393226 WLN393177:WLN393226 WBR393177:WBR393226 VRV393177:VRV393226 VHZ393177:VHZ393226 UYD393177:UYD393226 UOH393177:UOH393226 UEL393177:UEL393226 TUP393177:TUP393226 TKT393177:TKT393226 TAX393177:TAX393226 SRB393177:SRB393226 SHF393177:SHF393226 RXJ393177:RXJ393226 RNN393177:RNN393226 RDR393177:RDR393226 QTV393177:QTV393226 QJZ393177:QJZ393226 QAD393177:QAD393226 PQH393177:PQH393226 PGL393177:PGL393226 OWP393177:OWP393226 OMT393177:OMT393226 OCX393177:OCX393226 NTB393177:NTB393226 NJF393177:NJF393226 MZJ393177:MZJ393226 MPN393177:MPN393226 MFR393177:MFR393226 LVV393177:LVV393226 LLZ393177:LLZ393226 LCD393177:LCD393226 KSH393177:KSH393226 KIL393177:KIL393226 JYP393177:JYP393226 JOT393177:JOT393226 JEX393177:JEX393226 IVB393177:IVB393226 ILF393177:ILF393226 IBJ393177:IBJ393226 HRN393177:HRN393226 HHR393177:HHR393226 GXV393177:GXV393226 GNZ393177:GNZ393226 GED393177:GED393226 FUH393177:FUH393226 FKL393177:FKL393226 FAP393177:FAP393226 EQT393177:EQT393226 EGX393177:EGX393226 DXB393177:DXB393226 DNF393177:DNF393226 DDJ393177:DDJ393226 CTN393177:CTN393226 CJR393177:CJR393226 BZV393177:BZV393226 BPZ393177:BPZ393226 BGD393177:BGD393226 AWH393177:AWH393226 AML393177:AML393226 ACP393177:ACP393226 ST393177:ST393226 IX393177:IX393226 WVJ327641:WVJ327690 WLN327641:WLN327690 WBR327641:WBR327690 VRV327641:VRV327690 VHZ327641:VHZ327690 UYD327641:UYD327690 UOH327641:UOH327690 UEL327641:UEL327690 TUP327641:TUP327690 TKT327641:TKT327690 TAX327641:TAX327690 SRB327641:SRB327690 SHF327641:SHF327690 RXJ327641:RXJ327690 RNN327641:RNN327690 RDR327641:RDR327690 QTV327641:QTV327690 QJZ327641:QJZ327690 QAD327641:QAD327690 PQH327641:PQH327690 PGL327641:PGL327690 OWP327641:OWP327690 OMT327641:OMT327690 OCX327641:OCX327690 NTB327641:NTB327690 NJF327641:NJF327690 MZJ327641:MZJ327690 MPN327641:MPN327690 MFR327641:MFR327690 LVV327641:LVV327690 LLZ327641:LLZ327690 LCD327641:LCD327690 KSH327641:KSH327690 KIL327641:KIL327690 JYP327641:JYP327690 JOT327641:JOT327690 JEX327641:JEX327690 IVB327641:IVB327690 ILF327641:ILF327690 IBJ327641:IBJ327690 HRN327641:HRN327690 HHR327641:HHR327690 GXV327641:GXV327690 GNZ327641:GNZ327690 GED327641:GED327690 FUH327641:FUH327690 FKL327641:FKL327690 FAP327641:FAP327690 EQT327641:EQT327690 EGX327641:EGX327690 DXB327641:DXB327690 DNF327641:DNF327690 DDJ327641:DDJ327690 CTN327641:CTN327690 CJR327641:CJR327690 BZV327641:BZV327690 BPZ327641:BPZ327690 BGD327641:BGD327690 AWH327641:AWH327690 AML327641:AML327690 ACP327641:ACP327690 ST327641:ST327690 IX327641:IX327690 WVJ262105:WVJ262154 WLN262105:WLN262154 WBR262105:WBR262154 VRV262105:VRV262154 VHZ262105:VHZ262154 UYD262105:UYD262154 UOH262105:UOH262154 UEL262105:UEL262154 TUP262105:TUP262154 TKT262105:TKT262154 TAX262105:TAX262154 SRB262105:SRB262154 SHF262105:SHF262154 RXJ262105:RXJ262154 RNN262105:RNN262154 RDR262105:RDR262154 QTV262105:QTV262154 QJZ262105:QJZ262154 QAD262105:QAD262154 PQH262105:PQH262154 PGL262105:PGL262154 OWP262105:OWP262154 OMT262105:OMT262154 OCX262105:OCX262154 NTB262105:NTB262154 NJF262105:NJF262154 MZJ262105:MZJ262154 MPN262105:MPN262154 MFR262105:MFR262154 LVV262105:LVV262154 LLZ262105:LLZ262154 LCD262105:LCD262154 KSH262105:KSH262154 KIL262105:KIL262154 JYP262105:JYP262154 JOT262105:JOT262154 JEX262105:JEX262154 IVB262105:IVB262154 ILF262105:ILF262154 IBJ262105:IBJ262154 HRN262105:HRN262154 HHR262105:HHR262154 GXV262105:GXV262154 GNZ262105:GNZ262154 GED262105:GED262154 FUH262105:FUH262154 FKL262105:FKL262154 FAP262105:FAP262154 EQT262105:EQT262154 EGX262105:EGX262154 DXB262105:DXB262154 DNF262105:DNF262154 DDJ262105:DDJ262154 CTN262105:CTN262154 CJR262105:CJR262154 BZV262105:BZV262154 BPZ262105:BPZ262154 BGD262105:BGD262154 AWH262105:AWH262154 AML262105:AML262154 ACP262105:ACP262154 ST262105:ST262154 IX262105:IX262154 WVJ196569:WVJ196618 WLN196569:WLN196618 WBR196569:WBR196618 VRV196569:VRV196618 VHZ196569:VHZ196618 UYD196569:UYD196618 UOH196569:UOH196618 UEL196569:UEL196618 TUP196569:TUP196618 TKT196569:TKT196618 TAX196569:TAX196618 SRB196569:SRB196618 SHF196569:SHF196618 RXJ196569:RXJ196618 RNN196569:RNN196618 RDR196569:RDR196618 QTV196569:QTV196618 QJZ196569:QJZ196618 QAD196569:QAD196618 PQH196569:PQH196618 PGL196569:PGL196618 OWP196569:OWP196618 OMT196569:OMT196618 OCX196569:OCX196618 NTB196569:NTB196618 NJF196569:NJF196618 MZJ196569:MZJ196618 MPN196569:MPN196618 MFR196569:MFR196618 LVV196569:LVV196618 LLZ196569:LLZ196618 LCD196569:LCD196618 KSH196569:KSH196618 KIL196569:KIL196618 JYP196569:JYP196618 JOT196569:JOT196618 JEX196569:JEX196618 IVB196569:IVB196618 ILF196569:ILF196618 IBJ196569:IBJ196618 HRN196569:HRN196618 HHR196569:HHR196618 GXV196569:GXV196618 GNZ196569:GNZ196618 GED196569:GED196618 FUH196569:FUH196618 FKL196569:FKL196618 FAP196569:FAP196618 EQT196569:EQT196618 EGX196569:EGX196618 DXB196569:DXB196618 DNF196569:DNF196618 DDJ196569:DDJ196618 CTN196569:CTN196618 CJR196569:CJR196618 BZV196569:BZV196618 BPZ196569:BPZ196618 BGD196569:BGD196618 AWH196569:AWH196618 AML196569:AML196618 ACP196569:ACP196618 ST196569:ST196618 IX196569:IX196618 WVJ131033:WVJ131082 WLN131033:WLN131082 WBR131033:WBR131082 VRV131033:VRV131082 VHZ131033:VHZ131082 UYD131033:UYD131082 UOH131033:UOH131082 UEL131033:UEL131082 TUP131033:TUP131082 TKT131033:TKT131082 TAX131033:TAX131082 SRB131033:SRB131082 SHF131033:SHF131082 RXJ131033:RXJ131082 RNN131033:RNN131082 RDR131033:RDR131082 QTV131033:QTV131082 QJZ131033:QJZ131082 QAD131033:QAD131082 PQH131033:PQH131082 PGL131033:PGL131082 OWP131033:OWP131082 OMT131033:OMT131082 OCX131033:OCX131082 NTB131033:NTB131082 NJF131033:NJF131082 MZJ131033:MZJ131082 MPN131033:MPN131082 MFR131033:MFR131082 LVV131033:LVV131082 LLZ131033:LLZ131082 LCD131033:LCD131082 KSH131033:KSH131082 KIL131033:KIL131082 JYP131033:JYP131082 JOT131033:JOT131082 JEX131033:JEX131082 IVB131033:IVB131082 ILF131033:ILF131082 IBJ131033:IBJ131082 HRN131033:HRN131082 HHR131033:HHR131082 GXV131033:GXV131082 GNZ131033:GNZ131082 GED131033:GED131082 FUH131033:FUH131082 FKL131033:FKL131082 FAP131033:FAP131082 EQT131033:EQT131082 EGX131033:EGX131082 DXB131033:DXB131082 DNF131033:DNF131082 DDJ131033:DDJ131082 CTN131033:CTN131082 CJR131033:CJR131082 BZV131033:BZV131082 BPZ131033:BPZ131082 BGD131033:BGD131082 AWH131033:AWH131082 AML131033:AML131082 ACP131033:ACP131082 ST131033:ST131082 IX131033:IX131082 WVJ65497:WVJ65546 WLN65497:WLN65546 WBR65497:WBR65546 VRV65497:VRV65546 VHZ65497:VHZ65546 UYD65497:UYD65546 UOH65497:UOH65546 UEL65497:UEL65546 TUP65497:TUP65546 TKT65497:TKT65546 TAX65497:TAX65546 SRB65497:SRB65546 SHF65497:SHF65546 RXJ65497:RXJ65546 RNN65497:RNN65546 RDR65497:RDR65546 QTV65497:QTV65546 QJZ65497:QJZ65546 QAD65497:QAD65546 PQH65497:PQH65546 PGL65497:PGL65546 OWP65497:OWP65546 OMT65497:OMT65546 OCX65497:OCX65546 NTB65497:NTB65546 NJF65497:NJF65546 MZJ65497:MZJ65546 MPN65497:MPN65546 MFR65497:MFR65546 LVV65497:LVV65546 LLZ65497:LLZ65546 LCD65497:LCD65546 KSH65497:KSH65546 KIL65497:KIL65546 JYP65497:JYP65546 JOT65497:JOT65546 JEX65497:JEX65546 IVB65497:IVB65546 ILF65497:ILF65546 IBJ65497:IBJ65546 HRN65497:HRN65546 HHR65497:HHR65546 GXV65497:GXV65546 GNZ65497:GNZ65546 GED65497:GED65546 FUH65497:FUH65546 FKL65497:FKL65546 FAP65497:FAP65546 EQT65497:EQT65546 EGX65497:EGX65546 DXB65497:DXB65546 DNF65497:DNF65546 DDJ65497:DDJ65546 CTN65497:CTN65546 CJR65497:CJR65546 BZV65497:BZV65546 BPZ65497:BPZ65546 BGD65497:BGD65546 AWH65497:AWH65546 AML65497:AML65546 ACP65497:ACP65546 ST65497:ST65546 IX65497:IX65546 ST12:ST42 ACP12:ACP42 AML12:AML42 AWH12:AWH42 BGD12:BGD42 BPZ12:BPZ42 BZV12:BZV42 CJR12:CJR42 CTN12:CTN42 DDJ12:DDJ42 DNF12:DNF42 DXB12:DXB42 EGX12:EGX42 EQT12:EQT42 FAP12:FAP42 FKL12:FKL42 FUH12:FUH42 GED12:GED42 GNZ12:GNZ42 GXV12:GXV42 HHR12:HHR42 HRN12:HRN42 IBJ12:IBJ42 ILF12:ILF42 IVB12:IVB42 JEX12:JEX42 JOT12:JOT42 JYP12:JYP42 KIL12:KIL42 KSH12:KSH42 LCD12:LCD42 LLZ12:LLZ42 LVV12:LVV42 MFR12:MFR42 MPN12:MPN42 MZJ12:MZJ42 NJF12:NJF42 NTB12:NTB42 OCX12:OCX42 OMT12:OMT42 OWP12:OWP42 PGL12:PGL42 PQH12:PQH42 QAD12:QAD42 QJZ12:QJZ42 QTV12:QTV42 RDR12:RDR42 RNN12:RNN42 RXJ12:RXJ42 SHF12:SHF42 SRB12:SRB42 TAX12:TAX42 TKT12:TKT42 TUP12:TUP42 UEL12:UEL42 UOH12:UOH42 UYD12:UYD42 VHZ12:VHZ42 VRV12:VRV42 WBR12:WBR42 WLN12:WLN42 WVJ12:WVJ42 IX12:IX42 IX44 ST44 ACP44 AML44 AWH44 BGD44 BPZ44 BZV44 CJR44 CTN44 DDJ44 DNF44 DXB44 EGX44 EQT44 FAP44 FKL44 FUH44 GED44 GNZ44 GXV44 HHR44 HRN44 IBJ44 ILF44 IVB44 JEX44 JOT44 JYP44 KIL44 KSH44 LCD44 LLZ44 LVV44 MFR44 MPN44 MZJ44 NJF44 NTB44 OCX44 OMT44 OWP44 PGL44 PQH44 QAD44 QJZ44 QTV44 RDR44 RNN44 RXJ44 SHF44 SRB44 TAX44 TKT44 TUP44 UEL44 UOH44 UYD44 VHZ44 VRV44 WBR44 WLN44 WVJ44 B983052:B983101 B917516:B917565 B851980:B852029 B786444:B786493 B720908:B720957 B655372:B655421 B589836:B589885 B524300:B524349 B458764:B458813 B393228:B393277 B327692:B327741 B262156:B262205 B196620:B196669 B131084:B131133 B65548:B65597 B983001:B983050 B917465:B917514 B851929:B851978 B786393:B786442 B720857:B720906 B655321:B655370 B589785:B589834 B524249:B524298 B458713:B458762 B393177:B393226 B327641:B327690 B262105:B262154 B196569:B196618 B131033:B131082 B65497:B65546"/>
    <dataValidation type="whole" operator="lessThanOrEqual" allowBlank="1" showInputMessage="1" showErrorMessage="1" error="INPUT NUMBER LESS THAN OR EQUAL THE HIGHEST POSSIBLE SCORE" prompt="Input Raw Score" sqref="WWJ983001:WWJ983101 JX44 WWJ44 WMN44 WCR44 VSV44 VIZ44 UZD44 UPH44 UFL44 TVP44 TLT44 TBX44 SSB44 SIF44 RYJ44 RON44 RER44 QUV44 QKZ44 QBD44 PRH44 PHL44 OXP44 ONT44 ODX44 NUB44 NKF44 NAJ44 MQN44 MGR44 LWV44 LMZ44 LDD44 KTH44 KJL44 JZP44 JPT44 JFX44 IWB44 IMF44 ICJ44 HSN44 HIR44 GYV44 GOZ44 GFD44 FVH44 FLL44 FBP44 ERT44 EHX44 DYB44 DOF44 DEJ44 CUN44 CKR44 CAV44 BQZ44 BHD44 AXH44 ANL44 ADP44 TT44 WWJ12:WWJ42 JX12:JX42 TT12:TT42 ADP12:ADP42 ANL12:ANL42 AXH12:AXH42 BHD12:BHD42 BQZ12:BQZ42 CAV12:CAV42 CKR12:CKR42 CUN12:CUN42 DEJ12:DEJ42 DOF12:DOF42 DYB12:DYB42 EHX12:EHX42 ERT12:ERT42 FBP12:FBP42 FLL12:FLL42 FVH12:FVH42 GFD12:GFD42 GOZ12:GOZ42 GYV12:GYV42 HIR12:HIR42 HSN12:HSN42 ICJ12:ICJ42 IMF12:IMF42 IWB12:IWB42 JFX12:JFX42 JPT12:JPT42 JZP12:JZP42 KJL12:KJL42 KTH12:KTH42 LDD12:LDD42 LMZ12:LMZ42 LWV12:LWV42 MGR12:MGR42 MQN12:MQN42 NAJ12:NAJ42 NKF12:NKF42 NUB12:NUB42 ODX12:ODX42 ONT12:ONT42 OXP12:OXP42 PHL12:PHL42 PRH12:PRH42 QBD12:QBD42 QKZ12:QKZ42 QUV12:QUV42 RER12:RER42 RON12:RON42 RYJ12:RYJ42 SIF12:SIF42 SSB12:SSB42 TBX12:TBX42 TLT12:TLT42 TVP12:TVP42 UFL12:UFL42 UPH12:UPH42 UZD12:UZD42 VIZ12:VIZ42 VSV12:VSV42 WCR12:WCR42 WMN12:WMN42 WMN983001:WMN983101 JX65497:JX65597 TT65497:TT65597 ADP65497:ADP65597 ANL65497:ANL65597 AXH65497:AXH65597 BHD65497:BHD65597 BQZ65497:BQZ65597 CAV65497:CAV65597 CKR65497:CKR65597 CUN65497:CUN65597 DEJ65497:DEJ65597 DOF65497:DOF65597 DYB65497:DYB65597 EHX65497:EHX65597 ERT65497:ERT65597 FBP65497:FBP65597 FLL65497:FLL65597 FVH65497:FVH65597 GFD65497:GFD65597 GOZ65497:GOZ65597 GYV65497:GYV65597 HIR65497:HIR65597 HSN65497:HSN65597 ICJ65497:ICJ65597 IMF65497:IMF65597 IWB65497:IWB65597 JFX65497:JFX65597 JPT65497:JPT65597 JZP65497:JZP65597 KJL65497:KJL65597 KTH65497:KTH65597 LDD65497:LDD65597 LMZ65497:LMZ65597 LWV65497:LWV65597 MGR65497:MGR65597 MQN65497:MQN65597 NAJ65497:NAJ65597 NKF65497:NKF65597 NUB65497:NUB65597 ODX65497:ODX65597 ONT65497:ONT65597 OXP65497:OXP65597 PHL65497:PHL65597 PRH65497:PRH65597 QBD65497:QBD65597 QKZ65497:QKZ65597 QUV65497:QUV65597 RER65497:RER65597 RON65497:RON65597 RYJ65497:RYJ65597 SIF65497:SIF65597 SSB65497:SSB65597 TBX65497:TBX65597 TLT65497:TLT65597 TVP65497:TVP65597 UFL65497:UFL65597 UPH65497:UPH65597 UZD65497:UZD65597 VIZ65497:VIZ65597 VSV65497:VSV65597 WCR65497:WCR65597 WMN65497:WMN65597 WWJ65497:WWJ65597 JX131033:JX131133 TT131033:TT131133 ADP131033:ADP131133 ANL131033:ANL131133 AXH131033:AXH131133 BHD131033:BHD131133 BQZ131033:BQZ131133 CAV131033:CAV131133 CKR131033:CKR131133 CUN131033:CUN131133 DEJ131033:DEJ131133 DOF131033:DOF131133 DYB131033:DYB131133 EHX131033:EHX131133 ERT131033:ERT131133 FBP131033:FBP131133 FLL131033:FLL131133 FVH131033:FVH131133 GFD131033:GFD131133 GOZ131033:GOZ131133 GYV131033:GYV131133 HIR131033:HIR131133 HSN131033:HSN131133 ICJ131033:ICJ131133 IMF131033:IMF131133 IWB131033:IWB131133 JFX131033:JFX131133 JPT131033:JPT131133 JZP131033:JZP131133 KJL131033:KJL131133 KTH131033:KTH131133 LDD131033:LDD131133 LMZ131033:LMZ131133 LWV131033:LWV131133 MGR131033:MGR131133 MQN131033:MQN131133 NAJ131033:NAJ131133 NKF131033:NKF131133 NUB131033:NUB131133 ODX131033:ODX131133 ONT131033:ONT131133 OXP131033:OXP131133 PHL131033:PHL131133 PRH131033:PRH131133 QBD131033:QBD131133 QKZ131033:QKZ131133 QUV131033:QUV131133 RER131033:RER131133 RON131033:RON131133 RYJ131033:RYJ131133 SIF131033:SIF131133 SSB131033:SSB131133 TBX131033:TBX131133 TLT131033:TLT131133 TVP131033:TVP131133 UFL131033:UFL131133 UPH131033:UPH131133 UZD131033:UZD131133 VIZ131033:VIZ131133 VSV131033:VSV131133 WCR131033:WCR131133 WMN131033:WMN131133 WWJ131033:WWJ131133 JX196569:JX196669 TT196569:TT196669 ADP196569:ADP196669 ANL196569:ANL196669 AXH196569:AXH196669 BHD196569:BHD196669 BQZ196569:BQZ196669 CAV196569:CAV196669 CKR196569:CKR196669 CUN196569:CUN196669 DEJ196569:DEJ196669 DOF196569:DOF196669 DYB196569:DYB196669 EHX196569:EHX196669 ERT196569:ERT196669 FBP196569:FBP196669 FLL196569:FLL196669 FVH196569:FVH196669 GFD196569:GFD196669 GOZ196569:GOZ196669 GYV196569:GYV196669 HIR196569:HIR196669 HSN196569:HSN196669 ICJ196569:ICJ196669 IMF196569:IMF196669 IWB196569:IWB196669 JFX196569:JFX196669 JPT196569:JPT196669 JZP196569:JZP196669 KJL196569:KJL196669 KTH196569:KTH196669 LDD196569:LDD196669 LMZ196569:LMZ196669 LWV196569:LWV196669 MGR196569:MGR196669 MQN196569:MQN196669 NAJ196569:NAJ196669 NKF196569:NKF196669 NUB196569:NUB196669 ODX196569:ODX196669 ONT196569:ONT196669 OXP196569:OXP196669 PHL196569:PHL196669 PRH196569:PRH196669 QBD196569:QBD196669 QKZ196569:QKZ196669 QUV196569:QUV196669 RER196569:RER196669 RON196569:RON196669 RYJ196569:RYJ196669 SIF196569:SIF196669 SSB196569:SSB196669 TBX196569:TBX196669 TLT196569:TLT196669 TVP196569:TVP196669 UFL196569:UFL196669 UPH196569:UPH196669 UZD196569:UZD196669 VIZ196569:VIZ196669 VSV196569:VSV196669 WCR196569:WCR196669 WMN196569:WMN196669 WWJ196569:WWJ196669 JX262105:JX262205 TT262105:TT262205 ADP262105:ADP262205 ANL262105:ANL262205 AXH262105:AXH262205 BHD262105:BHD262205 BQZ262105:BQZ262205 CAV262105:CAV262205 CKR262105:CKR262205 CUN262105:CUN262205 DEJ262105:DEJ262205 DOF262105:DOF262205 DYB262105:DYB262205 EHX262105:EHX262205 ERT262105:ERT262205 FBP262105:FBP262205 FLL262105:FLL262205 FVH262105:FVH262205 GFD262105:GFD262205 GOZ262105:GOZ262205 GYV262105:GYV262205 HIR262105:HIR262205 HSN262105:HSN262205 ICJ262105:ICJ262205 IMF262105:IMF262205 IWB262105:IWB262205 JFX262105:JFX262205 JPT262105:JPT262205 JZP262105:JZP262205 KJL262105:KJL262205 KTH262105:KTH262205 LDD262105:LDD262205 LMZ262105:LMZ262205 LWV262105:LWV262205 MGR262105:MGR262205 MQN262105:MQN262205 NAJ262105:NAJ262205 NKF262105:NKF262205 NUB262105:NUB262205 ODX262105:ODX262205 ONT262105:ONT262205 OXP262105:OXP262205 PHL262105:PHL262205 PRH262105:PRH262205 QBD262105:QBD262205 QKZ262105:QKZ262205 QUV262105:QUV262205 RER262105:RER262205 RON262105:RON262205 RYJ262105:RYJ262205 SIF262105:SIF262205 SSB262105:SSB262205 TBX262105:TBX262205 TLT262105:TLT262205 TVP262105:TVP262205 UFL262105:UFL262205 UPH262105:UPH262205 UZD262105:UZD262205 VIZ262105:VIZ262205 VSV262105:VSV262205 WCR262105:WCR262205 WMN262105:WMN262205 WWJ262105:WWJ262205 JX327641:JX327741 TT327641:TT327741 ADP327641:ADP327741 ANL327641:ANL327741 AXH327641:AXH327741 BHD327641:BHD327741 BQZ327641:BQZ327741 CAV327641:CAV327741 CKR327641:CKR327741 CUN327641:CUN327741 DEJ327641:DEJ327741 DOF327641:DOF327741 DYB327641:DYB327741 EHX327641:EHX327741 ERT327641:ERT327741 FBP327641:FBP327741 FLL327641:FLL327741 FVH327641:FVH327741 GFD327641:GFD327741 GOZ327641:GOZ327741 GYV327641:GYV327741 HIR327641:HIR327741 HSN327641:HSN327741 ICJ327641:ICJ327741 IMF327641:IMF327741 IWB327641:IWB327741 JFX327641:JFX327741 JPT327641:JPT327741 JZP327641:JZP327741 KJL327641:KJL327741 KTH327641:KTH327741 LDD327641:LDD327741 LMZ327641:LMZ327741 LWV327641:LWV327741 MGR327641:MGR327741 MQN327641:MQN327741 NAJ327641:NAJ327741 NKF327641:NKF327741 NUB327641:NUB327741 ODX327641:ODX327741 ONT327641:ONT327741 OXP327641:OXP327741 PHL327641:PHL327741 PRH327641:PRH327741 QBD327641:QBD327741 QKZ327641:QKZ327741 QUV327641:QUV327741 RER327641:RER327741 RON327641:RON327741 RYJ327641:RYJ327741 SIF327641:SIF327741 SSB327641:SSB327741 TBX327641:TBX327741 TLT327641:TLT327741 TVP327641:TVP327741 UFL327641:UFL327741 UPH327641:UPH327741 UZD327641:UZD327741 VIZ327641:VIZ327741 VSV327641:VSV327741 WCR327641:WCR327741 WMN327641:WMN327741 WWJ327641:WWJ327741 JX393177:JX393277 TT393177:TT393277 ADP393177:ADP393277 ANL393177:ANL393277 AXH393177:AXH393277 BHD393177:BHD393277 BQZ393177:BQZ393277 CAV393177:CAV393277 CKR393177:CKR393277 CUN393177:CUN393277 DEJ393177:DEJ393277 DOF393177:DOF393277 DYB393177:DYB393277 EHX393177:EHX393277 ERT393177:ERT393277 FBP393177:FBP393277 FLL393177:FLL393277 FVH393177:FVH393277 GFD393177:GFD393277 GOZ393177:GOZ393277 GYV393177:GYV393277 HIR393177:HIR393277 HSN393177:HSN393277 ICJ393177:ICJ393277 IMF393177:IMF393277 IWB393177:IWB393277 JFX393177:JFX393277 JPT393177:JPT393277 JZP393177:JZP393277 KJL393177:KJL393277 KTH393177:KTH393277 LDD393177:LDD393277 LMZ393177:LMZ393277 LWV393177:LWV393277 MGR393177:MGR393277 MQN393177:MQN393277 NAJ393177:NAJ393277 NKF393177:NKF393277 NUB393177:NUB393277 ODX393177:ODX393277 ONT393177:ONT393277 OXP393177:OXP393277 PHL393177:PHL393277 PRH393177:PRH393277 QBD393177:QBD393277 QKZ393177:QKZ393277 QUV393177:QUV393277 RER393177:RER393277 RON393177:RON393277 RYJ393177:RYJ393277 SIF393177:SIF393277 SSB393177:SSB393277 TBX393177:TBX393277 TLT393177:TLT393277 TVP393177:TVP393277 UFL393177:UFL393277 UPH393177:UPH393277 UZD393177:UZD393277 VIZ393177:VIZ393277 VSV393177:VSV393277 WCR393177:WCR393277 WMN393177:WMN393277 WWJ393177:WWJ393277 JX458713:JX458813 TT458713:TT458813 ADP458713:ADP458813 ANL458713:ANL458813 AXH458713:AXH458813 BHD458713:BHD458813 BQZ458713:BQZ458813 CAV458713:CAV458813 CKR458713:CKR458813 CUN458713:CUN458813 DEJ458713:DEJ458813 DOF458713:DOF458813 DYB458713:DYB458813 EHX458713:EHX458813 ERT458713:ERT458813 FBP458713:FBP458813 FLL458713:FLL458813 FVH458713:FVH458813 GFD458713:GFD458813 GOZ458713:GOZ458813 GYV458713:GYV458813 HIR458713:HIR458813 HSN458713:HSN458813 ICJ458713:ICJ458813 IMF458713:IMF458813 IWB458713:IWB458813 JFX458713:JFX458813 JPT458713:JPT458813 JZP458713:JZP458813 KJL458713:KJL458813 KTH458713:KTH458813 LDD458713:LDD458813 LMZ458713:LMZ458813 LWV458713:LWV458813 MGR458713:MGR458813 MQN458713:MQN458813 NAJ458713:NAJ458813 NKF458713:NKF458813 NUB458713:NUB458813 ODX458713:ODX458813 ONT458713:ONT458813 OXP458713:OXP458813 PHL458713:PHL458813 PRH458713:PRH458813 QBD458713:QBD458813 QKZ458713:QKZ458813 QUV458713:QUV458813 RER458713:RER458813 RON458713:RON458813 RYJ458713:RYJ458813 SIF458713:SIF458813 SSB458713:SSB458813 TBX458713:TBX458813 TLT458713:TLT458813 TVP458713:TVP458813 UFL458713:UFL458813 UPH458713:UPH458813 UZD458713:UZD458813 VIZ458713:VIZ458813 VSV458713:VSV458813 WCR458713:WCR458813 WMN458713:WMN458813 WWJ458713:WWJ458813 JX524249:JX524349 TT524249:TT524349 ADP524249:ADP524349 ANL524249:ANL524349 AXH524249:AXH524349 BHD524249:BHD524349 BQZ524249:BQZ524349 CAV524249:CAV524349 CKR524249:CKR524349 CUN524249:CUN524349 DEJ524249:DEJ524349 DOF524249:DOF524349 DYB524249:DYB524349 EHX524249:EHX524349 ERT524249:ERT524349 FBP524249:FBP524349 FLL524249:FLL524349 FVH524249:FVH524349 GFD524249:GFD524349 GOZ524249:GOZ524349 GYV524249:GYV524349 HIR524249:HIR524349 HSN524249:HSN524349 ICJ524249:ICJ524349 IMF524249:IMF524349 IWB524249:IWB524349 JFX524249:JFX524349 JPT524249:JPT524349 JZP524249:JZP524349 KJL524249:KJL524349 KTH524249:KTH524349 LDD524249:LDD524349 LMZ524249:LMZ524349 LWV524249:LWV524349 MGR524249:MGR524349 MQN524249:MQN524349 NAJ524249:NAJ524349 NKF524249:NKF524349 NUB524249:NUB524349 ODX524249:ODX524349 ONT524249:ONT524349 OXP524249:OXP524349 PHL524249:PHL524349 PRH524249:PRH524349 QBD524249:QBD524349 QKZ524249:QKZ524349 QUV524249:QUV524349 RER524249:RER524349 RON524249:RON524349 RYJ524249:RYJ524349 SIF524249:SIF524349 SSB524249:SSB524349 TBX524249:TBX524349 TLT524249:TLT524349 TVP524249:TVP524349 UFL524249:UFL524349 UPH524249:UPH524349 UZD524249:UZD524349 VIZ524249:VIZ524349 VSV524249:VSV524349 WCR524249:WCR524349 WMN524249:WMN524349 WWJ524249:WWJ524349 JX589785:JX589885 TT589785:TT589885 ADP589785:ADP589885 ANL589785:ANL589885 AXH589785:AXH589885 BHD589785:BHD589885 BQZ589785:BQZ589885 CAV589785:CAV589885 CKR589785:CKR589885 CUN589785:CUN589885 DEJ589785:DEJ589885 DOF589785:DOF589885 DYB589785:DYB589885 EHX589785:EHX589885 ERT589785:ERT589885 FBP589785:FBP589885 FLL589785:FLL589885 FVH589785:FVH589885 GFD589785:GFD589885 GOZ589785:GOZ589885 GYV589785:GYV589885 HIR589785:HIR589885 HSN589785:HSN589885 ICJ589785:ICJ589885 IMF589785:IMF589885 IWB589785:IWB589885 JFX589785:JFX589885 JPT589785:JPT589885 JZP589785:JZP589885 KJL589785:KJL589885 KTH589785:KTH589885 LDD589785:LDD589885 LMZ589785:LMZ589885 LWV589785:LWV589885 MGR589785:MGR589885 MQN589785:MQN589885 NAJ589785:NAJ589885 NKF589785:NKF589885 NUB589785:NUB589885 ODX589785:ODX589885 ONT589785:ONT589885 OXP589785:OXP589885 PHL589785:PHL589885 PRH589785:PRH589885 QBD589785:QBD589885 QKZ589785:QKZ589885 QUV589785:QUV589885 RER589785:RER589885 RON589785:RON589885 RYJ589785:RYJ589885 SIF589785:SIF589885 SSB589785:SSB589885 TBX589785:TBX589885 TLT589785:TLT589885 TVP589785:TVP589885 UFL589785:UFL589885 UPH589785:UPH589885 UZD589785:UZD589885 VIZ589785:VIZ589885 VSV589785:VSV589885 WCR589785:WCR589885 WMN589785:WMN589885 WWJ589785:WWJ589885 JX655321:JX655421 TT655321:TT655421 ADP655321:ADP655421 ANL655321:ANL655421 AXH655321:AXH655421 BHD655321:BHD655421 BQZ655321:BQZ655421 CAV655321:CAV655421 CKR655321:CKR655421 CUN655321:CUN655421 DEJ655321:DEJ655421 DOF655321:DOF655421 DYB655321:DYB655421 EHX655321:EHX655421 ERT655321:ERT655421 FBP655321:FBP655421 FLL655321:FLL655421 FVH655321:FVH655421 GFD655321:GFD655421 GOZ655321:GOZ655421 GYV655321:GYV655421 HIR655321:HIR655421 HSN655321:HSN655421 ICJ655321:ICJ655421 IMF655321:IMF655421 IWB655321:IWB655421 JFX655321:JFX655421 JPT655321:JPT655421 JZP655321:JZP655421 KJL655321:KJL655421 KTH655321:KTH655421 LDD655321:LDD655421 LMZ655321:LMZ655421 LWV655321:LWV655421 MGR655321:MGR655421 MQN655321:MQN655421 NAJ655321:NAJ655421 NKF655321:NKF655421 NUB655321:NUB655421 ODX655321:ODX655421 ONT655321:ONT655421 OXP655321:OXP655421 PHL655321:PHL655421 PRH655321:PRH655421 QBD655321:QBD655421 QKZ655321:QKZ655421 QUV655321:QUV655421 RER655321:RER655421 RON655321:RON655421 RYJ655321:RYJ655421 SIF655321:SIF655421 SSB655321:SSB655421 TBX655321:TBX655421 TLT655321:TLT655421 TVP655321:TVP655421 UFL655321:UFL655421 UPH655321:UPH655421 UZD655321:UZD655421 VIZ655321:VIZ655421 VSV655321:VSV655421 WCR655321:WCR655421 WMN655321:WMN655421 WWJ655321:WWJ655421 JX720857:JX720957 TT720857:TT720957 ADP720857:ADP720957 ANL720857:ANL720957 AXH720857:AXH720957 BHD720857:BHD720957 BQZ720857:BQZ720957 CAV720857:CAV720957 CKR720857:CKR720957 CUN720857:CUN720957 DEJ720857:DEJ720957 DOF720857:DOF720957 DYB720857:DYB720957 EHX720857:EHX720957 ERT720857:ERT720957 FBP720857:FBP720957 FLL720857:FLL720957 FVH720857:FVH720957 GFD720857:GFD720957 GOZ720857:GOZ720957 GYV720857:GYV720957 HIR720857:HIR720957 HSN720857:HSN720957 ICJ720857:ICJ720957 IMF720857:IMF720957 IWB720857:IWB720957 JFX720857:JFX720957 JPT720857:JPT720957 JZP720857:JZP720957 KJL720857:KJL720957 KTH720857:KTH720957 LDD720857:LDD720957 LMZ720857:LMZ720957 LWV720857:LWV720957 MGR720857:MGR720957 MQN720857:MQN720957 NAJ720857:NAJ720957 NKF720857:NKF720957 NUB720857:NUB720957 ODX720857:ODX720957 ONT720857:ONT720957 OXP720857:OXP720957 PHL720857:PHL720957 PRH720857:PRH720957 QBD720857:QBD720957 QKZ720857:QKZ720957 QUV720857:QUV720957 RER720857:RER720957 RON720857:RON720957 RYJ720857:RYJ720957 SIF720857:SIF720957 SSB720857:SSB720957 TBX720857:TBX720957 TLT720857:TLT720957 TVP720857:TVP720957 UFL720857:UFL720957 UPH720857:UPH720957 UZD720857:UZD720957 VIZ720857:VIZ720957 VSV720857:VSV720957 WCR720857:WCR720957 WMN720857:WMN720957 WWJ720857:WWJ720957 JX786393:JX786493 TT786393:TT786493 ADP786393:ADP786493 ANL786393:ANL786493 AXH786393:AXH786493 BHD786393:BHD786493 BQZ786393:BQZ786493 CAV786393:CAV786493 CKR786393:CKR786493 CUN786393:CUN786493 DEJ786393:DEJ786493 DOF786393:DOF786493 DYB786393:DYB786493 EHX786393:EHX786493 ERT786393:ERT786493 FBP786393:FBP786493 FLL786393:FLL786493 FVH786393:FVH786493 GFD786393:GFD786493 GOZ786393:GOZ786493 GYV786393:GYV786493 HIR786393:HIR786493 HSN786393:HSN786493 ICJ786393:ICJ786493 IMF786393:IMF786493 IWB786393:IWB786493 JFX786393:JFX786493 JPT786393:JPT786493 JZP786393:JZP786493 KJL786393:KJL786493 KTH786393:KTH786493 LDD786393:LDD786493 LMZ786393:LMZ786493 LWV786393:LWV786493 MGR786393:MGR786493 MQN786393:MQN786493 NAJ786393:NAJ786493 NKF786393:NKF786493 NUB786393:NUB786493 ODX786393:ODX786493 ONT786393:ONT786493 OXP786393:OXP786493 PHL786393:PHL786493 PRH786393:PRH786493 QBD786393:QBD786493 QKZ786393:QKZ786493 QUV786393:QUV786493 RER786393:RER786493 RON786393:RON786493 RYJ786393:RYJ786493 SIF786393:SIF786493 SSB786393:SSB786493 TBX786393:TBX786493 TLT786393:TLT786493 TVP786393:TVP786493 UFL786393:UFL786493 UPH786393:UPH786493 UZD786393:UZD786493 VIZ786393:VIZ786493 VSV786393:VSV786493 WCR786393:WCR786493 WMN786393:WMN786493 WWJ786393:WWJ786493 JX851929:JX852029 TT851929:TT852029 ADP851929:ADP852029 ANL851929:ANL852029 AXH851929:AXH852029 BHD851929:BHD852029 BQZ851929:BQZ852029 CAV851929:CAV852029 CKR851929:CKR852029 CUN851929:CUN852029 DEJ851929:DEJ852029 DOF851929:DOF852029 DYB851929:DYB852029 EHX851929:EHX852029 ERT851929:ERT852029 FBP851929:FBP852029 FLL851929:FLL852029 FVH851929:FVH852029 GFD851929:GFD852029 GOZ851929:GOZ852029 GYV851929:GYV852029 HIR851929:HIR852029 HSN851929:HSN852029 ICJ851929:ICJ852029 IMF851929:IMF852029 IWB851929:IWB852029 JFX851929:JFX852029 JPT851929:JPT852029 JZP851929:JZP852029 KJL851929:KJL852029 KTH851929:KTH852029 LDD851929:LDD852029 LMZ851929:LMZ852029 LWV851929:LWV852029 MGR851929:MGR852029 MQN851929:MQN852029 NAJ851929:NAJ852029 NKF851929:NKF852029 NUB851929:NUB852029 ODX851929:ODX852029 ONT851929:ONT852029 OXP851929:OXP852029 PHL851929:PHL852029 PRH851929:PRH852029 QBD851929:QBD852029 QKZ851929:QKZ852029 QUV851929:QUV852029 RER851929:RER852029 RON851929:RON852029 RYJ851929:RYJ852029 SIF851929:SIF852029 SSB851929:SSB852029 TBX851929:TBX852029 TLT851929:TLT852029 TVP851929:TVP852029 UFL851929:UFL852029 UPH851929:UPH852029 UZD851929:UZD852029 VIZ851929:VIZ852029 VSV851929:VSV852029 WCR851929:WCR852029 WMN851929:WMN852029 WWJ851929:WWJ852029 JX917465:JX917565 TT917465:TT917565 ADP917465:ADP917565 ANL917465:ANL917565 AXH917465:AXH917565 BHD917465:BHD917565 BQZ917465:BQZ917565 CAV917465:CAV917565 CKR917465:CKR917565 CUN917465:CUN917565 DEJ917465:DEJ917565 DOF917465:DOF917565 DYB917465:DYB917565 EHX917465:EHX917565 ERT917465:ERT917565 FBP917465:FBP917565 FLL917465:FLL917565 FVH917465:FVH917565 GFD917465:GFD917565 GOZ917465:GOZ917565 GYV917465:GYV917565 HIR917465:HIR917565 HSN917465:HSN917565 ICJ917465:ICJ917565 IMF917465:IMF917565 IWB917465:IWB917565 JFX917465:JFX917565 JPT917465:JPT917565 JZP917465:JZP917565 KJL917465:KJL917565 KTH917465:KTH917565 LDD917465:LDD917565 LMZ917465:LMZ917565 LWV917465:LWV917565 MGR917465:MGR917565 MQN917465:MQN917565 NAJ917465:NAJ917565 NKF917465:NKF917565 NUB917465:NUB917565 ODX917465:ODX917565 ONT917465:ONT917565 OXP917465:OXP917565 PHL917465:PHL917565 PRH917465:PRH917565 QBD917465:QBD917565 QKZ917465:QKZ917565 QUV917465:QUV917565 RER917465:RER917565 RON917465:RON917565 RYJ917465:RYJ917565 SIF917465:SIF917565 SSB917465:SSB917565 TBX917465:TBX917565 TLT917465:TLT917565 TVP917465:TVP917565 UFL917465:UFL917565 UPH917465:UPH917565 UZD917465:UZD917565 VIZ917465:VIZ917565 VSV917465:VSV917565 WCR917465:WCR917565 WMN917465:WMN917565 WWJ917465:WWJ917565 JX983001:JX983101 TT983001:TT983101 ADP983001:ADP983101 ANL983001:ANL983101 AXH983001:AXH983101 BHD983001:BHD983101 BQZ983001:BQZ983101 CAV983001:CAV983101 CKR983001:CKR983101 CUN983001:CUN983101 DEJ983001:DEJ983101 DOF983001:DOF983101 DYB983001:DYB983101 EHX983001:EHX983101 ERT983001:ERT983101 FBP983001:FBP983101 FLL983001:FLL983101 FVH983001:FVH983101 GFD983001:GFD983101 GOZ983001:GOZ983101 GYV983001:GYV983101 HIR983001:HIR983101 HSN983001:HSN983101 ICJ983001:ICJ983101 IMF983001:IMF983101 IWB983001:IWB983101 JFX983001:JFX983101 JPT983001:JPT983101 JZP983001:JZP983101 KJL983001:KJL983101 KTH983001:KTH983101 LDD983001:LDD983101 LMZ983001:LMZ983101 LWV983001:LWV983101 MGR983001:MGR983101 MQN983001:MQN983101 NAJ983001:NAJ983101 NKF983001:NKF983101 NUB983001:NUB983101 ODX983001:ODX983101 ONT983001:ONT983101 OXP983001:OXP983101 PHL983001:PHL983101 PRH983001:PRH983101 QBD983001:QBD983101 QKZ983001:QKZ983101 QUV983001:QUV983101 RER983001:RER983101 RON983001:RON983101 RYJ983001:RYJ983101 SIF983001:SIF983101 SSB983001:SSB983101 TBX983001:TBX983101 TLT983001:TLT983101 TVP983001:TVP983101 UFL983001:UFL983101 UPH983001:UPH983101 UZD983001:UZD983101 VIZ983001:VIZ983101 VSV983001:VSV983101 WCR983001:WCR983101 WWJ46:WWJ62 WMN46:WMN62 WCR46:WCR62 VSV46:VSV62 VIZ46:VIZ62 UZD46:UZD62 UPH46:UPH62 UFL46:UFL62 TVP46:TVP62 TLT46:TLT62 TBX46:TBX62 SSB46:SSB62 SIF46:SIF62 RYJ46:RYJ62 RON46:RON62 RER46:RER62 QUV46:QUV62 QKZ46:QKZ62 QBD46:QBD62 PRH46:PRH62 PHL46:PHL62 OXP46:OXP62 ONT46:ONT62 ODX46:ODX62 NUB46:NUB62 NKF46:NKF62 NAJ46:NAJ62 MQN46:MQN62 MGR46:MGR62 LWV46:LWV62 LMZ46:LMZ62 LDD46:LDD62 KTH46:KTH62 KJL46:KJL62 JZP46:JZP62 JPT46:JPT62 JFX46:JFX62 IWB46:IWB62 IMF46:IMF62 ICJ46:ICJ62 HSN46:HSN62 HIR46:HIR62 GYV46:GYV62 GOZ46:GOZ62 GFD46:GFD62 FVH46:FVH62 FLL46:FLL62 FBP46:FBP62 ERT46:ERT62 EHX46:EHX62 DYB46:DYB62 DOF46:DOF62 DEJ46:DEJ62 CUN46:CUN62 CKR46:CKR62 CAV46:CAV62 BQZ46:BQZ62 BHD46:BHD62 AXH46:AXH62 ANL46:ANL62 ADP46:ADP62 TT46:TT62 JX46:JX62">
      <formula1>#REF!</formula1>
    </dataValidation>
    <dataValidation type="whole" operator="lessThanOrEqual" allowBlank="1" showInputMessage="1" showErrorMessage="1" error="INPUT NUMBER LESS THAN OR EQUAL THE HIGHEST POSSIBLE SCORE" prompt="Input Raw Score" sqref="WVN983001:WVN983101 JB46:JB62 SX46:SX62 ACT46:ACT62 AMP46:AMP62 AWL46:AWL62 BGH46:BGH62 BQD46:BQD62 BZZ46:BZZ62 CJV46:CJV62 CTR46:CTR62 DDN46:DDN62 DNJ46:DNJ62 DXF46:DXF62 EHB46:EHB62 EQX46:EQX62 FAT46:FAT62 FKP46:FKP62 FUL46:FUL62 GEH46:GEH62 GOD46:GOD62 GXZ46:GXZ62 HHV46:HHV62 HRR46:HRR62 IBN46:IBN62 ILJ46:ILJ62 IVF46:IVF62 JFB46:JFB62 JOX46:JOX62 JYT46:JYT62 KIP46:KIP62 KSL46:KSL62 LCH46:LCH62 LMD46:LMD62 LVZ46:LVZ62 MFV46:MFV62 MPR46:MPR62 MZN46:MZN62 NJJ46:NJJ62 NTF46:NTF62 ODB46:ODB62 OMX46:OMX62 OWT46:OWT62 PGP46:PGP62 PQL46:PQL62 QAH46:QAH62 QKD46:QKD62 QTZ46:QTZ62 RDV46:RDV62 RNR46:RNR62 RXN46:RXN62 SHJ46:SHJ62 SRF46:SRF62 TBB46:TBB62 TKX46:TKX62 TUT46:TUT62 UEP46:UEP62 UOL46:UOL62 UYH46:UYH62 VID46:VID62 VRZ46:VRZ62 WBV46:WBV62 WLR46:WLR62 WVN46:WVN62 WBV983001:WBV983101 VRZ983001:VRZ983101 VID983001:VID983101 UYH983001:UYH983101 UOL983001:UOL983101 UEP983001:UEP983101 TUT983001:TUT983101 TKX983001:TKX983101 TBB983001:TBB983101 SRF983001:SRF983101 SHJ983001:SHJ983101 RXN983001:RXN983101 RNR983001:RNR983101 RDV983001:RDV983101 QTZ983001:QTZ983101 QKD983001:QKD983101 QAH983001:QAH983101 PQL983001:PQL983101 PGP983001:PGP983101 OWT983001:OWT983101 OMX983001:OMX983101 ODB983001:ODB983101 NTF983001:NTF983101 NJJ983001:NJJ983101 MZN983001:MZN983101 MPR983001:MPR983101 MFV983001:MFV983101 LVZ983001:LVZ983101 LMD983001:LMD983101 LCH983001:LCH983101 KSL983001:KSL983101 KIP983001:KIP983101 JYT983001:JYT983101 JOX983001:JOX983101 JFB983001:JFB983101 IVF983001:IVF983101 ILJ983001:ILJ983101 IBN983001:IBN983101 HRR983001:HRR983101 HHV983001:HHV983101 GXZ983001:GXZ983101 GOD983001:GOD983101 GEH983001:GEH983101 FUL983001:FUL983101 FKP983001:FKP983101 FAT983001:FAT983101 EQX983001:EQX983101 EHB983001:EHB983101 DXF983001:DXF983101 DNJ983001:DNJ983101 DDN983001:DDN983101 CTR983001:CTR983101 CJV983001:CJV983101 BZZ983001:BZZ983101 BQD983001:BQD983101 BGH983001:BGH983101 AWL983001:AWL983101 AMP983001:AMP983101 ACT983001:ACT983101 SX983001:SX983101 JB983001:JB983101 WVN917465:WVN917565 WLR917465:WLR917565 WBV917465:WBV917565 VRZ917465:VRZ917565 VID917465:VID917565 UYH917465:UYH917565 UOL917465:UOL917565 UEP917465:UEP917565 TUT917465:TUT917565 TKX917465:TKX917565 TBB917465:TBB917565 SRF917465:SRF917565 SHJ917465:SHJ917565 RXN917465:RXN917565 RNR917465:RNR917565 RDV917465:RDV917565 QTZ917465:QTZ917565 QKD917465:QKD917565 QAH917465:QAH917565 PQL917465:PQL917565 PGP917465:PGP917565 OWT917465:OWT917565 OMX917465:OMX917565 ODB917465:ODB917565 NTF917465:NTF917565 NJJ917465:NJJ917565 MZN917465:MZN917565 MPR917465:MPR917565 MFV917465:MFV917565 LVZ917465:LVZ917565 LMD917465:LMD917565 LCH917465:LCH917565 KSL917465:KSL917565 KIP917465:KIP917565 JYT917465:JYT917565 JOX917465:JOX917565 JFB917465:JFB917565 IVF917465:IVF917565 ILJ917465:ILJ917565 IBN917465:IBN917565 HRR917465:HRR917565 HHV917465:HHV917565 GXZ917465:GXZ917565 GOD917465:GOD917565 GEH917465:GEH917565 FUL917465:FUL917565 FKP917465:FKP917565 FAT917465:FAT917565 EQX917465:EQX917565 EHB917465:EHB917565 DXF917465:DXF917565 DNJ917465:DNJ917565 DDN917465:DDN917565 CTR917465:CTR917565 CJV917465:CJV917565 BZZ917465:BZZ917565 BQD917465:BQD917565 BGH917465:BGH917565 AWL917465:AWL917565 AMP917465:AMP917565 ACT917465:ACT917565 SX917465:SX917565 JB917465:JB917565 WVN851929:WVN852029 WLR851929:WLR852029 WBV851929:WBV852029 VRZ851929:VRZ852029 VID851929:VID852029 UYH851929:UYH852029 UOL851929:UOL852029 UEP851929:UEP852029 TUT851929:TUT852029 TKX851929:TKX852029 TBB851929:TBB852029 SRF851929:SRF852029 SHJ851929:SHJ852029 RXN851929:RXN852029 RNR851929:RNR852029 RDV851929:RDV852029 QTZ851929:QTZ852029 QKD851929:QKD852029 QAH851929:QAH852029 PQL851929:PQL852029 PGP851929:PGP852029 OWT851929:OWT852029 OMX851929:OMX852029 ODB851929:ODB852029 NTF851929:NTF852029 NJJ851929:NJJ852029 MZN851929:MZN852029 MPR851929:MPR852029 MFV851929:MFV852029 LVZ851929:LVZ852029 LMD851929:LMD852029 LCH851929:LCH852029 KSL851929:KSL852029 KIP851929:KIP852029 JYT851929:JYT852029 JOX851929:JOX852029 JFB851929:JFB852029 IVF851929:IVF852029 ILJ851929:ILJ852029 IBN851929:IBN852029 HRR851929:HRR852029 HHV851929:HHV852029 GXZ851929:GXZ852029 GOD851929:GOD852029 GEH851929:GEH852029 FUL851929:FUL852029 FKP851929:FKP852029 FAT851929:FAT852029 EQX851929:EQX852029 EHB851929:EHB852029 DXF851929:DXF852029 DNJ851929:DNJ852029 DDN851929:DDN852029 CTR851929:CTR852029 CJV851929:CJV852029 BZZ851929:BZZ852029 BQD851929:BQD852029 BGH851929:BGH852029 AWL851929:AWL852029 AMP851929:AMP852029 ACT851929:ACT852029 SX851929:SX852029 JB851929:JB852029 WVN786393:WVN786493 WLR786393:WLR786493 WBV786393:WBV786493 VRZ786393:VRZ786493 VID786393:VID786493 UYH786393:UYH786493 UOL786393:UOL786493 UEP786393:UEP786493 TUT786393:TUT786493 TKX786393:TKX786493 TBB786393:TBB786493 SRF786393:SRF786493 SHJ786393:SHJ786493 RXN786393:RXN786493 RNR786393:RNR786493 RDV786393:RDV786493 QTZ786393:QTZ786493 QKD786393:QKD786493 QAH786393:QAH786493 PQL786393:PQL786493 PGP786393:PGP786493 OWT786393:OWT786493 OMX786393:OMX786493 ODB786393:ODB786493 NTF786393:NTF786493 NJJ786393:NJJ786493 MZN786393:MZN786493 MPR786393:MPR786493 MFV786393:MFV786493 LVZ786393:LVZ786493 LMD786393:LMD786493 LCH786393:LCH786493 KSL786393:KSL786493 KIP786393:KIP786493 JYT786393:JYT786493 JOX786393:JOX786493 JFB786393:JFB786493 IVF786393:IVF786493 ILJ786393:ILJ786493 IBN786393:IBN786493 HRR786393:HRR786493 HHV786393:HHV786493 GXZ786393:GXZ786493 GOD786393:GOD786493 GEH786393:GEH786493 FUL786393:FUL786493 FKP786393:FKP786493 FAT786393:FAT786493 EQX786393:EQX786493 EHB786393:EHB786493 DXF786393:DXF786493 DNJ786393:DNJ786493 DDN786393:DDN786493 CTR786393:CTR786493 CJV786393:CJV786493 BZZ786393:BZZ786493 BQD786393:BQD786493 BGH786393:BGH786493 AWL786393:AWL786493 AMP786393:AMP786493 ACT786393:ACT786493 SX786393:SX786493 JB786393:JB786493 WVN720857:WVN720957 WLR720857:WLR720957 WBV720857:WBV720957 VRZ720857:VRZ720957 VID720857:VID720957 UYH720857:UYH720957 UOL720857:UOL720957 UEP720857:UEP720957 TUT720857:TUT720957 TKX720857:TKX720957 TBB720857:TBB720957 SRF720857:SRF720957 SHJ720857:SHJ720957 RXN720857:RXN720957 RNR720857:RNR720957 RDV720857:RDV720957 QTZ720857:QTZ720957 QKD720857:QKD720957 QAH720857:QAH720957 PQL720857:PQL720957 PGP720857:PGP720957 OWT720857:OWT720957 OMX720857:OMX720957 ODB720857:ODB720957 NTF720857:NTF720957 NJJ720857:NJJ720957 MZN720857:MZN720957 MPR720857:MPR720957 MFV720857:MFV720957 LVZ720857:LVZ720957 LMD720857:LMD720957 LCH720857:LCH720957 KSL720857:KSL720957 KIP720857:KIP720957 JYT720857:JYT720957 JOX720857:JOX720957 JFB720857:JFB720957 IVF720857:IVF720957 ILJ720857:ILJ720957 IBN720857:IBN720957 HRR720857:HRR720957 HHV720857:HHV720957 GXZ720857:GXZ720957 GOD720857:GOD720957 GEH720857:GEH720957 FUL720857:FUL720957 FKP720857:FKP720957 FAT720857:FAT720957 EQX720857:EQX720957 EHB720857:EHB720957 DXF720857:DXF720957 DNJ720857:DNJ720957 DDN720857:DDN720957 CTR720857:CTR720957 CJV720857:CJV720957 BZZ720857:BZZ720957 BQD720857:BQD720957 BGH720857:BGH720957 AWL720857:AWL720957 AMP720857:AMP720957 ACT720857:ACT720957 SX720857:SX720957 JB720857:JB720957 WVN655321:WVN655421 WLR655321:WLR655421 WBV655321:WBV655421 VRZ655321:VRZ655421 VID655321:VID655421 UYH655321:UYH655421 UOL655321:UOL655421 UEP655321:UEP655421 TUT655321:TUT655421 TKX655321:TKX655421 TBB655321:TBB655421 SRF655321:SRF655421 SHJ655321:SHJ655421 RXN655321:RXN655421 RNR655321:RNR655421 RDV655321:RDV655421 QTZ655321:QTZ655421 QKD655321:QKD655421 QAH655321:QAH655421 PQL655321:PQL655421 PGP655321:PGP655421 OWT655321:OWT655421 OMX655321:OMX655421 ODB655321:ODB655421 NTF655321:NTF655421 NJJ655321:NJJ655421 MZN655321:MZN655421 MPR655321:MPR655421 MFV655321:MFV655421 LVZ655321:LVZ655421 LMD655321:LMD655421 LCH655321:LCH655421 KSL655321:KSL655421 KIP655321:KIP655421 JYT655321:JYT655421 JOX655321:JOX655421 JFB655321:JFB655421 IVF655321:IVF655421 ILJ655321:ILJ655421 IBN655321:IBN655421 HRR655321:HRR655421 HHV655321:HHV655421 GXZ655321:GXZ655421 GOD655321:GOD655421 GEH655321:GEH655421 FUL655321:FUL655421 FKP655321:FKP655421 FAT655321:FAT655421 EQX655321:EQX655421 EHB655321:EHB655421 DXF655321:DXF655421 DNJ655321:DNJ655421 DDN655321:DDN655421 CTR655321:CTR655421 CJV655321:CJV655421 BZZ655321:BZZ655421 BQD655321:BQD655421 BGH655321:BGH655421 AWL655321:AWL655421 AMP655321:AMP655421 ACT655321:ACT655421 SX655321:SX655421 JB655321:JB655421 WVN589785:WVN589885 WLR589785:WLR589885 WBV589785:WBV589885 VRZ589785:VRZ589885 VID589785:VID589885 UYH589785:UYH589885 UOL589785:UOL589885 UEP589785:UEP589885 TUT589785:TUT589885 TKX589785:TKX589885 TBB589785:TBB589885 SRF589785:SRF589885 SHJ589785:SHJ589885 RXN589785:RXN589885 RNR589785:RNR589885 RDV589785:RDV589885 QTZ589785:QTZ589885 QKD589785:QKD589885 QAH589785:QAH589885 PQL589785:PQL589885 PGP589785:PGP589885 OWT589785:OWT589885 OMX589785:OMX589885 ODB589785:ODB589885 NTF589785:NTF589885 NJJ589785:NJJ589885 MZN589785:MZN589885 MPR589785:MPR589885 MFV589785:MFV589885 LVZ589785:LVZ589885 LMD589785:LMD589885 LCH589785:LCH589885 KSL589785:KSL589885 KIP589785:KIP589885 JYT589785:JYT589885 JOX589785:JOX589885 JFB589785:JFB589885 IVF589785:IVF589885 ILJ589785:ILJ589885 IBN589785:IBN589885 HRR589785:HRR589885 HHV589785:HHV589885 GXZ589785:GXZ589885 GOD589785:GOD589885 GEH589785:GEH589885 FUL589785:FUL589885 FKP589785:FKP589885 FAT589785:FAT589885 EQX589785:EQX589885 EHB589785:EHB589885 DXF589785:DXF589885 DNJ589785:DNJ589885 DDN589785:DDN589885 CTR589785:CTR589885 CJV589785:CJV589885 BZZ589785:BZZ589885 BQD589785:BQD589885 BGH589785:BGH589885 AWL589785:AWL589885 AMP589785:AMP589885 ACT589785:ACT589885 SX589785:SX589885 JB589785:JB589885 WVN524249:WVN524349 WLR524249:WLR524349 WBV524249:WBV524349 VRZ524249:VRZ524349 VID524249:VID524349 UYH524249:UYH524349 UOL524249:UOL524349 UEP524249:UEP524349 TUT524249:TUT524349 TKX524249:TKX524349 TBB524249:TBB524349 SRF524249:SRF524349 SHJ524249:SHJ524349 RXN524249:RXN524349 RNR524249:RNR524349 RDV524249:RDV524349 QTZ524249:QTZ524349 QKD524249:QKD524349 QAH524249:QAH524349 PQL524249:PQL524349 PGP524249:PGP524349 OWT524249:OWT524349 OMX524249:OMX524349 ODB524249:ODB524349 NTF524249:NTF524349 NJJ524249:NJJ524349 MZN524249:MZN524349 MPR524249:MPR524349 MFV524249:MFV524349 LVZ524249:LVZ524349 LMD524249:LMD524349 LCH524249:LCH524349 KSL524249:KSL524349 KIP524249:KIP524349 JYT524249:JYT524349 JOX524249:JOX524349 JFB524249:JFB524349 IVF524249:IVF524349 ILJ524249:ILJ524349 IBN524249:IBN524349 HRR524249:HRR524349 HHV524249:HHV524349 GXZ524249:GXZ524349 GOD524249:GOD524349 GEH524249:GEH524349 FUL524249:FUL524349 FKP524249:FKP524349 FAT524249:FAT524349 EQX524249:EQX524349 EHB524249:EHB524349 DXF524249:DXF524349 DNJ524249:DNJ524349 DDN524249:DDN524349 CTR524249:CTR524349 CJV524249:CJV524349 BZZ524249:BZZ524349 BQD524249:BQD524349 BGH524249:BGH524349 AWL524249:AWL524349 AMP524249:AMP524349 ACT524249:ACT524349 SX524249:SX524349 JB524249:JB524349 WVN458713:WVN458813 WLR458713:WLR458813 WBV458713:WBV458813 VRZ458713:VRZ458813 VID458713:VID458813 UYH458713:UYH458813 UOL458713:UOL458813 UEP458713:UEP458813 TUT458713:TUT458813 TKX458713:TKX458813 TBB458713:TBB458813 SRF458713:SRF458813 SHJ458713:SHJ458813 RXN458713:RXN458813 RNR458713:RNR458813 RDV458713:RDV458813 QTZ458713:QTZ458813 QKD458713:QKD458813 QAH458713:QAH458813 PQL458713:PQL458813 PGP458713:PGP458813 OWT458713:OWT458813 OMX458713:OMX458813 ODB458713:ODB458813 NTF458713:NTF458813 NJJ458713:NJJ458813 MZN458713:MZN458813 MPR458713:MPR458813 MFV458713:MFV458813 LVZ458713:LVZ458813 LMD458713:LMD458813 LCH458713:LCH458813 KSL458713:KSL458813 KIP458713:KIP458813 JYT458713:JYT458813 JOX458713:JOX458813 JFB458713:JFB458813 IVF458713:IVF458813 ILJ458713:ILJ458813 IBN458713:IBN458813 HRR458713:HRR458813 HHV458713:HHV458813 GXZ458713:GXZ458813 GOD458713:GOD458813 GEH458713:GEH458813 FUL458713:FUL458813 FKP458713:FKP458813 FAT458713:FAT458813 EQX458713:EQX458813 EHB458713:EHB458813 DXF458713:DXF458813 DNJ458713:DNJ458813 DDN458713:DDN458813 CTR458713:CTR458813 CJV458713:CJV458813 BZZ458713:BZZ458813 BQD458713:BQD458813 BGH458713:BGH458813 AWL458713:AWL458813 AMP458713:AMP458813 ACT458713:ACT458813 SX458713:SX458813 JB458713:JB458813 WVN393177:WVN393277 WLR393177:WLR393277 WBV393177:WBV393277 VRZ393177:VRZ393277 VID393177:VID393277 UYH393177:UYH393277 UOL393177:UOL393277 UEP393177:UEP393277 TUT393177:TUT393277 TKX393177:TKX393277 TBB393177:TBB393277 SRF393177:SRF393277 SHJ393177:SHJ393277 RXN393177:RXN393277 RNR393177:RNR393277 RDV393177:RDV393277 QTZ393177:QTZ393277 QKD393177:QKD393277 QAH393177:QAH393277 PQL393177:PQL393277 PGP393177:PGP393277 OWT393177:OWT393277 OMX393177:OMX393277 ODB393177:ODB393277 NTF393177:NTF393277 NJJ393177:NJJ393277 MZN393177:MZN393277 MPR393177:MPR393277 MFV393177:MFV393277 LVZ393177:LVZ393277 LMD393177:LMD393277 LCH393177:LCH393277 KSL393177:KSL393277 KIP393177:KIP393277 JYT393177:JYT393277 JOX393177:JOX393277 JFB393177:JFB393277 IVF393177:IVF393277 ILJ393177:ILJ393277 IBN393177:IBN393277 HRR393177:HRR393277 HHV393177:HHV393277 GXZ393177:GXZ393277 GOD393177:GOD393277 GEH393177:GEH393277 FUL393177:FUL393277 FKP393177:FKP393277 FAT393177:FAT393277 EQX393177:EQX393277 EHB393177:EHB393277 DXF393177:DXF393277 DNJ393177:DNJ393277 DDN393177:DDN393277 CTR393177:CTR393277 CJV393177:CJV393277 BZZ393177:BZZ393277 BQD393177:BQD393277 BGH393177:BGH393277 AWL393177:AWL393277 AMP393177:AMP393277 ACT393177:ACT393277 SX393177:SX393277 JB393177:JB393277 WVN327641:WVN327741 WLR327641:WLR327741 WBV327641:WBV327741 VRZ327641:VRZ327741 VID327641:VID327741 UYH327641:UYH327741 UOL327641:UOL327741 UEP327641:UEP327741 TUT327641:TUT327741 TKX327641:TKX327741 TBB327641:TBB327741 SRF327641:SRF327741 SHJ327641:SHJ327741 RXN327641:RXN327741 RNR327641:RNR327741 RDV327641:RDV327741 QTZ327641:QTZ327741 QKD327641:QKD327741 QAH327641:QAH327741 PQL327641:PQL327741 PGP327641:PGP327741 OWT327641:OWT327741 OMX327641:OMX327741 ODB327641:ODB327741 NTF327641:NTF327741 NJJ327641:NJJ327741 MZN327641:MZN327741 MPR327641:MPR327741 MFV327641:MFV327741 LVZ327641:LVZ327741 LMD327641:LMD327741 LCH327641:LCH327741 KSL327641:KSL327741 KIP327641:KIP327741 JYT327641:JYT327741 JOX327641:JOX327741 JFB327641:JFB327741 IVF327641:IVF327741 ILJ327641:ILJ327741 IBN327641:IBN327741 HRR327641:HRR327741 HHV327641:HHV327741 GXZ327641:GXZ327741 GOD327641:GOD327741 GEH327641:GEH327741 FUL327641:FUL327741 FKP327641:FKP327741 FAT327641:FAT327741 EQX327641:EQX327741 EHB327641:EHB327741 DXF327641:DXF327741 DNJ327641:DNJ327741 DDN327641:DDN327741 CTR327641:CTR327741 CJV327641:CJV327741 BZZ327641:BZZ327741 BQD327641:BQD327741 BGH327641:BGH327741 AWL327641:AWL327741 AMP327641:AMP327741 ACT327641:ACT327741 SX327641:SX327741 JB327641:JB327741 WVN262105:WVN262205 WLR262105:WLR262205 WBV262105:WBV262205 VRZ262105:VRZ262205 VID262105:VID262205 UYH262105:UYH262205 UOL262105:UOL262205 UEP262105:UEP262205 TUT262105:TUT262205 TKX262105:TKX262205 TBB262105:TBB262205 SRF262105:SRF262205 SHJ262105:SHJ262205 RXN262105:RXN262205 RNR262105:RNR262205 RDV262105:RDV262205 QTZ262105:QTZ262205 QKD262105:QKD262205 QAH262105:QAH262205 PQL262105:PQL262205 PGP262105:PGP262205 OWT262105:OWT262205 OMX262105:OMX262205 ODB262105:ODB262205 NTF262105:NTF262205 NJJ262105:NJJ262205 MZN262105:MZN262205 MPR262105:MPR262205 MFV262105:MFV262205 LVZ262105:LVZ262205 LMD262105:LMD262205 LCH262105:LCH262205 KSL262105:KSL262205 KIP262105:KIP262205 JYT262105:JYT262205 JOX262105:JOX262205 JFB262105:JFB262205 IVF262105:IVF262205 ILJ262105:ILJ262205 IBN262105:IBN262205 HRR262105:HRR262205 HHV262105:HHV262205 GXZ262105:GXZ262205 GOD262105:GOD262205 GEH262105:GEH262205 FUL262105:FUL262205 FKP262105:FKP262205 FAT262105:FAT262205 EQX262105:EQX262205 EHB262105:EHB262205 DXF262105:DXF262205 DNJ262105:DNJ262205 DDN262105:DDN262205 CTR262105:CTR262205 CJV262105:CJV262205 BZZ262105:BZZ262205 BQD262105:BQD262205 BGH262105:BGH262205 AWL262105:AWL262205 AMP262105:AMP262205 ACT262105:ACT262205 SX262105:SX262205 JB262105:JB262205 WVN196569:WVN196669 WLR196569:WLR196669 WBV196569:WBV196669 VRZ196569:VRZ196669 VID196569:VID196669 UYH196569:UYH196669 UOL196569:UOL196669 UEP196569:UEP196669 TUT196569:TUT196669 TKX196569:TKX196669 TBB196569:TBB196669 SRF196569:SRF196669 SHJ196569:SHJ196669 RXN196569:RXN196669 RNR196569:RNR196669 RDV196569:RDV196669 QTZ196569:QTZ196669 QKD196569:QKD196669 QAH196569:QAH196669 PQL196569:PQL196669 PGP196569:PGP196669 OWT196569:OWT196669 OMX196569:OMX196669 ODB196569:ODB196669 NTF196569:NTF196669 NJJ196569:NJJ196669 MZN196569:MZN196669 MPR196569:MPR196669 MFV196569:MFV196669 LVZ196569:LVZ196669 LMD196569:LMD196669 LCH196569:LCH196669 KSL196569:KSL196669 KIP196569:KIP196669 JYT196569:JYT196669 JOX196569:JOX196669 JFB196569:JFB196669 IVF196569:IVF196669 ILJ196569:ILJ196669 IBN196569:IBN196669 HRR196569:HRR196669 HHV196569:HHV196669 GXZ196569:GXZ196669 GOD196569:GOD196669 GEH196569:GEH196669 FUL196569:FUL196669 FKP196569:FKP196669 FAT196569:FAT196669 EQX196569:EQX196669 EHB196569:EHB196669 DXF196569:DXF196669 DNJ196569:DNJ196669 DDN196569:DDN196669 CTR196569:CTR196669 CJV196569:CJV196669 BZZ196569:BZZ196669 BQD196569:BQD196669 BGH196569:BGH196669 AWL196569:AWL196669 AMP196569:AMP196669 ACT196569:ACT196669 SX196569:SX196669 JB196569:JB196669 WVN131033:WVN131133 WLR131033:WLR131133 WBV131033:WBV131133 VRZ131033:VRZ131133 VID131033:VID131133 UYH131033:UYH131133 UOL131033:UOL131133 UEP131033:UEP131133 TUT131033:TUT131133 TKX131033:TKX131133 TBB131033:TBB131133 SRF131033:SRF131133 SHJ131033:SHJ131133 RXN131033:RXN131133 RNR131033:RNR131133 RDV131033:RDV131133 QTZ131033:QTZ131133 QKD131033:QKD131133 QAH131033:QAH131133 PQL131033:PQL131133 PGP131033:PGP131133 OWT131033:OWT131133 OMX131033:OMX131133 ODB131033:ODB131133 NTF131033:NTF131133 NJJ131033:NJJ131133 MZN131033:MZN131133 MPR131033:MPR131133 MFV131033:MFV131133 LVZ131033:LVZ131133 LMD131033:LMD131133 LCH131033:LCH131133 KSL131033:KSL131133 KIP131033:KIP131133 JYT131033:JYT131133 JOX131033:JOX131133 JFB131033:JFB131133 IVF131033:IVF131133 ILJ131033:ILJ131133 IBN131033:IBN131133 HRR131033:HRR131133 HHV131033:HHV131133 GXZ131033:GXZ131133 GOD131033:GOD131133 GEH131033:GEH131133 FUL131033:FUL131133 FKP131033:FKP131133 FAT131033:FAT131133 EQX131033:EQX131133 EHB131033:EHB131133 DXF131033:DXF131133 DNJ131033:DNJ131133 DDN131033:DDN131133 CTR131033:CTR131133 CJV131033:CJV131133 BZZ131033:BZZ131133 BQD131033:BQD131133 BGH131033:BGH131133 AWL131033:AWL131133 AMP131033:AMP131133 ACT131033:ACT131133 SX131033:SX131133 JB131033:JB131133 WVN65497:WVN65597 WLR65497:WLR65597 WBV65497:WBV65597 VRZ65497:VRZ65597 VID65497:VID65597 UYH65497:UYH65597 UOL65497:UOL65597 UEP65497:UEP65597 TUT65497:TUT65597 TKX65497:TKX65597 TBB65497:TBB65597 SRF65497:SRF65597 SHJ65497:SHJ65597 RXN65497:RXN65597 RNR65497:RNR65597 RDV65497:RDV65597 QTZ65497:QTZ65597 QKD65497:QKD65597 QAH65497:QAH65597 PQL65497:PQL65597 PGP65497:PGP65597 OWT65497:OWT65597 OMX65497:OMX65597 ODB65497:ODB65597 NTF65497:NTF65597 NJJ65497:NJJ65597 MZN65497:MZN65597 MPR65497:MPR65597 MFV65497:MFV65597 LVZ65497:LVZ65597 LMD65497:LMD65597 LCH65497:LCH65597 KSL65497:KSL65597 KIP65497:KIP65597 JYT65497:JYT65597 JOX65497:JOX65597 JFB65497:JFB65597 IVF65497:IVF65597 ILJ65497:ILJ65597 IBN65497:IBN65597 HRR65497:HRR65597 HHV65497:HHV65597 GXZ65497:GXZ65597 GOD65497:GOD65597 GEH65497:GEH65597 FUL65497:FUL65597 FKP65497:FKP65597 FAT65497:FAT65597 EQX65497:EQX65597 EHB65497:EHB65597 DXF65497:DXF65597 DNJ65497:DNJ65597 DDN65497:DDN65597 CTR65497:CTR65597 CJV65497:CJV65597 BZZ65497:BZZ65597 BQD65497:BQD65597 BGH65497:BGH65597 AWL65497:AWL65597 AMP65497:AMP65597 ACT65497:ACT65597 SX65497:SX65597 JB65497:JB65597 WLR983001:WLR983101 WLR12:WLR42 WBV12:WBV42 VRZ12:VRZ42 VID12:VID42 UYH12:UYH42 UOL12:UOL42 UEP12:UEP42 TUT12:TUT42 TKX12:TKX42 TBB12:TBB42 SRF12:SRF42 SHJ12:SHJ42 RXN12:RXN42 RNR12:RNR42 RDV12:RDV42 QTZ12:QTZ42 QKD12:QKD42 QAH12:QAH42 PQL12:PQL42 PGP12:PGP42 OWT12:OWT42 OMX12:OMX42 ODB12:ODB42 NTF12:NTF42 NJJ12:NJJ42 MZN12:MZN42 MPR12:MPR42 MFV12:MFV42 LVZ12:LVZ42 LMD12:LMD42 LCH12:LCH42 KSL12:KSL42 KIP12:KIP42 JYT12:JYT42 JOX12:JOX42 JFB12:JFB42 IVF12:IVF42 ILJ12:ILJ42 IBN12:IBN42 HRR12:HRR42 HHV12:HHV42 GXZ12:GXZ42 GOD12:GOD42 GEH12:GEH42 FUL12:FUL42 FKP12:FKP42 FAT12:FAT42 EQX12:EQX42 EHB12:EHB42 DXF12:DXF42 DNJ12:DNJ42 DDN12:DDN42 CTR12:CTR42 CJV12:CJV42 BZZ12:BZZ42 BQD12:BQD42 BGH12:BGH42 AWL12:AWL42 AMP12:AMP42 ACT12:ACT42 SX12:SX42 JB12:JB42 WVN12:WVN42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JB44 F983001:F983101 F917465:F917565 F851929:F852029 F786393:F786493 F720857:F720957 F655321:F655421 F589785:F589885 F524249:F524349 F458713:F458813 F393177:F393277 F327641:F327741 F262105:F262205 F196569:F196669 F131033:F131133 F65497:F65597">
      <formula1>$F$10</formula1>
    </dataValidation>
    <dataValidation type="whole" operator="lessThanOrEqual" allowBlank="1" showInputMessage="1" showErrorMessage="1" error="INPUT NUMBER LESS THAN OR EQUAL THE HIGHEST POSSIBLE SCORE" prompt="Input Raw Score" sqref="WVO983001:WVO983101 JC46:JC62 SY46:SY62 ACU46:ACU62 AMQ46:AMQ62 AWM46:AWM62 BGI46:BGI62 BQE46:BQE62 CAA46:CAA62 CJW46:CJW62 CTS46:CTS62 DDO46:DDO62 DNK46:DNK62 DXG46:DXG62 EHC46:EHC62 EQY46:EQY62 FAU46:FAU62 FKQ46:FKQ62 FUM46:FUM62 GEI46:GEI62 GOE46:GOE62 GYA46:GYA62 HHW46:HHW62 HRS46:HRS62 IBO46:IBO62 ILK46:ILK62 IVG46:IVG62 JFC46:JFC62 JOY46:JOY62 JYU46:JYU62 KIQ46:KIQ62 KSM46:KSM62 LCI46:LCI62 LME46:LME62 LWA46:LWA62 MFW46:MFW62 MPS46:MPS62 MZO46:MZO62 NJK46:NJK62 NTG46:NTG62 ODC46:ODC62 OMY46:OMY62 OWU46:OWU62 PGQ46:PGQ62 PQM46:PQM62 QAI46:QAI62 QKE46:QKE62 QUA46:QUA62 RDW46:RDW62 RNS46:RNS62 RXO46:RXO62 SHK46:SHK62 SRG46:SRG62 TBC46:TBC62 TKY46:TKY62 TUU46:TUU62 UEQ46:UEQ62 UOM46:UOM62 UYI46:UYI62 VIE46:VIE62 VSA46:VSA62 WBW46:WBW62 WLS46:WLS62 WVO46:WVO62 WBW983001:WBW983101 VSA983001:VSA983101 VIE983001:VIE983101 UYI983001:UYI983101 UOM983001:UOM983101 UEQ983001:UEQ983101 TUU983001:TUU983101 TKY983001:TKY983101 TBC983001:TBC983101 SRG983001:SRG983101 SHK983001:SHK983101 RXO983001:RXO983101 RNS983001:RNS983101 RDW983001:RDW983101 QUA983001:QUA983101 QKE983001:QKE983101 QAI983001:QAI983101 PQM983001:PQM983101 PGQ983001:PGQ983101 OWU983001:OWU983101 OMY983001:OMY983101 ODC983001:ODC983101 NTG983001:NTG983101 NJK983001:NJK983101 MZO983001:MZO983101 MPS983001:MPS983101 MFW983001:MFW983101 LWA983001:LWA983101 LME983001:LME983101 LCI983001:LCI983101 KSM983001:KSM983101 KIQ983001:KIQ983101 JYU983001:JYU983101 JOY983001:JOY983101 JFC983001:JFC983101 IVG983001:IVG983101 ILK983001:ILK983101 IBO983001:IBO983101 HRS983001:HRS983101 HHW983001:HHW983101 GYA983001:GYA983101 GOE983001:GOE983101 GEI983001:GEI983101 FUM983001:FUM983101 FKQ983001:FKQ983101 FAU983001:FAU983101 EQY983001:EQY983101 EHC983001:EHC983101 DXG983001:DXG983101 DNK983001:DNK983101 DDO983001:DDO983101 CTS983001:CTS983101 CJW983001:CJW983101 CAA983001:CAA983101 BQE983001:BQE983101 BGI983001:BGI983101 AWM983001:AWM983101 AMQ983001:AMQ983101 ACU983001:ACU983101 SY983001:SY983101 JC983001:JC983101 WVO917465:WVO917565 WLS917465:WLS917565 WBW917465:WBW917565 VSA917465:VSA917565 VIE917465:VIE917565 UYI917465:UYI917565 UOM917465:UOM917565 UEQ917465:UEQ917565 TUU917465:TUU917565 TKY917465:TKY917565 TBC917465:TBC917565 SRG917465:SRG917565 SHK917465:SHK917565 RXO917465:RXO917565 RNS917465:RNS917565 RDW917465:RDW917565 QUA917465:QUA917565 QKE917465:QKE917565 QAI917465:QAI917565 PQM917465:PQM917565 PGQ917465:PGQ917565 OWU917465:OWU917565 OMY917465:OMY917565 ODC917465:ODC917565 NTG917465:NTG917565 NJK917465:NJK917565 MZO917465:MZO917565 MPS917465:MPS917565 MFW917465:MFW917565 LWA917465:LWA917565 LME917465:LME917565 LCI917465:LCI917565 KSM917465:KSM917565 KIQ917465:KIQ917565 JYU917465:JYU917565 JOY917465:JOY917565 JFC917465:JFC917565 IVG917465:IVG917565 ILK917465:ILK917565 IBO917465:IBO917565 HRS917465:HRS917565 HHW917465:HHW917565 GYA917465:GYA917565 GOE917465:GOE917565 GEI917465:GEI917565 FUM917465:FUM917565 FKQ917465:FKQ917565 FAU917465:FAU917565 EQY917465:EQY917565 EHC917465:EHC917565 DXG917465:DXG917565 DNK917465:DNK917565 DDO917465:DDO917565 CTS917465:CTS917565 CJW917465:CJW917565 CAA917465:CAA917565 BQE917465:BQE917565 BGI917465:BGI917565 AWM917465:AWM917565 AMQ917465:AMQ917565 ACU917465:ACU917565 SY917465:SY917565 JC917465:JC917565 WVO851929:WVO852029 WLS851929:WLS852029 WBW851929:WBW852029 VSA851929:VSA852029 VIE851929:VIE852029 UYI851929:UYI852029 UOM851929:UOM852029 UEQ851929:UEQ852029 TUU851929:TUU852029 TKY851929:TKY852029 TBC851929:TBC852029 SRG851929:SRG852029 SHK851929:SHK852029 RXO851929:RXO852029 RNS851929:RNS852029 RDW851929:RDW852029 QUA851929:QUA852029 QKE851929:QKE852029 QAI851929:QAI852029 PQM851929:PQM852029 PGQ851929:PGQ852029 OWU851929:OWU852029 OMY851929:OMY852029 ODC851929:ODC852029 NTG851929:NTG852029 NJK851929:NJK852029 MZO851929:MZO852029 MPS851929:MPS852029 MFW851929:MFW852029 LWA851929:LWA852029 LME851929:LME852029 LCI851929:LCI852029 KSM851929:KSM852029 KIQ851929:KIQ852029 JYU851929:JYU852029 JOY851929:JOY852029 JFC851929:JFC852029 IVG851929:IVG852029 ILK851929:ILK852029 IBO851929:IBO852029 HRS851929:HRS852029 HHW851929:HHW852029 GYA851929:GYA852029 GOE851929:GOE852029 GEI851929:GEI852029 FUM851929:FUM852029 FKQ851929:FKQ852029 FAU851929:FAU852029 EQY851929:EQY852029 EHC851929:EHC852029 DXG851929:DXG852029 DNK851929:DNK852029 DDO851929:DDO852029 CTS851929:CTS852029 CJW851929:CJW852029 CAA851929:CAA852029 BQE851929:BQE852029 BGI851929:BGI852029 AWM851929:AWM852029 AMQ851929:AMQ852029 ACU851929:ACU852029 SY851929:SY852029 JC851929:JC852029 WVO786393:WVO786493 WLS786393:WLS786493 WBW786393:WBW786493 VSA786393:VSA786493 VIE786393:VIE786493 UYI786393:UYI786493 UOM786393:UOM786493 UEQ786393:UEQ786493 TUU786393:TUU786493 TKY786393:TKY786493 TBC786393:TBC786493 SRG786393:SRG786493 SHK786393:SHK786493 RXO786393:RXO786493 RNS786393:RNS786493 RDW786393:RDW786493 QUA786393:QUA786493 QKE786393:QKE786493 QAI786393:QAI786493 PQM786393:PQM786493 PGQ786393:PGQ786493 OWU786393:OWU786493 OMY786393:OMY786493 ODC786393:ODC786493 NTG786393:NTG786493 NJK786393:NJK786493 MZO786393:MZO786493 MPS786393:MPS786493 MFW786393:MFW786493 LWA786393:LWA786493 LME786393:LME786493 LCI786393:LCI786493 KSM786393:KSM786493 KIQ786393:KIQ786493 JYU786393:JYU786493 JOY786393:JOY786493 JFC786393:JFC786493 IVG786393:IVG786493 ILK786393:ILK786493 IBO786393:IBO786493 HRS786393:HRS786493 HHW786393:HHW786493 GYA786393:GYA786493 GOE786393:GOE786493 GEI786393:GEI786493 FUM786393:FUM786493 FKQ786393:FKQ786493 FAU786393:FAU786493 EQY786393:EQY786493 EHC786393:EHC786493 DXG786393:DXG786493 DNK786393:DNK786493 DDO786393:DDO786493 CTS786393:CTS786493 CJW786393:CJW786493 CAA786393:CAA786493 BQE786393:BQE786493 BGI786393:BGI786493 AWM786393:AWM786493 AMQ786393:AMQ786493 ACU786393:ACU786493 SY786393:SY786493 JC786393:JC786493 WVO720857:WVO720957 WLS720857:WLS720957 WBW720857:WBW720957 VSA720857:VSA720957 VIE720857:VIE720957 UYI720857:UYI720957 UOM720857:UOM720957 UEQ720857:UEQ720957 TUU720857:TUU720957 TKY720857:TKY720957 TBC720857:TBC720957 SRG720857:SRG720957 SHK720857:SHK720957 RXO720857:RXO720957 RNS720857:RNS720957 RDW720857:RDW720957 QUA720857:QUA720957 QKE720857:QKE720957 QAI720857:QAI720957 PQM720857:PQM720957 PGQ720857:PGQ720957 OWU720857:OWU720957 OMY720857:OMY720957 ODC720857:ODC720957 NTG720857:NTG720957 NJK720857:NJK720957 MZO720857:MZO720957 MPS720857:MPS720957 MFW720857:MFW720957 LWA720857:LWA720957 LME720857:LME720957 LCI720857:LCI720957 KSM720857:KSM720957 KIQ720857:KIQ720957 JYU720857:JYU720957 JOY720857:JOY720957 JFC720857:JFC720957 IVG720857:IVG720957 ILK720857:ILK720957 IBO720857:IBO720957 HRS720857:HRS720957 HHW720857:HHW720957 GYA720857:GYA720957 GOE720857:GOE720957 GEI720857:GEI720957 FUM720857:FUM720957 FKQ720857:FKQ720957 FAU720857:FAU720957 EQY720857:EQY720957 EHC720857:EHC720957 DXG720857:DXG720957 DNK720857:DNK720957 DDO720857:DDO720957 CTS720857:CTS720957 CJW720857:CJW720957 CAA720857:CAA720957 BQE720857:BQE720957 BGI720857:BGI720957 AWM720857:AWM720957 AMQ720857:AMQ720957 ACU720857:ACU720957 SY720857:SY720957 JC720857:JC720957 WVO655321:WVO655421 WLS655321:WLS655421 WBW655321:WBW655421 VSA655321:VSA655421 VIE655321:VIE655421 UYI655321:UYI655421 UOM655321:UOM655421 UEQ655321:UEQ655421 TUU655321:TUU655421 TKY655321:TKY655421 TBC655321:TBC655421 SRG655321:SRG655421 SHK655321:SHK655421 RXO655321:RXO655421 RNS655321:RNS655421 RDW655321:RDW655421 QUA655321:QUA655421 QKE655321:QKE655421 QAI655321:QAI655421 PQM655321:PQM655421 PGQ655321:PGQ655421 OWU655321:OWU655421 OMY655321:OMY655421 ODC655321:ODC655421 NTG655321:NTG655421 NJK655321:NJK655421 MZO655321:MZO655421 MPS655321:MPS655421 MFW655321:MFW655421 LWA655321:LWA655421 LME655321:LME655421 LCI655321:LCI655421 KSM655321:KSM655421 KIQ655321:KIQ655421 JYU655321:JYU655421 JOY655321:JOY655421 JFC655321:JFC655421 IVG655321:IVG655421 ILK655321:ILK655421 IBO655321:IBO655421 HRS655321:HRS655421 HHW655321:HHW655421 GYA655321:GYA655421 GOE655321:GOE655421 GEI655321:GEI655421 FUM655321:FUM655421 FKQ655321:FKQ655421 FAU655321:FAU655421 EQY655321:EQY655421 EHC655321:EHC655421 DXG655321:DXG655421 DNK655321:DNK655421 DDO655321:DDO655421 CTS655321:CTS655421 CJW655321:CJW655421 CAA655321:CAA655421 BQE655321:BQE655421 BGI655321:BGI655421 AWM655321:AWM655421 AMQ655321:AMQ655421 ACU655321:ACU655421 SY655321:SY655421 JC655321:JC655421 WVO589785:WVO589885 WLS589785:WLS589885 WBW589785:WBW589885 VSA589785:VSA589885 VIE589785:VIE589885 UYI589785:UYI589885 UOM589785:UOM589885 UEQ589785:UEQ589885 TUU589785:TUU589885 TKY589785:TKY589885 TBC589785:TBC589885 SRG589785:SRG589885 SHK589785:SHK589885 RXO589785:RXO589885 RNS589785:RNS589885 RDW589785:RDW589885 QUA589785:QUA589885 QKE589785:QKE589885 QAI589785:QAI589885 PQM589785:PQM589885 PGQ589785:PGQ589885 OWU589785:OWU589885 OMY589785:OMY589885 ODC589785:ODC589885 NTG589785:NTG589885 NJK589785:NJK589885 MZO589785:MZO589885 MPS589785:MPS589885 MFW589785:MFW589885 LWA589785:LWA589885 LME589785:LME589885 LCI589785:LCI589885 KSM589785:KSM589885 KIQ589785:KIQ589885 JYU589785:JYU589885 JOY589785:JOY589885 JFC589785:JFC589885 IVG589785:IVG589885 ILK589785:ILK589885 IBO589785:IBO589885 HRS589785:HRS589885 HHW589785:HHW589885 GYA589785:GYA589885 GOE589785:GOE589885 GEI589785:GEI589885 FUM589785:FUM589885 FKQ589785:FKQ589885 FAU589785:FAU589885 EQY589785:EQY589885 EHC589785:EHC589885 DXG589785:DXG589885 DNK589785:DNK589885 DDO589785:DDO589885 CTS589785:CTS589885 CJW589785:CJW589885 CAA589785:CAA589885 BQE589785:BQE589885 BGI589785:BGI589885 AWM589785:AWM589885 AMQ589785:AMQ589885 ACU589785:ACU589885 SY589785:SY589885 JC589785:JC589885 WVO524249:WVO524349 WLS524249:WLS524349 WBW524249:WBW524349 VSA524249:VSA524349 VIE524249:VIE524349 UYI524249:UYI524349 UOM524249:UOM524349 UEQ524249:UEQ524349 TUU524249:TUU524349 TKY524249:TKY524349 TBC524249:TBC524349 SRG524249:SRG524349 SHK524249:SHK524349 RXO524249:RXO524349 RNS524249:RNS524349 RDW524249:RDW524349 QUA524249:QUA524349 QKE524249:QKE524349 QAI524249:QAI524349 PQM524249:PQM524349 PGQ524249:PGQ524349 OWU524249:OWU524349 OMY524249:OMY524349 ODC524249:ODC524349 NTG524249:NTG524349 NJK524249:NJK524349 MZO524249:MZO524349 MPS524249:MPS524349 MFW524249:MFW524349 LWA524249:LWA524349 LME524249:LME524349 LCI524249:LCI524349 KSM524249:KSM524349 KIQ524249:KIQ524349 JYU524249:JYU524349 JOY524249:JOY524349 JFC524249:JFC524349 IVG524249:IVG524349 ILK524249:ILK524349 IBO524249:IBO524349 HRS524249:HRS524349 HHW524249:HHW524349 GYA524249:GYA524349 GOE524249:GOE524349 GEI524249:GEI524349 FUM524249:FUM524349 FKQ524249:FKQ524349 FAU524249:FAU524349 EQY524249:EQY524349 EHC524249:EHC524349 DXG524249:DXG524349 DNK524249:DNK524349 DDO524249:DDO524349 CTS524249:CTS524349 CJW524249:CJW524349 CAA524249:CAA524349 BQE524249:BQE524349 BGI524249:BGI524349 AWM524249:AWM524349 AMQ524249:AMQ524349 ACU524249:ACU524349 SY524249:SY524349 JC524249:JC524349 WVO458713:WVO458813 WLS458713:WLS458813 WBW458713:WBW458813 VSA458713:VSA458813 VIE458713:VIE458813 UYI458713:UYI458813 UOM458713:UOM458813 UEQ458713:UEQ458813 TUU458713:TUU458813 TKY458713:TKY458813 TBC458713:TBC458813 SRG458713:SRG458813 SHK458713:SHK458813 RXO458713:RXO458813 RNS458713:RNS458813 RDW458713:RDW458813 QUA458713:QUA458813 QKE458713:QKE458813 QAI458713:QAI458813 PQM458713:PQM458813 PGQ458713:PGQ458813 OWU458713:OWU458813 OMY458713:OMY458813 ODC458713:ODC458813 NTG458713:NTG458813 NJK458713:NJK458813 MZO458713:MZO458813 MPS458713:MPS458813 MFW458713:MFW458813 LWA458713:LWA458813 LME458713:LME458813 LCI458713:LCI458813 KSM458713:KSM458813 KIQ458713:KIQ458813 JYU458713:JYU458813 JOY458713:JOY458813 JFC458713:JFC458813 IVG458713:IVG458813 ILK458713:ILK458813 IBO458713:IBO458813 HRS458713:HRS458813 HHW458713:HHW458813 GYA458713:GYA458813 GOE458713:GOE458813 GEI458713:GEI458813 FUM458713:FUM458813 FKQ458713:FKQ458813 FAU458713:FAU458813 EQY458713:EQY458813 EHC458713:EHC458813 DXG458713:DXG458813 DNK458713:DNK458813 DDO458713:DDO458813 CTS458713:CTS458813 CJW458713:CJW458813 CAA458713:CAA458813 BQE458713:BQE458813 BGI458713:BGI458813 AWM458713:AWM458813 AMQ458713:AMQ458813 ACU458713:ACU458813 SY458713:SY458813 JC458713:JC458813 WVO393177:WVO393277 WLS393177:WLS393277 WBW393177:WBW393277 VSA393177:VSA393277 VIE393177:VIE393277 UYI393177:UYI393277 UOM393177:UOM393277 UEQ393177:UEQ393277 TUU393177:TUU393277 TKY393177:TKY393277 TBC393177:TBC393277 SRG393177:SRG393277 SHK393177:SHK393277 RXO393177:RXO393277 RNS393177:RNS393277 RDW393177:RDW393277 QUA393177:QUA393277 QKE393177:QKE393277 QAI393177:QAI393277 PQM393177:PQM393277 PGQ393177:PGQ393277 OWU393177:OWU393277 OMY393177:OMY393277 ODC393177:ODC393277 NTG393177:NTG393277 NJK393177:NJK393277 MZO393177:MZO393277 MPS393177:MPS393277 MFW393177:MFW393277 LWA393177:LWA393277 LME393177:LME393277 LCI393177:LCI393277 KSM393177:KSM393277 KIQ393177:KIQ393277 JYU393177:JYU393277 JOY393177:JOY393277 JFC393177:JFC393277 IVG393177:IVG393277 ILK393177:ILK393277 IBO393177:IBO393277 HRS393177:HRS393277 HHW393177:HHW393277 GYA393177:GYA393277 GOE393177:GOE393277 GEI393177:GEI393277 FUM393177:FUM393277 FKQ393177:FKQ393277 FAU393177:FAU393277 EQY393177:EQY393277 EHC393177:EHC393277 DXG393177:DXG393277 DNK393177:DNK393277 DDO393177:DDO393277 CTS393177:CTS393277 CJW393177:CJW393277 CAA393177:CAA393277 BQE393177:BQE393277 BGI393177:BGI393277 AWM393177:AWM393277 AMQ393177:AMQ393277 ACU393177:ACU393277 SY393177:SY393277 JC393177:JC393277 WVO327641:WVO327741 WLS327641:WLS327741 WBW327641:WBW327741 VSA327641:VSA327741 VIE327641:VIE327741 UYI327641:UYI327741 UOM327641:UOM327741 UEQ327641:UEQ327741 TUU327641:TUU327741 TKY327641:TKY327741 TBC327641:TBC327741 SRG327641:SRG327741 SHK327641:SHK327741 RXO327641:RXO327741 RNS327641:RNS327741 RDW327641:RDW327741 QUA327641:QUA327741 QKE327641:QKE327741 QAI327641:QAI327741 PQM327641:PQM327741 PGQ327641:PGQ327741 OWU327641:OWU327741 OMY327641:OMY327741 ODC327641:ODC327741 NTG327641:NTG327741 NJK327641:NJK327741 MZO327641:MZO327741 MPS327641:MPS327741 MFW327641:MFW327741 LWA327641:LWA327741 LME327641:LME327741 LCI327641:LCI327741 KSM327641:KSM327741 KIQ327641:KIQ327741 JYU327641:JYU327741 JOY327641:JOY327741 JFC327641:JFC327741 IVG327641:IVG327741 ILK327641:ILK327741 IBO327641:IBO327741 HRS327641:HRS327741 HHW327641:HHW327741 GYA327641:GYA327741 GOE327641:GOE327741 GEI327641:GEI327741 FUM327641:FUM327741 FKQ327641:FKQ327741 FAU327641:FAU327741 EQY327641:EQY327741 EHC327641:EHC327741 DXG327641:DXG327741 DNK327641:DNK327741 DDO327641:DDO327741 CTS327641:CTS327741 CJW327641:CJW327741 CAA327641:CAA327741 BQE327641:BQE327741 BGI327641:BGI327741 AWM327641:AWM327741 AMQ327641:AMQ327741 ACU327641:ACU327741 SY327641:SY327741 JC327641:JC327741 WVO262105:WVO262205 WLS262105:WLS262205 WBW262105:WBW262205 VSA262105:VSA262205 VIE262105:VIE262205 UYI262105:UYI262205 UOM262105:UOM262205 UEQ262105:UEQ262205 TUU262105:TUU262205 TKY262105:TKY262205 TBC262105:TBC262205 SRG262105:SRG262205 SHK262105:SHK262205 RXO262105:RXO262205 RNS262105:RNS262205 RDW262105:RDW262205 QUA262105:QUA262205 QKE262105:QKE262205 QAI262105:QAI262205 PQM262105:PQM262205 PGQ262105:PGQ262205 OWU262105:OWU262205 OMY262105:OMY262205 ODC262105:ODC262205 NTG262105:NTG262205 NJK262105:NJK262205 MZO262105:MZO262205 MPS262105:MPS262205 MFW262105:MFW262205 LWA262105:LWA262205 LME262105:LME262205 LCI262105:LCI262205 KSM262105:KSM262205 KIQ262105:KIQ262205 JYU262105:JYU262205 JOY262105:JOY262205 JFC262105:JFC262205 IVG262105:IVG262205 ILK262105:ILK262205 IBO262105:IBO262205 HRS262105:HRS262205 HHW262105:HHW262205 GYA262105:GYA262205 GOE262105:GOE262205 GEI262105:GEI262205 FUM262105:FUM262205 FKQ262105:FKQ262205 FAU262105:FAU262205 EQY262105:EQY262205 EHC262105:EHC262205 DXG262105:DXG262205 DNK262105:DNK262205 DDO262105:DDO262205 CTS262105:CTS262205 CJW262105:CJW262205 CAA262105:CAA262205 BQE262105:BQE262205 BGI262105:BGI262205 AWM262105:AWM262205 AMQ262105:AMQ262205 ACU262105:ACU262205 SY262105:SY262205 JC262105:JC262205 WVO196569:WVO196669 WLS196569:WLS196669 WBW196569:WBW196669 VSA196569:VSA196669 VIE196569:VIE196669 UYI196569:UYI196669 UOM196569:UOM196669 UEQ196569:UEQ196669 TUU196569:TUU196669 TKY196569:TKY196669 TBC196569:TBC196669 SRG196569:SRG196669 SHK196569:SHK196669 RXO196569:RXO196669 RNS196569:RNS196669 RDW196569:RDW196669 QUA196569:QUA196669 QKE196569:QKE196669 QAI196569:QAI196669 PQM196569:PQM196669 PGQ196569:PGQ196669 OWU196569:OWU196669 OMY196569:OMY196669 ODC196569:ODC196669 NTG196569:NTG196669 NJK196569:NJK196669 MZO196569:MZO196669 MPS196569:MPS196669 MFW196569:MFW196669 LWA196569:LWA196669 LME196569:LME196669 LCI196569:LCI196669 KSM196569:KSM196669 KIQ196569:KIQ196669 JYU196569:JYU196669 JOY196569:JOY196669 JFC196569:JFC196669 IVG196569:IVG196669 ILK196569:ILK196669 IBO196569:IBO196669 HRS196569:HRS196669 HHW196569:HHW196669 GYA196569:GYA196669 GOE196569:GOE196669 GEI196569:GEI196669 FUM196569:FUM196669 FKQ196569:FKQ196669 FAU196569:FAU196669 EQY196569:EQY196669 EHC196569:EHC196669 DXG196569:DXG196669 DNK196569:DNK196669 DDO196569:DDO196669 CTS196569:CTS196669 CJW196569:CJW196669 CAA196569:CAA196669 BQE196569:BQE196669 BGI196569:BGI196669 AWM196569:AWM196669 AMQ196569:AMQ196669 ACU196569:ACU196669 SY196569:SY196669 JC196569:JC196669 WVO131033:WVO131133 WLS131033:WLS131133 WBW131033:WBW131133 VSA131033:VSA131133 VIE131033:VIE131133 UYI131033:UYI131133 UOM131033:UOM131133 UEQ131033:UEQ131133 TUU131033:TUU131133 TKY131033:TKY131133 TBC131033:TBC131133 SRG131033:SRG131133 SHK131033:SHK131133 RXO131033:RXO131133 RNS131033:RNS131133 RDW131033:RDW131133 QUA131033:QUA131133 QKE131033:QKE131133 QAI131033:QAI131133 PQM131033:PQM131133 PGQ131033:PGQ131133 OWU131033:OWU131133 OMY131033:OMY131133 ODC131033:ODC131133 NTG131033:NTG131133 NJK131033:NJK131133 MZO131033:MZO131133 MPS131033:MPS131133 MFW131033:MFW131133 LWA131033:LWA131133 LME131033:LME131133 LCI131033:LCI131133 KSM131033:KSM131133 KIQ131033:KIQ131133 JYU131033:JYU131133 JOY131033:JOY131133 JFC131033:JFC131133 IVG131033:IVG131133 ILK131033:ILK131133 IBO131033:IBO131133 HRS131033:HRS131133 HHW131033:HHW131133 GYA131033:GYA131133 GOE131033:GOE131133 GEI131033:GEI131133 FUM131033:FUM131133 FKQ131033:FKQ131133 FAU131033:FAU131133 EQY131033:EQY131133 EHC131033:EHC131133 DXG131033:DXG131133 DNK131033:DNK131133 DDO131033:DDO131133 CTS131033:CTS131133 CJW131033:CJW131133 CAA131033:CAA131133 BQE131033:BQE131133 BGI131033:BGI131133 AWM131033:AWM131133 AMQ131033:AMQ131133 ACU131033:ACU131133 SY131033:SY131133 JC131033:JC131133 WVO65497:WVO65597 WLS65497:WLS65597 WBW65497:WBW65597 VSA65497:VSA65597 VIE65497:VIE65597 UYI65497:UYI65597 UOM65497:UOM65597 UEQ65497:UEQ65597 TUU65497:TUU65597 TKY65497:TKY65597 TBC65497:TBC65597 SRG65497:SRG65597 SHK65497:SHK65597 RXO65497:RXO65597 RNS65497:RNS65597 RDW65497:RDW65597 QUA65497:QUA65597 QKE65497:QKE65597 QAI65497:QAI65597 PQM65497:PQM65597 PGQ65497:PGQ65597 OWU65497:OWU65597 OMY65497:OMY65597 ODC65497:ODC65597 NTG65497:NTG65597 NJK65497:NJK65597 MZO65497:MZO65597 MPS65497:MPS65597 MFW65497:MFW65597 LWA65497:LWA65597 LME65497:LME65597 LCI65497:LCI65597 KSM65497:KSM65597 KIQ65497:KIQ65597 JYU65497:JYU65597 JOY65497:JOY65597 JFC65497:JFC65597 IVG65497:IVG65597 ILK65497:ILK65597 IBO65497:IBO65597 HRS65497:HRS65597 HHW65497:HHW65597 GYA65497:GYA65597 GOE65497:GOE65597 GEI65497:GEI65597 FUM65497:FUM65597 FKQ65497:FKQ65597 FAU65497:FAU65597 EQY65497:EQY65597 EHC65497:EHC65597 DXG65497:DXG65597 DNK65497:DNK65597 DDO65497:DDO65597 CTS65497:CTS65597 CJW65497:CJW65597 CAA65497:CAA65597 BQE65497:BQE65597 BGI65497:BGI65597 AWM65497:AWM65597 AMQ65497:AMQ65597 ACU65497:ACU65597 SY65497:SY65597 JC65497:JC65597 WLS983001:WLS983101 WLS12:WLS42 WBW12:WBW42 VSA12:VSA42 VIE12:VIE42 UYI12:UYI42 UOM12:UOM42 UEQ12:UEQ42 TUU12:TUU42 TKY12:TKY42 TBC12:TBC42 SRG12:SRG42 SHK12:SHK42 RXO12:RXO42 RNS12:RNS42 RDW12:RDW42 QUA12:QUA42 QKE12:QKE42 QAI12:QAI42 PQM12:PQM42 PGQ12:PGQ42 OWU12:OWU42 OMY12:OMY42 ODC12:ODC42 NTG12:NTG42 NJK12:NJK42 MZO12:MZO42 MPS12:MPS42 MFW12:MFW42 LWA12:LWA42 LME12:LME42 LCI12:LCI42 KSM12:KSM42 KIQ12:KIQ42 JYU12:JYU42 JOY12:JOY42 JFC12:JFC42 IVG12:IVG42 ILK12:ILK42 IBO12:IBO42 HRS12:HRS42 HHW12:HHW42 GYA12:GYA42 GOE12:GOE42 GEI12:GEI42 FUM12:FUM42 FKQ12:FKQ42 FAU12:FAU42 EQY12:EQY42 EHC12:EHC42 DXG12:DXG42 DNK12:DNK42 DDO12:DDO42 CTS12:CTS42 CJW12:CJW42 CAA12:CAA42 BQE12:BQE42 BGI12:BGI42 AWM12:AWM42 AMQ12:AMQ42 ACU12:ACU42 SY12:SY42 JC12:JC42 WVO12:WVO42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JC44 G983001:G983101 G917465:G917565 G851929:G852029 G786393:G786493 G720857:G720957 G655321:G655421 G589785:G589885 G524249:G524349 G458713:G458813 G393177:G393277 G327641:G327741 G262105:G262205 G196569:G196669 G131033:G131133 G65497:G65597">
      <formula1>$G$10</formula1>
    </dataValidation>
    <dataValidation type="whole" operator="lessThanOrEqual" allowBlank="1" showInputMessage="1" showErrorMessage="1" error="INPUT NUMBER LESS THAN OR EQUAL THE HIGHEST POSSIBLE SCORE" prompt="Input Raw Score" sqref="WVP983001:WVP983101 JD46:JD62 SZ46:SZ62 ACV46:ACV62 AMR46:AMR62 AWN46:AWN62 BGJ46:BGJ62 BQF46:BQF62 CAB46:CAB62 CJX46:CJX62 CTT46:CTT62 DDP46:DDP62 DNL46:DNL62 DXH46:DXH62 EHD46:EHD62 EQZ46:EQZ62 FAV46:FAV62 FKR46:FKR62 FUN46:FUN62 GEJ46:GEJ62 GOF46:GOF62 GYB46:GYB62 HHX46:HHX62 HRT46:HRT62 IBP46:IBP62 ILL46:ILL62 IVH46:IVH62 JFD46:JFD62 JOZ46:JOZ62 JYV46:JYV62 KIR46:KIR62 KSN46:KSN62 LCJ46:LCJ62 LMF46:LMF62 LWB46:LWB62 MFX46:MFX62 MPT46:MPT62 MZP46:MZP62 NJL46:NJL62 NTH46:NTH62 ODD46:ODD62 OMZ46:OMZ62 OWV46:OWV62 PGR46:PGR62 PQN46:PQN62 QAJ46:QAJ62 QKF46:QKF62 QUB46:QUB62 RDX46:RDX62 RNT46:RNT62 RXP46:RXP62 SHL46:SHL62 SRH46:SRH62 TBD46:TBD62 TKZ46:TKZ62 TUV46:TUV62 UER46:UER62 UON46:UON62 UYJ46:UYJ62 VIF46:VIF62 VSB46:VSB62 WBX46:WBX62 WLT46:WLT62 WVP46:WVP62 WBX983001:WBX983101 VSB983001:VSB983101 VIF983001:VIF983101 UYJ983001:UYJ983101 UON983001:UON983101 UER983001:UER983101 TUV983001:TUV983101 TKZ983001:TKZ983101 TBD983001:TBD983101 SRH983001:SRH983101 SHL983001:SHL983101 RXP983001:RXP983101 RNT983001:RNT983101 RDX983001:RDX983101 QUB983001:QUB983101 QKF983001:QKF983101 QAJ983001:QAJ983101 PQN983001:PQN983101 PGR983001:PGR983101 OWV983001:OWV983101 OMZ983001:OMZ983101 ODD983001:ODD983101 NTH983001:NTH983101 NJL983001:NJL983101 MZP983001:MZP983101 MPT983001:MPT983101 MFX983001:MFX983101 LWB983001:LWB983101 LMF983001:LMF983101 LCJ983001:LCJ983101 KSN983001:KSN983101 KIR983001:KIR983101 JYV983001:JYV983101 JOZ983001:JOZ983101 JFD983001:JFD983101 IVH983001:IVH983101 ILL983001:ILL983101 IBP983001:IBP983101 HRT983001:HRT983101 HHX983001:HHX983101 GYB983001:GYB983101 GOF983001:GOF983101 GEJ983001:GEJ983101 FUN983001:FUN983101 FKR983001:FKR983101 FAV983001:FAV983101 EQZ983001:EQZ983101 EHD983001:EHD983101 DXH983001:DXH983101 DNL983001:DNL983101 DDP983001:DDP983101 CTT983001:CTT983101 CJX983001:CJX983101 CAB983001:CAB983101 BQF983001:BQF983101 BGJ983001:BGJ983101 AWN983001:AWN983101 AMR983001:AMR983101 ACV983001:ACV983101 SZ983001:SZ983101 JD983001:JD983101 WVP917465:WVP917565 WLT917465:WLT917565 WBX917465:WBX917565 VSB917465:VSB917565 VIF917465:VIF917565 UYJ917465:UYJ917565 UON917465:UON917565 UER917465:UER917565 TUV917465:TUV917565 TKZ917465:TKZ917565 TBD917465:TBD917565 SRH917465:SRH917565 SHL917465:SHL917565 RXP917465:RXP917565 RNT917465:RNT917565 RDX917465:RDX917565 QUB917465:QUB917565 QKF917465:QKF917565 QAJ917465:QAJ917565 PQN917465:PQN917565 PGR917465:PGR917565 OWV917465:OWV917565 OMZ917465:OMZ917565 ODD917465:ODD917565 NTH917465:NTH917565 NJL917465:NJL917565 MZP917465:MZP917565 MPT917465:MPT917565 MFX917465:MFX917565 LWB917465:LWB917565 LMF917465:LMF917565 LCJ917465:LCJ917565 KSN917465:KSN917565 KIR917465:KIR917565 JYV917465:JYV917565 JOZ917465:JOZ917565 JFD917465:JFD917565 IVH917465:IVH917565 ILL917465:ILL917565 IBP917465:IBP917565 HRT917465:HRT917565 HHX917465:HHX917565 GYB917465:GYB917565 GOF917465:GOF917565 GEJ917465:GEJ917565 FUN917465:FUN917565 FKR917465:FKR917565 FAV917465:FAV917565 EQZ917465:EQZ917565 EHD917465:EHD917565 DXH917465:DXH917565 DNL917465:DNL917565 DDP917465:DDP917565 CTT917465:CTT917565 CJX917465:CJX917565 CAB917465:CAB917565 BQF917465:BQF917565 BGJ917465:BGJ917565 AWN917465:AWN917565 AMR917465:AMR917565 ACV917465:ACV917565 SZ917465:SZ917565 JD917465:JD917565 WVP851929:WVP852029 WLT851929:WLT852029 WBX851929:WBX852029 VSB851929:VSB852029 VIF851929:VIF852029 UYJ851929:UYJ852029 UON851929:UON852029 UER851929:UER852029 TUV851929:TUV852029 TKZ851929:TKZ852029 TBD851929:TBD852029 SRH851929:SRH852029 SHL851929:SHL852029 RXP851929:RXP852029 RNT851929:RNT852029 RDX851929:RDX852029 QUB851929:QUB852029 QKF851929:QKF852029 QAJ851929:QAJ852029 PQN851929:PQN852029 PGR851929:PGR852029 OWV851929:OWV852029 OMZ851929:OMZ852029 ODD851929:ODD852029 NTH851929:NTH852029 NJL851929:NJL852029 MZP851929:MZP852029 MPT851929:MPT852029 MFX851929:MFX852029 LWB851929:LWB852029 LMF851929:LMF852029 LCJ851929:LCJ852029 KSN851929:KSN852029 KIR851929:KIR852029 JYV851929:JYV852029 JOZ851929:JOZ852029 JFD851929:JFD852029 IVH851929:IVH852029 ILL851929:ILL852029 IBP851929:IBP852029 HRT851929:HRT852029 HHX851929:HHX852029 GYB851929:GYB852029 GOF851929:GOF852029 GEJ851929:GEJ852029 FUN851929:FUN852029 FKR851929:FKR852029 FAV851929:FAV852029 EQZ851929:EQZ852029 EHD851929:EHD852029 DXH851929:DXH852029 DNL851929:DNL852029 DDP851929:DDP852029 CTT851929:CTT852029 CJX851929:CJX852029 CAB851929:CAB852029 BQF851929:BQF852029 BGJ851929:BGJ852029 AWN851929:AWN852029 AMR851929:AMR852029 ACV851929:ACV852029 SZ851929:SZ852029 JD851929:JD852029 WVP786393:WVP786493 WLT786393:WLT786493 WBX786393:WBX786493 VSB786393:VSB786493 VIF786393:VIF786493 UYJ786393:UYJ786493 UON786393:UON786493 UER786393:UER786493 TUV786393:TUV786493 TKZ786393:TKZ786493 TBD786393:TBD786493 SRH786393:SRH786493 SHL786393:SHL786493 RXP786393:RXP786493 RNT786393:RNT786493 RDX786393:RDX786493 QUB786393:QUB786493 QKF786393:QKF786493 QAJ786393:QAJ786493 PQN786393:PQN786493 PGR786393:PGR786493 OWV786393:OWV786493 OMZ786393:OMZ786493 ODD786393:ODD786493 NTH786393:NTH786493 NJL786393:NJL786493 MZP786393:MZP786493 MPT786393:MPT786493 MFX786393:MFX786493 LWB786393:LWB786493 LMF786393:LMF786493 LCJ786393:LCJ786493 KSN786393:KSN786493 KIR786393:KIR786493 JYV786393:JYV786493 JOZ786393:JOZ786493 JFD786393:JFD786493 IVH786393:IVH786493 ILL786393:ILL786493 IBP786393:IBP786493 HRT786393:HRT786493 HHX786393:HHX786493 GYB786393:GYB786493 GOF786393:GOF786493 GEJ786393:GEJ786493 FUN786393:FUN786493 FKR786393:FKR786493 FAV786393:FAV786493 EQZ786393:EQZ786493 EHD786393:EHD786493 DXH786393:DXH786493 DNL786393:DNL786493 DDP786393:DDP786493 CTT786393:CTT786493 CJX786393:CJX786493 CAB786393:CAB786493 BQF786393:BQF786493 BGJ786393:BGJ786493 AWN786393:AWN786493 AMR786393:AMR786493 ACV786393:ACV786493 SZ786393:SZ786493 JD786393:JD786493 WVP720857:WVP720957 WLT720857:WLT720957 WBX720857:WBX720957 VSB720857:VSB720957 VIF720857:VIF720957 UYJ720857:UYJ720957 UON720857:UON720957 UER720857:UER720957 TUV720857:TUV720957 TKZ720857:TKZ720957 TBD720857:TBD720957 SRH720857:SRH720957 SHL720857:SHL720957 RXP720857:RXP720957 RNT720857:RNT720957 RDX720857:RDX720957 QUB720857:QUB720957 QKF720857:QKF720957 QAJ720857:QAJ720957 PQN720857:PQN720957 PGR720857:PGR720957 OWV720857:OWV720957 OMZ720857:OMZ720957 ODD720857:ODD720957 NTH720857:NTH720957 NJL720857:NJL720957 MZP720857:MZP720957 MPT720857:MPT720957 MFX720857:MFX720957 LWB720857:LWB720957 LMF720857:LMF720957 LCJ720857:LCJ720957 KSN720857:KSN720957 KIR720857:KIR720957 JYV720857:JYV720957 JOZ720857:JOZ720957 JFD720857:JFD720957 IVH720857:IVH720957 ILL720857:ILL720957 IBP720857:IBP720957 HRT720857:HRT720957 HHX720857:HHX720957 GYB720857:GYB720957 GOF720857:GOF720957 GEJ720857:GEJ720957 FUN720857:FUN720957 FKR720857:FKR720957 FAV720857:FAV720957 EQZ720857:EQZ720957 EHD720857:EHD720957 DXH720857:DXH720957 DNL720857:DNL720957 DDP720857:DDP720957 CTT720857:CTT720957 CJX720857:CJX720957 CAB720857:CAB720957 BQF720857:BQF720957 BGJ720857:BGJ720957 AWN720857:AWN720957 AMR720857:AMR720957 ACV720857:ACV720957 SZ720857:SZ720957 JD720857:JD720957 WVP655321:WVP655421 WLT655321:WLT655421 WBX655321:WBX655421 VSB655321:VSB655421 VIF655321:VIF655421 UYJ655321:UYJ655421 UON655321:UON655421 UER655321:UER655421 TUV655321:TUV655421 TKZ655321:TKZ655421 TBD655321:TBD655421 SRH655321:SRH655421 SHL655321:SHL655421 RXP655321:RXP655421 RNT655321:RNT655421 RDX655321:RDX655421 QUB655321:QUB655421 QKF655321:QKF655421 QAJ655321:QAJ655421 PQN655321:PQN655421 PGR655321:PGR655421 OWV655321:OWV655421 OMZ655321:OMZ655421 ODD655321:ODD655421 NTH655321:NTH655421 NJL655321:NJL655421 MZP655321:MZP655421 MPT655321:MPT655421 MFX655321:MFX655421 LWB655321:LWB655421 LMF655321:LMF655421 LCJ655321:LCJ655421 KSN655321:KSN655421 KIR655321:KIR655421 JYV655321:JYV655421 JOZ655321:JOZ655421 JFD655321:JFD655421 IVH655321:IVH655421 ILL655321:ILL655421 IBP655321:IBP655421 HRT655321:HRT655421 HHX655321:HHX655421 GYB655321:GYB655421 GOF655321:GOF655421 GEJ655321:GEJ655421 FUN655321:FUN655421 FKR655321:FKR655421 FAV655321:FAV655421 EQZ655321:EQZ655421 EHD655321:EHD655421 DXH655321:DXH655421 DNL655321:DNL655421 DDP655321:DDP655421 CTT655321:CTT655421 CJX655321:CJX655421 CAB655321:CAB655421 BQF655321:BQF655421 BGJ655321:BGJ655421 AWN655321:AWN655421 AMR655321:AMR655421 ACV655321:ACV655421 SZ655321:SZ655421 JD655321:JD655421 WVP589785:WVP589885 WLT589785:WLT589885 WBX589785:WBX589885 VSB589785:VSB589885 VIF589785:VIF589885 UYJ589785:UYJ589885 UON589785:UON589885 UER589785:UER589885 TUV589785:TUV589885 TKZ589785:TKZ589885 TBD589785:TBD589885 SRH589785:SRH589885 SHL589785:SHL589885 RXP589785:RXP589885 RNT589785:RNT589885 RDX589785:RDX589885 QUB589785:QUB589885 QKF589785:QKF589885 QAJ589785:QAJ589885 PQN589785:PQN589885 PGR589785:PGR589885 OWV589785:OWV589885 OMZ589785:OMZ589885 ODD589785:ODD589885 NTH589785:NTH589885 NJL589785:NJL589885 MZP589785:MZP589885 MPT589785:MPT589885 MFX589785:MFX589885 LWB589785:LWB589885 LMF589785:LMF589885 LCJ589785:LCJ589885 KSN589785:KSN589885 KIR589785:KIR589885 JYV589785:JYV589885 JOZ589785:JOZ589885 JFD589785:JFD589885 IVH589785:IVH589885 ILL589785:ILL589885 IBP589785:IBP589885 HRT589785:HRT589885 HHX589785:HHX589885 GYB589785:GYB589885 GOF589785:GOF589885 GEJ589785:GEJ589885 FUN589785:FUN589885 FKR589785:FKR589885 FAV589785:FAV589885 EQZ589785:EQZ589885 EHD589785:EHD589885 DXH589785:DXH589885 DNL589785:DNL589885 DDP589785:DDP589885 CTT589785:CTT589885 CJX589785:CJX589885 CAB589785:CAB589885 BQF589785:BQF589885 BGJ589785:BGJ589885 AWN589785:AWN589885 AMR589785:AMR589885 ACV589785:ACV589885 SZ589785:SZ589885 JD589785:JD589885 WVP524249:WVP524349 WLT524249:WLT524349 WBX524249:WBX524349 VSB524249:VSB524349 VIF524249:VIF524349 UYJ524249:UYJ524349 UON524249:UON524349 UER524249:UER524349 TUV524249:TUV524349 TKZ524249:TKZ524349 TBD524249:TBD524349 SRH524249:SRH524349 SHL524249:SHL524349 RXP524249:RXP524349 RNT524249:RNT524349 RDX524249:RDX524349 QUB524249:QUB524349 QKF524249:QKF524349 QAJ524249:QAJ524349 PQN524249:PQN524349 PGR524249:PGR524349 OWV524249:OWV524349 OMZ524249:OMZ524349 ODD524249:ODD524349 NTH524249:NTH524349 NJL524249:NJL524349 MZP524249:MZP524349 MPT524249:MPT524349 MFX524249:MFX524349 LWB524249:LWB524349 LMF524249:LMF524349 LCJ524249:LCJ524349 KSN524249:KSN524349 KIR524249:KIR524349 JYV524249:JYV524349 JOZ524249:JOZ524349 JFD524249:JFD524349 IVH524249:IVH524349 ILL524249:ILL524349 IBP524249:IBP524349 HRT524249:HRT524349 HHX524249:HHX524349 GYB524249:GYB524349 GOF524249:GOF524349 GEJ524249:GEJ524349 FUN524249:FUN524349 FKR524249:FKR524349 FAV524249:FAV524349 EQZ524249:EQZ524349 EHD524249:EHD524349 DXH524249:DXH524349 DNL524249:DNL524349 DDP524249:DDP524349 CTT524249:CTT524349 CJX524249:CJX524349 CAB524249:CAB524349 BQF524249:BQF524349 BGJ524249:BGJ524349 AWN524249:AWN524349 AMR524249:AMR524349 ACV524249:ACV524349 SZ524249:SZ524349 JD524249:JD524349 WVP458713:WVP458813 WLT458713:WLT458813 WBX458713:WBX458813 VSB458713:VSB458813 VIF458713:VIF458813 UYJ458713:UYJ458813 UON458713:UON458813 UER458713:UER458813 TUV458713:TUV458813 TKZ458713:TKZ458813 TBD458713:TBD458813 SRH458713:SRH458813 SHL458713:SHL458813 RXP458713:RXP458813 RNT458713:RNT458813 RDX458713:RDX458813 QUB458713:QUB458813 QKF458713:QKF458813 QAJ458713:QAJ458813 PQN458713:PQN458813 PGR458713:PGR458813 OWV458713:OWV458813 OMZ458713:OMZ458813 ODD458713:ODD458813 NTH458713:NTH458813 NJL458713:NJL458813 MZP458713:MZP458813 MPT458713:MPT458813 MFX458713:MFX458813 LWB458713:LWB458813 LMF458713:LMF458813 LCJ458713:LCJ458813 KSN458713:KSN458813 KIR458713:KIR458813 JYV458713:JYV458813 JOZ458713:JOZ458813 JFD458713:JFD458813 IVH458713:IVH458813 ILL458713:ILL458813 IBP458713:IBP458813 HRT458713:HRT458813 HHX458713:HHX458813 GYB458713:GYB458813 GOF458713:GOF458813 GEJ458713:GEJ458813 FUN458713:FUN458813 FKR458713:FKR458813 FAV458713:FAV458813 EQZ458713:EQZ458813 EHD458713:EHD458813 DXH458713:DXH458813 DNL458713:DNL458813 DDP458713:DDP458813 CTT458713:CTT458813 CJX458713:CJX458813 CAB458713:CAB458813 BQF458713:BQF458813 BGJ458713:BGJ458813 AWN458713:AWN458813 AMR458713:AMR458813 ACV458713:ACV458813 SZ458713:SZ458813 JD458713:JD458813 WVP393177:WVP393277 WLT393177:WLT393277 WBX393177:WBX393277 VSB393177:VSB393277 VIF393177:VIF393277 UYJ393177:UYJ393277 UON393177:UON393277 UER393177:UER393277 TUV393177:TUV393277 TKZ393177:TKZ393277 TBD393177:TBD393277 SRH393177:SRH393277 SHL393177:SHL393277 RXP393177:RXP393277 RNT393177:RNT393277 RDX393177:RDX393277 QUB393177:QUB393277 QKF393177:QKF393277 QAJ393177:QAJ393277 PQN393177:PQN393277 PGR393177:PGR393277 OWV393177:OWV393277 OMZ393177:OMZ393277 ODD393177:ODD393277 NTH393177:NTH393277 NJL393177:NJL393277 MZP393177:MZP393277 MPT393177:MPT393277 MFX393177:MFX393277 LWB393177:LWB393277 LMF393177:LMF393277 LCJ393177:LCJ393277 KSN393177:KSN393277 KIR393177:KIR393277 JYV393177:JYV393277 JOZ393177:JOZ393277 JFD393177:JFD393277 IVH393177:IVH393277 ILL393177:ILL393277 IBP393177:IBP393277 HRT393177:HRT393277 HHX393177:HHX393277 GYB393177:GYB393277 GOF393177:GOF393277 GEJ393177:GEJ393277 FUN393177:FUN393277 FKR393177:FKR393277 FAV393177:FAV393277 EQZ393177:EQZ393277 EHD393177:EHD393277 DXH393177:DXH393277 DNL393177:DNL393277 DDP393177:DDP393277 CTT393177:CTT393277 CJX393177:CJX393277 CAB393177:CAB393277 BQF393177:BQF393277 BGJ393177:BGJ393277 AWN393177:AWN393277 AMR393177:AMR393277 ACV393177:ACV393277 SZ393177:SZ393277 JD393177:JD393277 WVP327641:WVP327741 WLT327641:WLT327741 WBX327641:WBX327741 VSB327641:VSB327741 VIF327641:VIF327741 UYJ327641:UYJ327741 UON327641:UON327741 UER327641:UER327741 TUV327641:TUV327741 TKZ327641:TKZ327741 TBD327641:TBD327741 SRH327641:SRH327741 SHL327641:SHL327741 RXP327641:RXP327741 RNT327641:RNT327741 RDX327641:RDX327741 QUB327641:QUB327741 QKF327641:QKF327741 QAJ327641:QAJ327741 PQN327641:PQN327741 PGR327641:PGR327741 OWV327641:OWV327741 OMZ327641:OMZ327741 ODD327641:ODD327741 NTH327641:NTH327741 NJL327641:NJL327741 MZP327641:MZP327741 MPT327641:MPT327741 MFX327641:MFX327741 LWB327641:LWB327741 LMF327641:LMF327741 LCJ327641:LCJ327741 KSN327641:KSN327741 KIR327641:KIR327741 JYV327641:JYV327741 JOZ327641:JOZ327741 JFD327641:JFD327741 IVH327641:IVH327741 ILL327641:ILL327741 IBP327641:IBP327741 HRT327641:HRT327741 HHX327641:HHX327741 GYB327641:GYB327741 GOF327641:GOF327741 GEJ327641:GEJ327741 FUN327641:FUN327741 FKR327641:FKR327741 FAV327641:FAV327741 EQZ327641:EQZ327741 EHD327641:EHD327741 DXH327641:DXH327741 DNL327641:DNL327741 DDP327641:DDP327741 CTT327641:CTT327741 CJX327641:CJX327741 CAB327641:CAB327741 BQF327641:BQF327741 BGJ327641:BGJ327741 AWN327641:AWN327741 AMR327641:AMR327741 ACV327641:ACV327741 SZ327641:SZ327741 JD327641:JD327741 WVP262105:WVP262205 WLT262105:WLT262205 WBX262105:WBX262205 VSB262105:VSB262205 VIF262105:VIF262205 UYJ262105:UYJ262205 UON262105:UON262205 UER262105:UER262205 TUV262105:TUV262205 TKZ262105:TKZ262205 TBD262105:TBD262205 SRH262105:SRH262205 SHL262105:SHL262205 RXP262105:RXP262205 RNT262105:RNT262205 RDX262105:RDX262205 QUB262105:QUB262205 QKF262105:QKF262205 QAJ262105:QAJ262205 PQN262105:PQN262205 PGR262105:PGR262205 OWV262105:OWV262205 OMZ262105:OMZ262205 ODD262105:ODD262205 NTH262105:NTH262205 NJL262105:NJL262205 MZP262105:MZP262205 MPT262105:MPT262205 MFX262105:MFX262205 LWB262105:LWB262205 LMF262105:LMF262205 LCJ262105:LCJ262205 KSN262105:KSN262205 KIR262105:KIR262205 JYV262105:JYV262205 JOZ262105:JOZ262205 JFD262105:JFD262205 IVH262105:IVH262205 ILL262105:ILL262205 IBP262105:IBP262205 HRT262105:HRT262205 HHX262105:HHX262205 GYB262105:GYB262205 GOF262105:GOF262205 GEJ262105:GEJ262205 FUN262105:FUN262205 FKR262105:FKR262205 FAV262105:FAV262205 EQZ262105:EQZ262205 EHD262105:EHD262205 DXH262105:DXH262205 DNL262105:DNL262205 DDP262105:DDP262205 CTT262105:CTT262205 CJX262105:CJX262205 CAB262105:CAB262205 BQF262105:BQF262205 BGJ262105:BGJ262205 AWN262105:AWN262205 AMR262105:AMR262205 ACV262105:ACV262205 SZ262105:SZ262205 JD262105:JD262205 WVP196569:WVP196669 WLT196569:WLT196669 WBX196569:WBX196669 VSB196569:VSB196669 VIF196569:VIF196669 UYJ196569:UYJ196669 UON196569:UON196669 UER196569:UER196669 TUV196569:TUV196669 TKZ196569:TKZ196669 TBD196569:TBD196669 SRH196569:SRH196669 SHL196569:SHL196669 RXP196569:RXP196669 RNT196569:RNT196669 RDX196569:RDX196669 QUB196569:QUB196669 QKF196569:QKF196669 QAJ196569:QAJ196669 PQN196569:PQN196669 PGR196569:PGR196669 OWV196569:OWV196669 OMZ196569:OMZ196669 ODD196569:ODD196669 NTH196569:NTH196669 NJL196569:NJL196669 MZP196569:MZP196669 MPT196569:MPT196669 MFX196569:MFX196669 LWB196569:LWB196669 LMF196569:LMF196669 LCJ196569:LCJ196669 KSN196569:KSN196669 KIR196569:KIR196669 JYV196569:JYV196669 JOZ196569:JOZ196669 JFD196569:JFD196669 IVH196569:IVH196669 ILL196569:ILL196669 IBP196569:IBP196669 HRT196569:HRT196669 HHX196569:HHX196669 GYB196569:GYB196669 GOF196569:GOF196669 GEJ196569:GEJ196669 FUN196569:FUN196669 FKR196569:FKR196669 FAV196569:FAV196669 EQZ196569:EQZ196669 EHD196569:EHD196669 DXH196569:DXH196669 DNL196569:DNL196669 DDP196569:DDP196669 CTT196569:CTT196669 CJX196569:CJX196669 CAB196569:CAB196669 BQF196569:BQF196669 BGJ196569:BGJ196669 AWN196569:AWN196669 AMR196569:AMR196669 ACV196569:ACV196669 SZ196569:SZ196669 JD196569:JD196669 WVP131033:WVP131133 WLT131033:WLT131133 WBX131033:WBX131133 VSB131033:VSB131133 VIF131033:VIF131133 UYJ131033:UYJ131133 UON131033:UON131133 UER131033:UER131133 TUV131033:TUV131133 TKZ131033:TKZ131133 TBD131033:TBD131133 SRH131033:SRH131133 SHL131033:SHL131133 RXP131033:RXP131133 RNT131033:RNT131133 RDX131033:RDX131133 QUB131033:QUB131133 QKF131033:QKF131133 QAJ131033:QAJ131133 PQN131033:PQN131133 PGR131033:PGR131133 OWV131033:OWV131133 OMZ131033:OMZ131133 ODD131033:ODD131133 NTH131033:NTH131133 NJL131033:NJL131133 MZP131033:MZP131133 MPT131033:MPT131133 MFX131033:MFX131133 LWB131033:LWB131133 LMF131033:LMF131133 LCJ131033:LCJ131133 KSN131033:KSN131133 KIR131033:KIR131133 JYV131033:JYV131133 JOZ131033:JOZ131133 JFD131033:JFD131133 IVH131033:IVH131133 ILL131033:ILL131133 IBP131033:IBP131133 HRT131033:HRT131133 HHX131033:HHX131133 GYB131033:GYB131133 GOF131033:GOF131133 GEJ131033:GEJ131133 FUN131033:FUN131133 FKR131033:FKR131133 FAV131033:FAV131133 EQZ131033:EQZ131133 EHD131033:EHD131133 DXH131033:DXH131133 DNL131033:DNL131133 DDP131033:DDP131133 CTT131033:CTT131133 CJX131033:CJX131133 CAB131033:CAB131133 BQF131033:BQF131133 BGJ131033:BGJ131133 AWN131033:AWN131133 AMR131033:AMR131133 ACV131033:ACV131133 SZ131033:SZ131133 JD131033:JD131133 WVP65497:WVP65597 WLT65497:WLT65597 WBX65497:WBX65597 VSB65497:VSB65597 VIF65497:VIF65597 UYJ65497:UYJ65597 UON65497:UON65597 UER65497:UER65597 TUV65497:TUV65597 TKZ65497:TKZ65597 TBD65497:TBD65597 SRH65497:SRH65597 SHL65497:SHL65597 RXP65497:RXP65597 RNT65497:RNT65597 RDX65497:RDX65597 QUB65497:QUB65597 QKF65497:QKF65597 QAJ65497:QAJ65597 PQN65497:PQN65597 PGR65497:PGR65597 OWV65497:OWV65597 OMZ65497:OMZ65597 ODD65497:ODD65597 NTH65497:NTH65597 NJL65497:NJL65597 MZP65497:MZP65597 MPT65497:MPT65597 MFX65497:MFX65597 LWB65497:LWB65597 LMF65497:LMF65597 LCJ65497:LCJ65597 KSN65497:KSN65597 KIR65497:KIR65597 JYV65497:JYV65597 JOZ65497:JOZ65597 JFD65497:JFD65597 IVH65497:IVH65597 ILL65497:ILL65597 IBP65497:IBP65597 HRT65497:HRT65597 HHX65497:HHX65597 GYB65497:GYB65597 GOF65497:GOF65597 GEJ65497:GEJ65597 FUN65497:FUN65597 FKR65497:FKR65597 FAV65497:FAV65597 EQZ65497:EQZ65597 EHD65497:EHD65597 DXH65497:DXH65597 DNL65497:DNL65597 DDP65497:DDP65597 CTT65497:CTT65597 CJX65497:CJX65597 CAB65497:CAB65597 BQF65497:BQF65597 BGJ65497:BGJ65597 AWN65497:AWN65597 AMR65497:AMR65597 ACV65497:ACV65597 SZ65497:SZ65597 JD65497:JD65597 WLT983001:WLT983101 WLT12:WLT42 WBX12:WBX42 VSB12:VSB42 VIF12:VIF42 UYJ12:UYJ42 UON12:UON42 UER12:UER42 TUV12:TUV42 TKZ12:TKZ42 TBD12:TBD42 SRH12:SRH42 SHL12:SHL42 RXP12:RXP42 RNT12:RNT42 RDX12:RDX42 QUB12:QUB42 QKF12:QKF42 QAJ12:QAJ42 PQN12:PQN42 PGR12:PGR42 OWV12:OWV42 OMZ12:OMZ42 ODD12:ODD42 NTH12:NTH42 NJL12:NJL42 MZP12:MZP42 MPT12:MPT42 MFX12:MFX42 LWB12:LWB42 LMF12:LMF42 LCJ12:LCJ42 KSN12:KSN42 KIR12:KIR42 JYV12:JYV42 JOZ12:JOZ42 JFD12:JFD42 IVH12:IVH42 ILL12:ILL42 IBP12:IBP42 HRT12:HRT42 HHX12:HHX42 GYB12:GYB42 GOF12:GOF42 GEJ12:GEJ42 FUN12:FUN42 FKR12:FKR42 FAV12:FAV42 EQZ12:EQZ42 EHD12:EHD42 DXH12:DXH42 DNL12:DNL42 DDP12:DDP42 CTT12:CTT42 CJX12:CJX42 CAB12:CAB42 BQF12:BQF42 BGJ12:BGJ42 AWN12:AWN42 AMR12:AMR42 ACV12:ACV42 SZ12:SZ42 JD12:JD42 WVP12:WVP42 SZ44 ACV44 AMR44 AWN44 BGJ44 BQF44 CAB44 CJX44 CTT44 DDP44 DNL44 DXH44 EHD44 EQZ44 FAV44 FKR44 FUN44 GEJ44 GOF44 GYB44 HHX44 HRT44 IBP44 ILL44 IVH44 JFD44 JOZ44 JYV44 KIR44 KSN44 LCJ44 LMF44 LWB44 MFX44 MPT44 MZP44 NJL44 NTH44 ODD44 OMZ44 OWV44 PGR44 PQN44 QAJ44 QKF44 QUB44 RDX44 RNT44 RXP44 SHL44 SRH44 TBD44 TKZ44 TUV44 UER44 UON44 UYJ44 VIF44 VSB44 WBX44 WLT44 WVP44 JD44 H983001:H983101 H917465:H917565 H851929:H852029 H786393:H786493 H720857:H720957 H655321:H655421 H589785:H589885 H524249:H524349 H458713:H458813 H393177:H393277 H327641:H327741 H262105:H262205 H196569:H196669 H131033:H131133 H65497:H65597">
      <formula1>$H$10</formula1>
    </dataValidation>
    <dataValidation type="whole" operator="lessThanOrEqual" allowBlank="1" showInputMessage="1" showErrorMessage="1" error="INPUT NUMBER LESS THAN OR EQUAL THE HIGHEST POSSIBLE SCORE" prompt="Input Raw Score" sqref="WVQ983001:WVQ983101 JE46:JE62 TA46:TA62 ACW46:ACW62 AMS46:AMS62 AWO46:AWO62 BGK46:BGK62 BQG46:BQG62 CAC46:CAC62 CJY46:CJY62 CTU46:CTU62 DDQ46:DDQ62 DNM46:DNM62 DXI46:DXI62 EHE46:EHE62 ERA46:ERA62 FAW46:FAW62 FKS46:FKS62 FUO46:FUO62 GEK46:GEK62 GOG46:GOG62 GYC46:GYC62 HHY46:HHY62 HRU46:HRU62 IBQ46:IBQ62 ILM46:ILM62 IVI46:IVI62 JFE46:JFE62 JPA46:JPA62 JYW46:JYW62 KIS46:KIS62 KSO46:KSO62 LCK46:LCK62 LMG46:LMG62 LWC46:LWC62 MFY46:MFY62 MPU46:MPU62 MZQ46:MZQ62 NJM46:NJM62 NTI46:NTI62 ODE46:ODE62 ONA46:ONA62 OWW46:OWW62 PGS46:PGS62 PQO46:PQO62 QAK46:QAK62 QKG46:QKG62 QUC46:QUC62 RDY46:RDY62 RNU46:RNU62 RXQ46:RXQ62 SHM46:SHM62 SRI46:SRI62 TBE46:TBE62 TLA46:TLA62 TUW46:TUW62 UES46:UES62 UOO46:UOO62 UYK46:UYK62 VIG46:VIG62 VSC46:VSC62 WBY46:WBY62 WLU46:WLU62 WVQ46:WVQ62 WBY983001:WBY983101 VSC983001:VSC983101 VIG983001:VIG983101 UYK983001:UYK983101 UOO983001:UOO983101 UES983001:UES983101 TUW983001:TUW983101 TLA983001:TLA983101 TBE983001:TBE983101 SRI983001:SRI983101 SHM983001:SHM983101 RXQ983001:RXQ983101 RNU983001:RNU983101 RDY983001:RDY983101 QUC983001:QUC983101 QKG983001:QKG983101 QAK983001:QAK983101 PQO983001:PQO983101 PGS983001:PGS983101 OWW983001:OWW983101 ONA983001:ONA983101 ODE983001:ODE983101 NTI983001:NTI983101 NJM983001:NJM983101 MZQ983001:MZQ983101 MPU983001:MPU983101 MFY983001:MFY983101 LWC983001:LWC983101 LMG983001:LMG983101 LCK983001:LCK983101 KSO983001:KSO983101 KIS983001:KIS983101 JYW983001:JYW983101 JPA983001:JPA983101 JFE983001:JFE983101 IVI983001:IVI983101 ILM983001:ILM983101 IBQ983001:IBQ983101 HRU983001:HRU983101 HHY983001:HHY983101 GYC983001:GYC983101 GOG983001:GOG983101 GEK983001:GEK983101 FUO983001:FUO983101 FKS983001:FKS983101 FAW983001:FAW983101 ERA983001:ERA983101 EHE983001:EHE983101 DXI983001:DXI983101 DNM983001:DNM983101 DDQ983001:DDQ983101 CTU983001:CTU983101 CJY983001:CJY983101 CAC983001:CAC983101 BQG983001:BQG983101 BGK983001:BGK983101 AWO983001:AWO983101 AMS983001:AMS983101 ACW983001:ACW983101 TA983001:TA983101 JE983001:JE983101 WVQ917465:WVQ917565 WLU917465:WLU917565 WBY917465:WBY917565 VSC917465:VSC917565 VIG917465:VIG917565 UYK917465:UYK917565 UOO917465:UOO917565 UES917465:UES917565 TUW917465:TUW917565 TLA917465:TLA917565 TBE917465:TBE917565 SRI917465:SRI917565 SHM917465:SHM917565 RXQ917465:RXQ917565 RNU917465:RNU917565 RDY917465:RDY917565 QUC917465:QUC917565 QKG917465:QKG917565 QAK917465:QAK917565 PQO917465:PQO917565 PGS917465:PGS917565 OWW917465:OWW917565 ONA917465:ONA917565 ODE917465:ODE917565 NTI917465:NTI917565 NJM917465:NJM917565 MZQ917465:MZQ917565 MPU917465:MPU917565 MFY917465:MFY917565 LWC917465:LWC917565 LMG917465:LMG917565 LCK917465:LCK917565 KSO917465:KSO917565 KIS917465:KIS917565 JYW917465:JYW917565 JPA917465:JPA917565 JFE917465:JFE917565 IVI917465:IVI917565 ILM917465:ILM917565 IBQ917465:IBQ917565 HRU917465:HRU917565 HHY917465:HHY917565 GYC917465:GYC917565 GOG917465:GOG917565 GEK917465:GEK917565 FUO917465:FUO917565 FKS917465:FKS917565 FAW917465:FAW917565 ERA917465:ERA917565 EHE917465:EHE917565 DXI917465:DXI917565 DNM917465:DNM917565 DDQ917465:DDQ917565 CTU917465:CTU917565 CJY917465:CJY917565 CAC917465:CAC917565 BQG917465:BQG917565 BGK917465:BGK917565 AWO917465:AWO917565 AMS917465:AMS917565 ACW917465:ACW917565 TA917465:TA917565 JE917465:JE917565 WVQ851929:WVQ852029 WLU851929:WLU852029 WBY851929:WBY852029 VSC851929:VSC852029 VIG851929:VIG852029 UYK851929:UYK852029 UOO851929:UOO852029 UES851929:UES852029 TUW851929:TUW852029 TLA851929:TLA852029 TBE851929:TBE852029 SRI851929:SRI852029 SHM851929:SHM852029 RXQ851929:RXQ852029 RNU851929:RNU852029 RDY851929:RDY852029 QUC851929:QUC852029 QKG851929:QKG852029 QAK851929:QAK852029 PQO851929:PQO852029 PGS851929:PGS852029 OWW851929:OWW852029 ONA851929:ONA852029 ODE851929:ODE852029 NTI851929:NTI852029 NJM851929:NJM852029 MZQ851929:MZQ852029 MPU851929:MPU852029 MFY851929:MFY852029 LWC851929:LWC852029 LMG851929:LMG852029 LCK851929:LCK852029 KSO851929:KSO852029 KIS851929:KIS852029 JYW851929:JYW852029 JPA851929:JPA852029 JFE851929:JFE852029 IVI851929:IVI852029 ILM851929:ILM852029 IBQ851929:IBQ852029 HRU851929:HRU852029 HHY851929:HHY852029 GYC851929:GYC852029 GOG851929:GOG852029 GEK851929:GEK852029 FUO851929:FUO852029 FKS851929:FKS852029 FAW851929:FAW852029 ERA851929:ERA852029 EHE851929:EHE852029 DXI851929:DXI852029 DNM851929:DNM852029 DDQ851929:DDQ852029 CTU851929:CTU852029 CJY851929:CJY852029 CAC851929:CAC852029 BQG851929:BQG852029 BGK851929:BGK852029 AWO851929:AWO852029 AMS851929:AMS852029 ACW851929:ACW852029 TA851929:TA852029 JE851929:JE852029 WVQ786393:WVQ786493 WLU786393:WLU786493 WBY786393:WBY786493 VSC786393:VSC786493 VIG786393:VIG786493 UYK786393:UYK786493 UOO786393:UOO786493 UES786393:UES786493 TUW786393:TUW786493 TLA786393:TLA786493 TBE786393:TBE786493 SRI786393:SRI786493 SHM786393:SHM786493 RXQ786393:RXQ786493 RNU786393:RNU786493 RDY786393:RDY786493 QUC786393:QUC786493 QKG786393:QKG786493 QAK786393:QAK786493 PQO786393:PQO786493 PGS786393:PGS786493 OWW786393:OWW786493 ONA786393:ONA786493 ODE786393:ODE786493 NTI786393:NTI786493 NJM786393:NJM786493 MZQ786393:MZQ786493 MPU786393:MPU786493 MFY786393:MFY786493 LWC786393:LWC786493 LMG786393:LMG786493 LCK786393:LCK786493 KSO786393:KSO786493 KIS786393:KIS786493 JYW786393:JYW786493 JPA786393:JPA786493 JFE786393:JFE786493 IVI786393:IVI786493 ILM786393:ILM786493 IBQ786393:IBQ786493 HRU786393:HRU786493 HHY786393:HHY786493 GYC786393:GYC786493 GOG786393:GOG786493 GEK786393:GEK786493 FUO786393:FUO786493 FKS786393:FKS786493 FAW786393:FAW786493 ERA786393:ERA786493 EHE786393:EHE786493 DXI786393:DXI786493 DNM786393:DNM786493 DDQ786393:DDQ786493 CTU786393:CTU786493 CJY786393:CJY786493 CAC786393:CAC786493 BQG786393:BQG786493 BGK786393:BGK786493 AWO786393:AWO786493 AMS786393:AMS786493 ACW786393:ACW786493 TA786393:TA786493 JE786393:JE786493 WVQ720857:WVQ720957 WLU720857:WLU720957 WBY720857:WBY720957 VSC720857:VSC720957 VIG720857:VIG720957 UYK720857:UYK720957 UOO720857:UOO720957 UES720857:UES720957 TUW720857:TUW720957 TLA720857:TLA720957 TBE720857:TBE720957 SRI720857:SRI720957 SHM720857:SHM720957 RXQ720857:RXQ720957 RNU720857:RNU720957 RDY720857:RDY720957 QUC720857:QUC720957 QKG720857:QKG720957 QAK720857:QAK720957 PQO720857:PQO720957 PGS720857:PGS720957 OWW720857:OWW720957 ONA720857:ONA720957 ODE720857:ODE720957 NTI720857:NTI720957 NJM720857:NJM720957 MZQ720857:MZQ720957 MPU720857:MPU720957 MFY720857:MFY720957 LWC720857:LWC720957 LMG720857:LMG720957 LCK720857:LCK720957 KSO720857:KSO720957 KIS720857:KIS720957 JYW720857:JYW720957 JPA720857:JPA720957 JFE720857:JFE720957 IVI720857:IVI720957 ILM720857:ILM720957 IBQ720857:IBQ720957 HRU720857:HRU720957 HHY720857:HHY720957 GYC720857:GYC720957 GOG720857:GOG720957 GEK720857:GEK720957 FUO720857:FUO720957 FKS720857:FKS720957 FAW720857:FAW720957 ERA720857:ERA720957 EHE720857:EHE720957 DXI720857:DXI720957 DNM720857:DNM720957 DDQ720857:DDQ720957 CTU720857:CTU720957 CJY720857:CJY720957 CAC720857:CAC720957 BQG720857:BQG720957 BGK720857:BGK720957 AWO720857:AWO720957 AMS720857:AMS720957 ACW720857:ACW720957 TA720857:TA720957 JE720857:JE720957 WVQ655321:WVQ655421 WLU655321:WLU655421 WBY655321:WBY655421 VSC655321:VSC655421 VIG655321:VIG655421 UYK655321:UYK655421 UOO655321:UOO655421 UES655321:UES655421 TUW655321:TUW655421 TLA655321:TLA655421 TBE655321:TBE655421 SRI655321:SRI655421 SHM655321:SHM655421 RXQ655321:RXQ655421 RNU655321:RNU655421 RDY655321:RDY655421 QUC655321:QUC655421 QKG655321:QKG655421 QAK655321:QAK655421 PQO655321:PQO655421 PGS655321:PGS655421 OWW655321:OWW655421 ONA655321:ONA655421 ODE655321:ODE655421 NTI655321:NTI655421 NJM655321:NJM655421 MZQ655321:MZQ655421 MPU655321:MPU655421 MFY655321:MFY655421 LWC655321:LWC655421 LMG655321:LMG655421 LCK655321:LCK655421 KSO655321:KSO655421 KIS655321:KIS655421 JYW655321:JYW655421 JPA655321:JPA655421 JFE655321:JFE655421 IVI655321:IVI655421 ILM655321:ILM655421 IBQ655321:IBQ655421 HRU655321:HRU655421 HHY655321:HHY655421 GYC655321:GYC655421 GOG655321:GOG655421 GEK655321:GEK655421 FUO655321:FUO655421 FKS655321:FKS655421 FAW655321:FAW655421 ERA655321:ERA655421 EHE655321:EHE655421 DXI655321:DXI655421 DNM655321:DNM655421 DDQ655321:DDQ655421 CTU655321:CTU655421 CJY655321:CJY655421 CAC655321:CAC655421 BQG655321:BQG655421 BGK655321:BGK655421 AWO655321:AWO655421 AMS655321:AMS655421 ACW655321:ACW655421 TA655321:TA655421 JE655321:JE655421 WVQ589785:WVQ589885 WLU589785:WLU589885 WBY589785:WBY589885 VSC589785:VSC589885 VIG589785:VIG589885 UYK589785:UYK589885 UOO589785:UOO589885 UES589785:UES589885 TUW589785:TUW589885 TLA589785:TLA589885 TBE589785:TBE589885 SRI589785:SRI589885 SHM589785:SHM589885 RXQ589785:RXQ589885 RNU589785:RNU589885 RDY589785:RDY589885 QUC589785:QUC589885 QKG589785:QKG589885 QAK589785:QAK589885 PQO589785:PQO589885 PGS589785:PGS589885 OWW589785:OWW589885 ONA589785:ONA589885 ODE589785:ODE589885 NTI589785:NTI589885 NJM589785:NJM589885 MZQ589785:MZQ589885 MPU589785:MPU589885 MFY589785:MFY589885 LWC589785:LWC589885 LMG589785:LMG589885 LCK589785:LCK589885 KSO589785:KSO589885 KIS589785:KIS589885 JYW589785:JYW589885 JPA589785:JPA589885 JFE589785:JFE589885 IVI589785:IVI589885 ILM589785:ILM589885 IBQ589785:IBQ589885 HRU589785:HRU589885 HHY589785:HHY589885 GYC589785:GYC589885 GOG589785:GOG589885 GEK589785:GEK589885 FUO589785:FUO589885 FKS589785:FKS589885 FAW589785:FAW589885 ERA589785:ERA589885 EHE589785:EHE589885 DXI589785:DXI589885 DNM589785:DNM589885 DDQ589785:DDQ589885 CTU589785:CTU589885 CJY589785:CJY589885 CAC589785:CAC589885 BQG589785:BQG589885 BGK589785:BGK589885 AWO589785:AWO589885 AMS589785:AMS589885 ACW589785:ACW589885 TA589785:TA589885 JE589785:JE589885 WVQ524249:WVQ524349 WLU524249:WLU524349 WBY524249:WBY524349 VSC524249:VSC524349 VIG524249:VIG524349 UYK524249:UYK524349 UOO524249:UOO524349 UES524249:UES524349 TUW524249:TUW524349 TLA524249:TLA524349 TBE524249:TBE524349 SRI524249:SRI524349 SHM524249:SHM524349 RXQ524249:RXQ524349 RNU524249:RNU524349 RDY524249:RDY524349 QUC524249:QUC524349 QKG524249:QKG524349 QAK524249:QAK524349 PQO524249:PQO524349 PGS524249:PGS524349 OWW524249:OWW524349 ONA524249:ONA524349 ODE524249:ODE524349 NTI524249:NTI524349 NJM524249:NJM524349 MZQ524249:MZQ524349 MPU524249:MPU524349 MFY524249:MFY524349 LWC524249:LWC524349 LMG524249:LMG524349 LCK524249:LCK524349 KSO524249:KSO524349 KIS524249:KIS524349 JYW524249:JYW524349 JPA524249:JPA524349 JFE524249:JFE524349 IVI524249:IVI524349 ILM524249:ILM524349 IBQ524249:IBQ524349 HRU524249:HRU524349 HHY524249:HHY524349 GYC524249:GYC524349 GOG524249:GOG524349 GEK524249:GEK524349 FUO524249:FUO524349 FKS524249:FKS524349 FAW524249:FAW524349 ERA524249:ERA524349 EHE524249:EHE524349 DXI524249:DXI524349 DNM524249:DNM524349 DDQ524249:DDQ524349 CTU524249:CTU524349 CJY524249:CJY524349 CAC524249:CAC524349 BQG524249:BQG524349 BGK524249:BGK524349 AWO524249:AWO524349 AMS524249:AMS524349 ACW524249:ACW524349 TA524249:TA524349 JE524249:JE524349 WVQ458713:WVQ458813 WLU458713:WLU458813 WBY458713:WBY458813 VSC458713:VSC458813 VIG458713:VIG458813 UYK458713:UYK458813 UOO458713:UOO458813 UES458713:UES458813 TUW458713:TUW458813 TLA458713:TLA458813 TBE458713:TBE458813 SRI458713:SRI458813 SHM458713:SHM458813 RXQ458713:RXQ458813 RNU458713:RNU458813 RDY458713:RDY458813 QUC458713:QUC458813 QKG458713:QKG458813 QAK458713:QAK458813 PQO458713:PQO458813 PGS458713:PGS458813 OWW458713:OWW458813 ONA458713:ONA458813 ODE458713:ODE458813 NTI458713:NTI458813 NJM458713:NJM458813 MZQ458713:MZQ458813 MPU458713:MPU458813 MFY458713:MFY458813 LWC458713:LWC458813 LMG458713:LMG458813 LCK458713:LCK458813 KSO458713:KSO458813 KIS458713:KIS458813 JYW458713:JYW458813 JPA458713:JPA458813 JFE458713:JFE458813 IVI458713:IVI458813 ILM458713:ILM458813 IBQ458713:IBQ458813 HRU458713:HRU458813 HHY458713:HHY458813 GYC458713:GYC458813 GOG458713:GOG458813 GEK458713:GEK458813 FUO458713:FUO458813 FKS458713:FKS458813 FAW458713:FAW458813 ERA458713:ERA458813 EHE458713:EHE458813 DXI458713:DXI458813 DNM458713:DNM458813 DDQ458713:DDQ458813 CTU458713:CTU458813 CJY458713:CJY458813 CAC458713:CAC458813 BQG458713:BQG458813 BGK458713:BGK458813 AWO458713:AWO458813 AMS458713:AMS458813 ACW458713:ACW458813 TA458713:TA458813 JE458713:JE458813 WVQ393177:WVQ393277 WLU393177:WLU393277 WBY393177:WBY393277 VSC393177:VSC393277 VIG393177:VIG393277 UYK393177:UYK393277 UOO393177:UOO393277 UES393177:UES393277 TUW393177:TUW393277 TLA393177:TLA393277 TBE393177:TBE393277 SRI393177:SRI393277 SHM393177:SHM393277 RXQ393177:RXQ393277 RNU393177:RNU393277 RDY393177:RDY393277 QUC393177:QUC393277 QKG393177:QKG393277 QAK393177:QAK393277 PQO393177:PQO393277 PGS393177:PGS393277 OWW393177:OWW393277 ONA393177:ONA393277 ODE393177:ODE393277 NTI393177:NTI393277 NJM393177:NJM393277 MZQ393177:MZQ393277 MPU393177:MPU393277 MFY393177:MFY393277 LWC393177:LWC393277 LMG393177:LMG393277 LCK393177:LCK393277 KSO393177:KSO393277 KIS393177:KIS393277 JYW393177:JYW393277 JPA393177:JPA393277 JFE393177:JFE393277 IVI393177:IVI393277 ILM393177:ILM393277 IBQ393177:IBQ393277 HRU393177:HRU393277 HHY393177:HHY393277 GYC393177:GYC393277 GOG393177:GOG393277 GEK393177:GEK393277 FUO393177:FUO393277 FKS393177:FKS393277 FAW393177:FAW393277 ERA393177:ERA393277 EHE393177:EHE393277 DXI393177:DXI393277 DNM393177:DNM393277 DDQ393177:DDQ393277 CTU393177:CTU393277 CJY393177:CJY393277 CAC393177:CAC393277 BQG393177:BQG393277 BGK393177:BGK393277 AWO393177:AWO393277 AMS393177:AMS393277 ACW393177:ACW393277 TA393177:TA393277 JE393177:JE393277 WVQ327641:WVQ327741 WLU327641:WLU327741 WBY327641:WBY327741 VSC327641:VSC327741 VIG327641:VIG327741 UYK327641:UYK327741 UOO327641:UOO327741 UES327641:UES327741 TUW327641:TUW327741 TLA327641:TLA327741 TBE327641:TBE327741 SRI327641:SRI327741 SHM327641:SHM327741 RXQ327641:RXQ327741 RNU327641:RNU327741 RDY327641:RDY327741 QUC327641:QUC327741 QKG327641:QKG327741 QAK327641:QAK327741 PQO327641:PQO327741 PGS327641:PGS327741 OWW327641:OWW327741 ONA327641:ONA327741 ODE327641:ODE327741 NTI327641:NTI327741 NJM327641:NJM327741 MZQ327641:MZQ327741 MPU327641:MPU327741 MFY327641:MFY327741 LWC327641:LWC327741 LMG327641:LMG327741 LCK327641:LCK327741 KSO327641:KSO327741 KIS327641:KIS327741 JYW327641:JYW327741 JPA327641:JPA327741 JFE327641:JFE327741 IVI327641:IVI327741 ILM327641:ILM327741 IBQ327641:IBQ327741 HRU327641:HRU327741 HHY327641:HHY327741 GYC327641:GYC327741 GOG327641:GOG327741 GEK327641:GEK327741 FUO327641:FUO327741 FKS327641:FKS327741 FAW327641:FAW327741 ERA327641:ERA327741 EHE327641:EHE327741 DXI327641:DXI327741 DNM327641:DNM327741 DDQ327641:DDQ327741 CTU327641:CTU327741 CJY327641:CJY327741 CAC327641:CAC327741 BQG327641:BQG327741 BGK327641:BGK327741 AWO327641:AWO327741 AMS327641:AMS327741 ACW327641:ACW327741 TA327641:TA327741 JE327641:JE327741 WVQ262105:WVQ262205 WLU262105:WLU262205 WBY262105:WBY262205 VSC262105:VSC262205 VIG262105:VIG262205 UYK262105:UYK262205 UOO262105:UOO262205 UES262105:UES262205 TUW262105:TUW262205 TLA262105:TLA262205 TBE262105:TBE262205 SRI262105:SRI262205 SHM262105:SHM262205 RXQ262105:RXQ262205 RNU262105:RNU262205 RDY262105:RDY262205 QUC262105:QUC262205 QKG262105:QKG262205 QAK262105:QAK262205 PQO262105:PQO262205 PGS262105:PGS262205 OWW262105:OWW262205 ONA262105:ONA262205 ODE262105:ODE262205 NTI262105:NTI262205 NJM262105:NJM262205 MZQ262105:MZQ262205 MPU262105:MPU262205 MFY262105:MFY262205 LWC262105:LWC262205 LMG262105:LMG262205 LCK262105:LCK262205 KSO262105:KSO262205 KIS262105:KIS262205 JYW262105:JYW262205 JPA262105:JPA262205 JFE262105:JFE262205 IVI262105:IVI262205 ILM262105:ILM262205 IBQ262105:IBQ262205 HRU262105:HRU262205 HHY262105:HHY262205 GYC262105:GYC262205 GOG262105:GOG262205 GEK262105:GEK262205 FUO262105:FUO262205 FKS262105:FKS262205 FAW262105:FAW262205 ERA262105:ERA262205 EHE262105:EHE262205 DXI262105:DXI262205 DNM262105:DNM262205 DDQ262105:DDQ262205 CTU262105:CTU262205 CJY262105:CJY262205 CAC262105:CAC262205 BQG262105:BQG262205 BGK262105:BGK262205 AWO262105:AWO262205 AMS262105:AMS262205 ACW262105:ACW262205 TA262105:TA262205 JE262105:JE262205 WVQ196569:WVQ196669 WLU196569:WLU196669 WBY196569:WBY196669 VSC196569:VSC196669 VIG196569:VIG196669 UYK196569:UYK196669 UOO196569:UOO196669 UES196569:UES196669 TUW196569:TUW196669 TLA196569:TLA196669 TBE196569:TBE196669 SRI196569:SRI196669 SHM196569:SHM196669 RXQ196569:RXQ196669 RNU196569:RNU196669 RDY196569:RDY196669 QUC196569:QUC196669 QKG196569:QKG196669 QAK196569:QAK196669 PQO196569:PQO196669 PGS196569:PGS196669 OWW196569:OWW196669 ONA196569:ONA196669 ODE196569:ODE196669 NTI196569:NTI196669 NJM196569:NJM196669 MZQ196569:MZQ196669 MPU196569:MPU196669 MFY196569:MFY196669 LWC196569:LWC196669 LMG196569:LMG196669 LCK196569:LCK196669 KSO196569:KSO196669 KIS196569:KIS196669 JYW196569:JYW196669 JPA196569:JPA196669 JFE196569:JFE196669 IVI196569:IVI196669 ILM196569:ILM196669 IBQ196569:IBQ196669 HRU196569:HRU196669 HHY196569:HHY196669 GYC196569:GYC196669 GOG196569:GOG196669 GEK196569:GEK196669 FUO196569:FUO196669 FKS196569:FKS196669 FAW196569:FAW196669 ERA196569:ERA196669 EHE196569:EHE196669 DXI196569:DXI196669 DNM196569:DNM196669 DDQ196569:DDQ196669 CTU196569:CTU196669 CJY196569:CJY196669 CAC196569:CAC196669 BQG196569:BQG196669 BGK196569:BGK196669 AWO196569:AWO196669 AMS196569:AMS196669 ACW196569:ACW196669 TA196569:TA196669 JE196569:JE196669 WVQ131033:WVQ131133 WLU131033:WLU131133 WBY131033:WBY131133 VSC131033:VSC131133 VIG131033:VIG131133 UYK131033:UYK131133 UOO131033:UOO131133 UES131033:UES131133 TUW131033:TUW131133 TLA131033:TLA131133 TBE131033:TBE131133 SRI131033:SRI131133 SHM131033:SHM131133 RXQ131033:RXQ131133 RNU131033:RNU131133 RDY131033:RDY131133 QUC131033:QUC131133 QKG131033:QKG131133 QAK131033:QAK131133 PQO131033:PQO131133 PGS131033:PGS131133 OWW131033:OWW131133 ONA131033:ONA131133 ODE131033:ODE131133 NTI131033:NTI131133 NJM131033:NJM131133 MZQ131033:MZQ131133 MPU131033:MPU131133 MFY131033:MFY131133 LWC131033:LWC131133 LMG131033:LMG131133 LCK131033:LCK131133 KSO131033:KSO131133 KIS131033:KIS131133 JYW131033:JYW131133 JPA131033:JPA131133 JFE131033:JFE131133 IVI131033:IVI131133 ILM131033:ILM131133 IBQ131033:IBQ131133 HRU131033:HRU131133 HHY131033:HHY131133 GYC131033:GYC131133 GOG131033:GOG131133 GEK131033:GEK131133 FUO131033:FUO131133 FKS131033:FKS131133 FAW131033:FAW131133 ERA131033:ERA131133 EHE131033:EHE131133 DXI131033:DXI131133 DNM131033:DNM131133 DDQ131033:DDQ131133 CTU131033:CTU131133 CJY131033:CJY131133 CAC131033:CAC131133 BQG131033:BQG131133 BGK131033:BGK131133 AWO131033:AWO131133 AMS131033:AMS131133 ACW131033:ACW131133 TA131033:TA131133 JE131033:JE131133 WVQ65497:WVQ65597 WLU65497:WLU65597 WBY65497:WBY65597 VSC65497:VSC65597 VIG65497:VIG65597 UYK65497:UYK65597 UOO65497:UOO65597 UES65497:UES65597 TUW65497:TUW65597 TLA65497:TLA65597 TBE65497:TBE65597 SRI65497:SRI65597 SHM65497:SHM65597 RXQ65497:RXQ65597 RNU65497:RNU65597 RDY65497:RDY65597 QUC65497:QUC65597 QKG65497:QKG65597 QAK65497:QAK65597 PQO65497:PQO65597 PGS65497:PGS65597 OWW65497:OWW65597 ONA65497:ONA65597 ODE65497:ODE65597 NTI65497:NTI65597 NJM65497:NJM65597 MZQ65497:MZQ65597 MPU65497:MPU65597 MFY65497:MFY65597 LWC65497:LWC65597 LMG65497:LMG65597 LCK65497:LCK65597 KSO65497:KSO65597 KIS65497:KIS65597 JYW65497:JYW65597 JPA65497:JPA65597 JFE65497:JFE65597 IVI65497:IVI65597 ILM65497:ILM65597 IBQ65497:IBQ65597 HRU65497:HRU65597 HHY65497:HHY65597 GYC65497:GYC65597 GOG65497:GOG65597 GEK65497:GEK65597 FUO65497:FUO65597 FKS65497:FKS65597 FAW65497:FAW65597 ERA65497:ERA65597 EHE65497:EHE65597 DXI65497:DXI65597 DNM65497:DNM65597 DDQ65497:DDQ65597 CTU65497:CTU65597 CJY65497:CJY65597 CAC65497:CAC65597 BQG65497:BQG65597 BGK65497:BGK65597 AWO65497:AWO65597 AMS65497:AMS65597 ACW65497:ACW65597 TA65497:TA65597 JE65497:JE65597 WLU983001:WLU983101 WLU12:WLU42 WBY12:WBY42 VSC12:VSC42 VIG12:VIG42 UYK12:UYK42 UOO12:UOO42 UES12:UES42 TUW12:TUW42 TLA12:TLA42 TBE12:TBE42 SRI12:SRI42 SHM12:SHM42 RXQ12:RXQ42 RNU12:RNU42 RDY12:RDY42 QUC12:QUC42 QKG12:QKG42 QAK12:QAK42 PQO12:PQO42 PGS12:PGS42 OWW12:OWW42 ONA12:ONA42 ODE12:ODE42 NTI12:NTI42 NJM12:NJM42 MZQ12:MZQ42 MPU12:MPU42 MFY12:MFY42 LWC12:LWC42 LMG12:LMG42 LCK12:LCK42 KSO12:KSO42 KIS12:KIS42 JYW12:JYW42 JPA12:JPA42 JFE12:JFE42 IVI12:IVI42 ILM12:ILM42 IBQ12:IBQ42 HRU12:HRU42 HHY12:HHY42 GYC12:GYC42 GOG12:GOG42 GEK12:GEK42 FUO12:FUO42 FKS12:FKS42 FAW12:FAW42 ERA12:ERA42 EHE12:EHE42 DXI12:DXI42 DNM12:DNM42 DDQ12:DDQ42 CTU12:CTU42 CJY12:CJY42 CAC12:CAC42 BQG12:BQG42 BGK12:BGK42 AWO12:AWO42 AMS12:AMS42 ACW12:ACW42 TA12:TA42 JE12:JE42 WVQ12:WVQ42 TA44 ACW44 AMS44 AWO44 BGK44 BQG44 CAC44 CJY44 CTU44 DDQ44 DNM44 DXI44 EHE44 ERA44 FAW44 FKS44 FUO44 GEK44 GOG44 GYC44 HHY44 HRU44 IBQ44 ILM44 IVI44 JFE44 JPA44 JYW44 KIS44 KSO44 LCK44 LMG44 LWC44 MFY44 MPU44 MZQ44 NJM44 NTI44 ODE44 ONA44 OWW44 PGS44 PQO44 QAK44 QKG44 QUC44 RDY44 RNU44 RXQ44 SHM44 SRI44 TBE44 TLA44 TUW44 UES44 UOO44 UYK44 VIG44 VSC44 WBY44 WLU44 WVQ44 JE44 I983001:I983101 I917465:I917565 I851929:I852029 I786393:I786493 I720857:I720957 I655321:I655421 I589785:I589885 I524249:I524349 I458713:I458813 I393177:I393277 I327641:I327741 I262105:I262205 I196569:I196669 I131033:I131133 I65497:I65597">
      <formula1>$I$10</formula1>
    </dataValidation>
    <dataValidation type="whole" operator="lessThanOrEqual" allowBlank="1" showInputMessage="1" showErrorMessage="1" error="INPUT NUMBER LESS THAN OR EQUAL THE HIGHEST POSSIBLE SCORE" prompt="Input Raw Score" sqref="WVR983001:WVR983101 JF46:JF62 TB46:TB62 ACX46:ACX62 AMT46:AMT62 AWP46:AWP62 BGL46:BGL62 BQH46:BQH62 CAD46:CAD62 CJZ46:CJZ62 CTV46:CTV62 DDR46:DDR62 DNN46:DNN62 DXJ46:DXJ62 EHF46:EHF62 ERB46:ERB62 FAX46:FAX62 FKT46:FKT62 FUP46:FUP62 GEL46:GEL62 GOH46:GOH62 GYD46:GYD62 HHZ46:HHZ62 HRV46:HRV62 IBR46:IBR62 ILN46:ILN62 IVJ46:IVJ62 JFF46:JFF62 JPB46:JPB62 JYX46:JYX62 KIT46:KIT62 KSP46:KSP62 LCL46:LCL62 LMH46:LMH62 LWD46:LWD62 MFZ46:MFZ62 MPV46:MPV62 MZR46:MZR62 NJN46:NJN62 NTJ46:NTJ62 ODF46:ODF62 ONB46:ONB62 OWX46:OWX62 PGT46:PGT62 PQP46:PQP62 QAL46:QAL62 QKH46:QKH62 QUD46:QUD62 RDZ46:RDZ62 RNV46:RNV62 RXR46:RXR62 SHN46:SHN62 SRJ46:SRJ62 TBF46:TBF62 TLB46:TLB62 TUX46:TUX62 UET46:UET62 UOP46:UOP62 UYL46:UYL62 VIH46:VIH62 VSD46:VSD62 WBZ46:WBZ62 WLV46:WLV62 WVR46:WVR62 WBZ983001:WBZ983101 VSD983001:VSD983101 VIH983001:VIH983101 UYL983001:UYL983101 UOP983001:UOP983101 UET983001:UET983101 TUX983001:TUX983101 TLB983001:TLB983101 TBF983001:TBF983101 SRJ983001:SRJ983101 SHN983001:SHN983101 RXR983001:RXR983101 RNV983001:RNV983101 RDZ983001:RDZ983101 QUD983001:QUD983101 QKH983001:QKH983101 QAL983001:QAL983101 PQP983001:PQP983101 PGT983001:PGT983101 OWX983001:OWX983101 ONB983001:ONB983101 ODF983001:ODF983101 NTJ983001:NTJ983101 NJN983001:NJN983101 MZR983001:MZR983101 MPV983001:MPV983101 MFZ983001:MFZ983101 LWD983001:LWD983101 LMH983001:LMH983101 LCL983001:LCL983101 KSP983001:KSP983101 KIT983001:KIT983101 JYX983001:JYX983101 JPB983001:JPB983101 JFF983001:JFF983101 IVJ983001:IVJ983101 ILN983001:ILN983101 IBR983001:IBR983101 HRV983001:HRV983101 HHZ983001:HHZ983101 GYD983001:GYD983101 GOH983001:GOH983101 GEL983001:GEL983101 FUP983001:FUP983101 FKT983001:FKT983101 FAX983001:FAX983101 ERB983001:ERB983101 EHF983001:EHF983101 DXJ983001:DXJ983101 DNN983001:DNN983101 DDR983001:DDR983101 CTV983001:CTV983101 CJZ983001:CJZ983101 CAD983001:CAD983101 BQH983001:BQH983101 BGL983001:BGL983101 AWP983001:AWP983101 AMT983001:AMT983101 ACX983001:ACX983101 TB983001:TB983101 JF983001:JF983101 WVR917465:WVR917565 WLV917465:WLV917565 WBZ917465:WBZ917565 VSD917465:VSD917565 VIH917465:VIH917565 UYL917465:UYL917565 UOP917465:UOP917565 UET917465:UET917565 TUX917465:TUX917565 TLB917465:TLB917565 TBF917465:TBF917565 SRJ917465:SRJ917565 SHN917465:SHN917565 RXR917465:RXR917565 RNV917465:RNV917565 RDZ917465:RDZ917565 QUD917465:QUD917565 QKH917465:QKH917565 QAL917465:QAL917565 PQP917465:PQP917565 PGT917465:PGT917565 OWX917465:OWX917565 ONB917465:ONB917565 ODF917465:ODF917565 NTJ917465:NTJ917565 NJN917465:NJN917565 MZR917465:MZR917565 MPV917465:MPV917565 MFZ917465:MFZ917565 LWD917465:LWD917565 LMH917465:LMH917565 LCL917465:LCL917565 KSP917465:KSP917565 KIT917465:KIT917565 JYX917465:JYX917565 JPB917465:JPB917565 JFF917465:JFF917565 IVJ917465:IVJ917565 ILN917465:ILN917565 IBR917465:IBR917565 HRV917465:HRV917565 HHZ917465:HHZ917565 GYD917465:GYD917565 GOH917465:GOH917565 GEL917465:GEL917565 FUP917465:FUP917565 FKT917465:FKT917565 FAX917465:FAX917565 ERB917465:ERB917565 EHF917465:EHF917565 DXJ917465:DXJ917565 DNN917465:DNN917565 DDR917465:DDR917565 CTV917465:CTV917565 CJZ917465:CJZ917565 CAD917465:CAD917565 BQH917465:BQH917565 BGL917465:BGL917565 AWP917465:AWP917565 AMT917465:AMT917565 ACX917465:ACX917565 TB917465:TB917565 JF917465:JF917565 WVR851929:WVR852029 WLV851929:WLV852029 WBZ851929:WBZ852029 VSD851929:VSD852029 VIH851929:VIH852029 UYL851929:UYL852029 UOP851929:UOP852029 UET851929:UET852029 TUX851929:TUX852029 TLB851929:TLB852029 TBF851929:TBF852029 SRJ851929:SRJ852029 SHN851929:SHN852029 RXR851929:RXR852029 RNV851929:RNV852029 RDZ851929:RDZ852029 QUD851929:QUD852029 QKH851929:QKH852029 QAL851929:QAL852029 PQP851929:PQP852029 PGT851929:PGT852029 OWX851929:OWX852029 ONB851929:ONB852029 ODF851929:ODF852029 NTJ851929:NTJ852029 NJN851929:NJN852029 MZR851929:MZR852029 MPV851929:MPV852029 MFZ851929:MFZ852029 LWD851929:LWD852029 LMH851929:LMH852029 LCL851929:LCL852029 KSP851929:KSP852029 KIT851929:KIT852029 JYX851929:JYX852029 JPB851929:JPB852029 JFF851929:JFF852029 IVJ851929:IVJ852029 ILN851929:ILN852029 IBR851929:IBR852029 HRV851929:HRV852029 HHZ851929:HHZ852029 GYD851929:GYD852029 GOH851929:GOH852029 GEL851929:GEL852029 FUP851929:FUP852029 FKT851929:FKT852029 FAX851929:FAX852029 ERB851929:ERB852029 EHF851929:EHF852029 DXJ851929:DXJ852029 DNN851929:DNN852029 DDR851929:DDR852029 CTV851929:CTV852029 CJZ851929:CJZ852029 CAD851929:CAD852029 BQH851929:BQH852029 BGL851929:BGL852029 AWP851929:AWP852029 AMT851929:AMT852029 ACX851929:ACX852029 TB851929:TB852029 JF851929:JF852029 WVR786393:WVR786493 WLV786393:WLV786493 WBZ786393:WBZ786493 VSD786393:VSD786493 VIH786393:VIH786493 UYL786393:UYL786493 UOP786393:UOP786493 UET786393:UET786493 TUX786393:TUX786493 TLB786393:TLB786493 TBF786393:TBF786493 SRJ786393:SRJ786493 SHN786393:SHN786493 RXR786393:RXR786493 RNV786393:RNV786493 RDZ786393:RDZ786493 QUD786393:QUD786493 QKH786393:QKH786493 QAL786393:QAL786493 PQP786393:PQP786493 PGT786393:PGT786493 OWX786393:OWX786493 ONB786393:ONB786493 ODF786393:ODF786493 NTJ786393:NTJ786493 NJN786393:NJN786493 MZR786393:MZR786493 MPV786393:MPV786493 MFZ786393:MFZ786493 LWD786393:LWD786493 LMH786393:LMH786493 LCL786393:LCL786493 KSP786393:KSP786493 KIT786393:KIT786493 JYX786393:JYX786493 JPB786393:JPB786493 JFF786393:JFF786493 IVJ786393:IVJ786493 ILN786393:ILN786493 IBR786393:IBR786493 HRV786393:HRV786493 HHZ786393:HHZ786493 GYD786393:GYD786493 GOH786393:GOH786493 GEL786393:GEL786493 FUP786393:FUP786493 FKT786393:FKT786493 FAX786393:FAX786493 ERB786393:ERB786493 EHF786393:EHF786493 DXJ786393:DXJ786493 DNN786393:DNN786493 DDR786393:DDR786493 CTV786393:CTV786493 CJZ786393:CJZ786493 CAD786393:CAD786493 BQH786393:BQH786493 BGL786393:BGL786493 AWP786393:AWP786493 AMT786393:AMT786493 ACX786393:ACX786493 TB786393:TB786493 JF786393:JF786493 WVR720857:WVR720957 WLV720857:WLV720957 WBZ720857:WBZ720957 VSD720857:VSD720957 VIH720857:VIH720957 UYL720857:UYL720957 UOP720857:UOP720957 UET720857:UET720957 TUX720857:TUX720957 TLB720857:TLB720957 TBF720857:TBF720957 SRJ720857:SRJ720957 SHN720857:SHN720957 RXR720857:RXR720957 RNV720857:RNV720957 RDZ720857:RDZ720957 QUD720857:QUD720957 QKH720857:QKH720957 QAL720857:QAL720957 PQP720857:PQP720957 PGT720857:PGT720957 OWX720857:OWX720957 ONB720857:ONB720957 ODF720857:ODF720957 NTJ720857:NTJ720957 NJN720857:NJN720957 MZR720857:MZR720957 MPV720857:MPV720957 MFZ720857:MFZ720957 LWD720857:LWD720957 LMH720857:LMH720957 LCL720857:LCL720957 KSP720857:KSP720957 KIT720857:KIT720957 JYX720857:JYX720957 JPB720857:JPB720957 JFF720857:JFF720957 IVJ720857:IVJ720957 ILN720857:ILN720957 IBR720857:IBR720957 HRV720857:HRV720957 HHZ720857:HHZ720957 GYD720857:GYD720957 GOH720857:GOH720957 GEL720857:GEL720957 FUP720857:FUP720957 FKT720857:FKT720957 FAX720857:FAX720957 ERB720857:ERB720957 EHF720857:EHF720957 DXJ720857:DXJ720957 DNN720857:DNN720957 DDR720857:DDR720957 CTV720857:CTV720957 CJZ720857:CJZ720957 CAD720857:CAD720957 BQH720857:BQH720957 BGL720857:BGL720957 AWP720857:AWP720957 AMT720857:AMT720957 ACX720857:ACX720957 TB720857:TB720957 JF720857:JF720957 WVR655321:WVR655421 WLV655321:WLV655421 WBZ655321:WBZ655421 VSD655321:VSD655421 VIH655321:VIH655421 UYL655321:UYL655421 UOP655321:UOP655421 UET655321:UET655421 TUX655321:TUX655421 TLB655321:TLB655421 TBF655321:TBF655421 SRJ655321:SRJ655421 SHN655321:SHN655421 RXR655321:RXR655421 RNV655321:RNV655421 RDZ655321:RDZ655421 QUD655321:QUD655421 QKH655321:QKH655421 QAL655321:QAL655421 PQP655321:PQP655421 PGT655321:PGT655421 OWX655321:OWX655421 ONB655321:ONB655421 ODF655321:ODF655421 NTJ655321:NTJ655421 NJN655321:NJN655421 MZR655321:MZR655421 MPV655321:MPV655421 MFZ655321:MFZ655421 LWD655321:LWD655421 LMH655321:LMH655421 LCL655321:LCL655421 KSP655321:KSP655421 KIT655321:KIT655421 JYX655321:JYX655421 JPB655321:JPB655421 JFF655321:JFF655421 IVJ655321:IVJ655421 ILN655321:ILN655421 IBR655321:IBR655421 HRV655321:HRV655421 HHZ655321:HHZ655421 GYD655321:GYD655421 GOH655321:GOH655421 GEL655321:GEL655421 FUP655321:FUP655421 FKT655321:FKT655421 FAX655321:FAX655421 ERB655321:ERB655421 EHF655321:EHF655421 DXJ655321:DXJ655421 DNN655321:DNN655421 DDR655321:DDR655421 CTV655321:CTV655421 CJZ655321:CJZ655421 CAD655321:CAD655421 BQH655321:BQH655421 BGL655321:BGL655421 AWP655321:AWP655421 AMT655321:AMT655421 ACX655321:ACX655421 TB655321:TB655421 JF655321:JF655421 WVR589785:WVR589885 WLV589785:WLV589885 WBZ589785:WBZ589885 VSD589785:VSD589885 VIH589785:VIH589885 UYL589785:UYL589885 UOP589785:UOP589885 UET589785:UET589885 TUX589785:TUX589885 TLB589785:TLB589885 TBF589785:TBF589885 SRJ589785:SRJ589885 SHN589785:SHN589885 RXR589785:RXR589885 RNV589785:RNV589885 RDZ589785:RDZ589885 QUD589785:QUD589885 QKH589785:QKH589885 QAL589785:QAL589885 PQP589785:PQP589885 PGT589785:PGT589885 OWX589785:OWX589885 ONB589785:ONB589885 ODF589785:ODF589885 NTJ589785:NTJ589885 NJN589785:NJN589885 MZR589785:MZR589885 MPV589785:MPV589885 MFZ589785:MFZ589885 LWD589785:LWD589885 LMH589785:LMH589885 LCL589785:LCL589885 KSP589785:KSP589885 KIT589785:KIT589885 JYX589785:JYX589885 JPB589785:JPB589885 JFF589785:JFF589885 IVJ589785:IVJ589885 ILN589785:ILN589885 IBR589785:IBR589885 HRV589785:HRV589885 HHZ589785:HHZ589885 GYD589785:GYD589885 GOH589785:GOH589885 GEL589785:GEL589885 FUP589785:FUP589885 FKT589785:FKT589885 FAX589785:FAX589885 ERB589785:ERB589885 EHF589785:EHF589885 DXJ589785:DXJ589885 DNN589785:DNN589885 DDR589785:DDR589885 CTV589785:CTV589885 CJZ589785:CJZ589885 CAD589785:CAD589885 BQH589785:BQH589885 BGL589785:BGL589885 AWP589785:AWP589885 AMT589785:AMT589885 ACX589785:ACX589885 TB589785:TB589885 JF589785:JF589885 WVR524249:WVR524349 WLV524249:WLV524349 WBZ524249:WBZ524349 VSD524249:VSD524349 VIH524249:VIH524349 UYL524249:UYL524349 UOP524249:UOP524349 UET524249:UET524349 TUX524249:TUX524349 TLB524249:TLB524349 TBF524249:TBF524349 SRJ524249:SRJ524349 SHN524249:SHN524349 RXR524249:RXR524349 RNV524249:RNV524349 RDZ524249:RDZ524349 QUD524249:QUD524349 QKH524249:QKH524349 QAL524249:QAL524349 PQP524249:PQP524349 PGT524249:PGT524349 OWX524249:OWX524349 ONB524249:ONB524349 ODF524249:ODF524349 NTJ524249:NTJ524349 NJN524249:NJN524349 MZR524249:MZR524349 MPV524249:MPV524349 MFZ524249:MFZ524349 LWD524249:LWD524349 LMH524249:LMH524349 LCL524249:LCL524349 KSP524249:KSP524349 KIT524249:KIT524349 JYX524249:JYX524349 JPB524249:JPB524349 JFF524249:JFF524349 IVJ524249:IVJ524349 ILN524249:ILN524349 IBR524249:IBR524349 HRV524249:HRV524349 HHZ524249:HHZ524349 GYD524249:GYD524349 GOH524249:GOH524349 GEL524249:GEL524349 FUP524249:FUP524349 FKT524249:FKT524349 FAX524249:FAX524349 ERB524249:ERB524349 EHF524249:EHF524349 DXJ524249:DXJ524349 DNN524249:DNN524349 DDR524249:DDR524349 CTV524249:CTV524349 CJZ524249:CJZ524349 CAD524249:CAD524349 BQH524249:BQH524349 BGL524249:BGL524349 AWP524249:AWP524349 AMT524249:AMT524349 ACX524249:ACX524349 TB524249:TB524349 JF524249:JF524349 WVR458713:WVR458813 WLV458713:WLV458813 WBZ458713:WBZ458813 VSD458713:VSD458813 VIH458713:VIH458813 UYL458713:UYL458813 UOP458713:UOP458813 UET458713:UET458813 TUX458713:TUX458813 TLB458713:TLB458813 TBF458713:TBF458813 SRJ458713:SRJ458813 SHN458713:SHN458813 RXR458713:RXR458813 RNV458713:RNV458813 RDZ458713:RDZ458813 QUD458713:QUD458813 QKH458713:QKH458813 QAL458713:QAL458813 PQP458713:PQP458813 PGT458713:PGT458813 OWX458713:OWX458813 ONB458713:ONB458813 ODF458713:ODF458813 NTJ458713:NTJ458813 NJN458713:NJN458813 MZR458713:MZR458813 MPV458713:MPV458813 MFZ458713:MFZ458813 LWD458713:LWD458813 LMH458713:LMH458813 LCL458713:LCL458813 KSP458713:KSP458813 KIT458713:KIT458813 JYX458713:JYX458813 JPB458713:JPB458813 JFF458713:JFF458813 IVJ458713:IVJ458813 ILN458713:ILN458813 IBR458713:IBR458813 HRV458713:HRV458813 HHZ458713:HHZ458813 GYD458713:GYD458813 GOH458713:GOH458813 GEL458713:GEL458813 FUP458713:FUP458813 FKT458713:FKT458813 FAX458713:FAX458813 ERB458713:ERB458813 EHF458713:EHF458813 DXJ458713:DXJ458813 DNN458713:DNN458813 DDR458713:DDR458813 CTV458713:CTV458813 CJZ458713:CJZ458813 CAD458713:CAD458813 BQH458713:BQH458813 BGL458713:BGL458813 AWP458713:AWP458813 AMT458713:AMT458813 ACX458713:ACX458813 TB458713:TB458813 JF458713:JF458813 WVR393177:WVR393277 WLV393177:WLV393277 WBZ393177:WBZ393277 VSD393177:VSD393277 VIH393177:VIH393277 UYL393177:UYL393277 UOP393177:UOP393277 UET393177:UET393277 TUX393177:TUX393277 TLB393177:TLB393277 TBF393177:TBF393277 SRJ393177:SRJ393277 SHN393177:SHN393277 RXR393177:RXR393277 RNV393177:RNV393277 RDZ393177:RDZ393277 QUD393177:QUD393277 QKH393177:QKH393277 QAL393177:QAL393277 PQP393177:PQP393277 PGT393177:PGT393277 OWX393177:OWX393277 ONB393177:ONB393277 ODF393177:ODF393277 NTJ393177:NTJ393277 NJN393177:NJN393277 MZR393177:MZR393277 MPV393177:MPV393277 MFZ393177:MFZ393277 LWD393177:LWD393277 LMH393177:LMH393277 LCL393177:LCL393277 KSP393177:KSP393277 KIT393177:KIT393277 JYX393177:JYX393277 JPB393177:JPB393277 JFF393177:JFF393277 IVJ393177:IVJ393277 ILN393177:ILN393277 IBR393177:IBR393277 HRV393177:HRV393277 HHZ393177:HHZ393277 GYD393177:GYD393277 GOH393177:GOH393277 GEL393177:GEL393277 FUP393177:FUP393277 FKT393177:FKT393277 FAX393177:FAX393277 ERB393177:ERB393277 EHF393177:EHF393277 DXJ393177:DXJ393277 DNN393177:DNN393277 DDR393177:DDR393277 CTV393177:CTV393277 CJZ393177:CJZ393277 CAD393177:CAD393277 BQH393177:BQH393277 BGL393177:BGL393277 AWP393177:AWP393277 AMT393177:AMT393277 ACX393177:ACX393277 TB393177:TB393277 JF393177:JF393277 WVR327641:WVR327741 WLV327641:WLV327741 WBZ327641:WBZ327741 VSD327641:VSD327741 VIH327641:VIH327741 UYL327641:UYL327741 UOP327641:UOP327741 UET327641:UET327741 TUX327641:TUX327741 TLB327641:TLB327741 TBF327641:TBF327741 SRJ327641:SRJ327741 SHN327641:SHN327741 RXR327641:RXR327741 RNV327641:RNV327741 RDZ327641:RDZ327741 QUD327641:QUD327741 QKH327641:QKH327741 QAL327641:QAL327741 PQP327641:PQP327741 PGT327641:PGT327741 OWX327641:OWX327741 ONB327641:ONB327741 ODF327641:ODF327741 NTJ327641:NTJ327741 NJN327641:NJN327741 MZR327641:MZR327741 MPV327641:MPV327741 MFZ327641:MFZ327741 LWD327641:LWD327741 LMH327641:LMH327741 LCL327641:LCL327741 KSP327641:KSP327741 KIT327641:KIT327741 JYX327641:JYX327741 JPB327641:JPB327741 JFF327641:JFF327741 IVJ327641:IVJ327741 ILN327641:ILN327741 IBR327641:IBR327741 HRV327641:HRV327741 HHZ327641:HHZ327741 GYD327641:GYD327741 GOH327641:GOH327741 GEL327641:GEL327741 FUP327641:FUP327741 FKT327641:FKT327741 FAX327641:FAX327741 ERB327641:ERB327741 EHF327641:EHF327741 DXJ327641:DXJ327741 DNN327641:DNN327741 DDR327641:DDR327741 CTV327641:CTV327741 CJZ327641:CJZ327741 CAD327641:CAD327741 BQH327641:BQH327741 BGL327641:BGL327741 AWP327641:AWP327741 AMT327641:AMT327741 ACX327641:ACX327741 TB327641:TB327741 JF327641:JF327741 WVR262105:WVR262205 WLV262105:WLV262205 WBZ262105:WBZ262205 VSD262105:VSD262205 VIH262105:VIH262205 UYL262105:UYL262205 UOP262105:UOP262205 UET262105:UET262205 TUX262105:TUX262205 TLB262105:TLB262205 TBF262105:TBF262205 SRJ262105:SRJ262205 SHN262105:SHN262205 RXR262105:RXR262205 RNV262105:RNV262205 RDZ262105:RDZ262205 QUD262105:QUD262205 QKH262105:QKH262205 QAL262105:QAL262205 PQP262105:PQP262205 PGT262105:PGT262205 OWX262105:OWX262205 ONB262105:ONB262205 ODF262105:ODF262205 NTJ262105:NTJ262205 NJN262105:NJN262205 MZR262105:MZR262205 MPV262105:MPV262205 MFZ262105:MFZ262205 LWD262105:LWD262205 LMH262105:LMH262205 LCL262105:LCL262205 KSP262105:KSP262205 KIT262105:KIT262205 JYX262105:JYX262205 JPB262105:JPB262205 JFF262105:JFF262205 IVJ262105:IVJ262205 ILN262105:ILN262205 IBR262105:IBR262205 HRV262105:HRV262205 HHZ262105:HHZ262205 GYD262105:GYD262205 GOH262105:GOH262205 GEL262105:GEL262205 FUP262105:FUP262205 FKT262105:FKT262205 FAX262105:FAX262205 ERB262105:ERB262205 EHF262105:EHF262205 DXJ262105:DXJ262205 DNN262105:DNN262205 DDR262105:DDR262205 CTV262105:CTV262205 CJZ262105:CJZ262205 CAD262105:CAD262205 BQH262105:BQH262205 BGL262105:BGL262205 AWP262105:AWP262205 AMT262105:AMT262205 ACX262105:ACX262205 TB262105:TB262205 JF262105:JF262205 WVR196569:WVR196669 WLV196569:WLV196669 WBZ196569:WBZ196669 VSD196569:VSD196669 VIH196569:VIH196669 UYL196569:UYL196669 UOP196569:UOP196669 UET196569:UET196669 TUX196569:TUX196669 TLB196569:TLB196669 TBF196569:TBF196669 SRJ196569:SRJ196669 SHN196569:SHN196669 RXR196569:RXR196669 RNV196569:RNV196669 RDZ196569:RDZ196669 QUD196569:QUD196669 QKH196569:QKH196669 QAL196569:QAL196669 PQP196569:PQP196669 PGT196569:PGT196669 OWX196569:OWX196669 ONB196569:ONB196669 ODF196569:ODF196669 NTJ196569:NTJ196669 NJN196569:NJN196669 MZR196569:MZR196669 MPV196569:MPV196669 MFZ196569:MFZ196669 LWD196569:LWD196669 LMH196569:LMH196669 LCL196569:LCL196669 KSP196569:KSP196669 KIT196569:KIT196669 JYX196569:JYX196669 JPB196569:JPB196669 JFF196569:JFF196669 IVJ196569:IVJ196669 ILN196569:ILN196669 IBR196569:IBR196669 HRV196569:HRV196669 HHZ196569:HHZ196669 GYD196569:GYD196669 GOH196569:GOH196669 GEL196569:GEL196669 FUP196569:FUP196669 FKT196569:FKT196669 FAX196569:FAX196669 ERB196569:ERB196669 EHF196569:EHF196669 DXJ196569:DXJ196669 DNN196569:DNN196669 DDR196569:DDR196669 CTV196569:CTV196669 CJZ196569:CJZ196669 CAD196569:CAD196669 BQH196569:BQH196669 BGL196569:BGL196669 AWP196569:AWP196669 AMT196569:AMT196669 ACX196569:ACX196669 TB196569:TB196669 JF196569:JF196669 WVR131033:WVR131133 WLV131033:WLV131133 WBZ131033:WBZ131133 VSD131033:VSD131133 VIH131033:VIH131133 UYL131033:UYL131133 UOP131033:UOP131133 UET131033:UET131133 TUX131033:TUX131133 TLB131033:TLB131133 TBF131033:TBF131133 SRJ131033:SRJ131133 SHN131033:SHN131133 RXR131033:RXR131133 RNV131033:RNV131133 RDZ131033:RDZ131133 QUD131033:QUD131133 QKH131033:QKH131133 QAL131033:QAL131133 PQP131033:PQP131133 PGT131033:PGT131133 OWX131033:OWX131133 ONB131033:ONB131133 ODF131033:ODF131133 NTJ131033:NTJ131133 NJN131033:NJN131133 MZR131033:MZR131133 MPV131033:MPV131133 MFZ131033:MFZ131133 LWD131033:LWD131133 LMH131033:LMH131133 LCL131033:LCL131133 KSP131033:KSP131133 KIT131033:KIT131133 JYX131033:JYX131133 JPB131033:JPB131133 JFF131033:JFF131133 IVJ131033:IVJ131133 ILN131033:ILN131133 IBR131033:IBR131133 HRV131033:HRV131133 HHZ131033:HHZ131133 GYD131033:GYD131133 GOH131033:GOH131133 GEL131033:GEL131133 FUP131033:FUP131133 FKT131033:FKT131133 FAX131033:FAX131133 ERB131033:ERB131133 EHF131033:EHF131133 DXJ131033:DXJ131133 DNN131033:DNN131133 DDR131033:DDR131133 CTV131033:CTV131133 CJZ131033:CJZ131133 CAD131033:CAD131133 BQH131033:BQH131133 BGL131033:BGL131133 AWP131033:AWP131133 AMT131033:AMT131133 ACX131033:ACX131133 TB131033:TB131133 JF131033:JF131133 WVR65497:WVR65597 WLV65497:WLV65597 WBZ65497:WBZ65597 VSD65497:VSD65597 VIH65497:VIH65597 UYL65497:UYL65597 UOP65497:UOP65597 UET65497:UET65597 TUX65497:TUX65597 TLB65497:TLB65597 TBF65497:TBF65597 SRJ65497:SRJ65597 SHN65497:SHN65597 RXR65497:RXR65597 RNV65497:RNV65597 RDZ65497:RDZ65597 QUD65497:QUD65597 QKH65497:QKH65597 QAL65497:QAL65597 PQP65497:PQP65597 PGT65497:PGT65597 OWX65497:OWX65597 ONB65497:ONB65597 ODF65497:ODF65597 NTJ65497:NTJ65597 NJN65497:NJN65597 MZR65497:MZR65597 MPV65497:MPV65597 MFZ65497:MFZ65597 LWD65497:LWD65597 LMH65497:LMH65597 LCL65497:LCL65597 KSP65497:KSP65597 KIT65497:KIT65597 JYX65497:JYX65597 JPB65497:JPB65597 JFF65497:JFF65597 IVJ65497:IVJ65597 ILN65497:ILN65597 IBR65497:IBR65597 HRV65497:HRV65597 HHZ65497:HHZ65597 GYD65497:GYD65597 GOH65497:GOH65597 GEL65497:GEL65597 FUP65497:FUP65597 FKT65497:FKT65597 FAX65497:FAX65597 ERB65497:ERB65597 EHF65497:EHF65597 DXJ65497:DXJ65597 DNN65497:DNN65597 DDR65497:DDR65597 CTV65497:CTV65597 CJZ65497:CJZ65597 CAD65497:CAD65597 BQH65497:BQH65597 BGL65497:BGL65597 AWP65497:AWP65597 AMT65497:AMT65597 ACX65497:ACX65597 TB65497:TB65597 JF65497:JF65597 WLV983001:WLV983101 WLV12:WLV42 WBZ12:WBZ42 VSD12:VSD42 VIH12:VIH42 UYL12:UYL42 UOP12:UOP42 UET12:UET42 TUX12:TUX42 TLB12:TLB42 TBF12:TBF42 SRJ12:SRJ42 SHN12:SHN42 RXR12:RXR42 RNV12:RNV42 RDZ12:RDZ42 QUD12:QUD42 QKH12:QKH42 QAL12:QAL42 PQP12:PQP42 PGT12:PGT42 OWX12:OWX42 ONB12:ONB42 ODF12:ODF42 NTJ12:NTJ42 NJN12:NJN42 MZR12:MZR42 MPV12:MPV42 MFZ12:MFZ42 LWD12:LWD42 LMH12:LMH42 LCL12:LCL42 KSP12:KSP42 KIT12:KIT42 JYX12:JYX42 JPB12:JPB42 JFF12:JFF42 IVJ12:IVJ42 ILN12:ILN42 IBR12:IBR42 HRV12:HRV42 HHZ12:HHZ42 GYD12:GYD42 GOH12:GOH42 GEL12:GEL42 FUP12:FUP42 FKT12:FKT42 FAX12:FAX42 ERB12:ERB42 EHF12:EHF42 DXJ12:DXJ42 DNN12:DNN42 DDR12:DDR42 CTV12:CTV42 CJZ12:CJZ42 CAD12:CAD42 BQH12:BQH42 BGL12:BGL42 AWP12:AWP42 AMT12:AMT42 ACX12:ACX42 TB12:TB42 JF12:JF42 WVR12:WVR42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F44 J983001:J983101 J917465:J917565 J851929:J852029 J786393:J786493 J720857:J720957 J655321:J655421 J589785:J589885 J524249:J524349 J458713:J458813 J393177:J393277 J327641:J327741 J262105:J262205 J196569:J196669 J131033:J131133 J65497:J65597">
      <formula1>$J$10</formula1>
    </dataValidation>
    <dataValidation type="whole" operator="lessThanOrEqual" allowBlank="1" showInputMessage="1" showErrorMessage="1" error="INPUT NUMBER LESS THAN OR EQUAL THE HIGHEST POSSIBLE SCORE" prompt="Input Raw Score" sqref="WVS983001:WVS983101 JG46:JG62 TC46:TC62 ACY46:ACY62 AMU46:AMU62 AWQ46:AWQ62 BGM46:BGM62 BQI46:BQI62 CAE46:CAE62 CKA46:CKA62 CTW46:CTW62 DDS46:DDS62 DNO46:DNO62 DXK46:DXK62 EHG46:EHG62 ERC46:ERC62 FAY46:FAY62 FKU46:FKU62 FUQ46:FUQ62 GEM46:GEM62 GOI46:GOI62 GYE46:GYE62 HIA46:HIA62 HRW46:HRW62 IBS46:IBS62 ILO46:ILO62 IVK46:IVK62 JFG46:JFG62 JPC46:JPC62 JYY46:JYY62 KIU46:KIU62 KSQ46:KSQ62 LCM46:LCM62 LMI46:LMI62 LWE46:LWE62 MGA46:MGA62 MPW46:MPW62 MZS46:MZS62 NJO46:NJO62 NTK46:NTK62 ODG46:ODG62 ONC46:ONC62 OWY46:OWY62 PGU46:PGU62 PQQ46:PQQ62 QAM46:QAM62 QKI46:QKI62 QUE46:QUE62 REA46:REA62 RNW46:RNW62 RXS46:RXS62 SHO46:SHO62 SRK46:SRK62 TBG46:TBG62 TLC46:TLC62 TUY46:TUY62 UEU46:UEU62 UOQ46:UOQ62 UYM46:UYM62 VII46:VII62 VSE46:VSE62 WCA46:WCA62 WLW46:WLW62 WVS46:WVS62 WCA983001:WCA983101 VSE983001:VSE983101 VII983001:VII983101 UYM983001:UYM983101 UOQ983001:UOQ983101 UEU983001:UEU983101 TUY983001:TUY983101 TLC983001:TLC983101 TBG983001:TBG983101 SRK983001:SRK983101 SHO983001:SHO983101 RXS983001:RXS983101 RNW983001:RNW983101 REA983001:REA983101 QUE983001:QUE983101 QKI983001:QKI983101 QAM983001:QAM983101 PQQ983001:PQQ983101 PGU983001:PGU983101 OWY983001:OWY983101 ONC983001:ONC983101 ODG983001:ODG983101 NTK983001:NTK983101 NJO983001:NJO983101 MZS983001:MZS983101 MPW983001:MPW983101 MGA983001:MGA983101 LWE983001:LWE983101 LMI983001:LMI983101 LCM983001:LCM983101 KSQ983001:KSQ983101 KIU983001:KIU983101 JYY983001:JYY983101 JPC983001:JPC983101 JFG983001:JFG983101 IVK983001:IVK983101 ILO983001:ILO983101 IBS983001:IBS983101 HRW983001:HRW983101 HIA983001:HIA983101 GYE983001:GYE983101 GOI983001:GOI983101 GEM983001:GEM983101 FUQ983001:FUQ983101 FKU983001:FKU983101 FAY983001:FAY983101 ERC983001:ERC983101 EHG983001:EHG983101 DXK983001:DXK983101 DNO983001:DNO983101 DDS983001:DDS983101 CTW983001:CTW983101 CKA983001:CKA983101 CAE983001:CAE983101 BQI983001:BQI983101 BGM983001:BGM983101 AWQ983001:AWQ983101 AMU983001:AMU983101 ACY983001:ACY983101 TC983001:TC983101 JG983001:JG983101 WVS917465:WVS917565 WLW917465:WLW917565 WCA917465:WCA917565 VSE917465:VSE917565 VII917465:VII917565 UYM917465:UYM917565 UOQ917465:UOQ917565 UEU917465:UEU917565 TUY917465:TUY917565 TLC917465:TLC917565 TBG917465:TBG917565 SRK917465:SRK917565 SHO917465:SHO917565 RXS917465:RXS917565 RNW917465:RNW917565 REA917465:REA917565 QUE917465:QUE917565 QKI917465:QKI917565 QAM917465:QAM917565 PQQ917465:PQQ917565 PGU917465:PGU917565 OWY917465:OWY917565 ONC917465:ONC917565 ODG917465:ODG917565 NTK917465:NTK917565 NJO917465:NJO917565 MZS917465:MZS917565 MPW917465:MPW917565 MGA917465:MGA917565 LWE917465:LWE917565 LMI917465:LMI917565 LCM917465:LCM917565 KSQ917465:KSQ917565 KIU917465:KIU917565 JYY917465:JYY917565 JPC917465:JPC917565 JFG917465:JFG917565 IVK917465:IVK917565 ILO917465:ILO917565 IBS917465:IBS917565 HRW917465:HRW917565 HIA917465:HIA917565 GYE917465:GYE917565 GOI917465:GOI917565 GEM917465:GEM917565 FUQ917465:FUQ917565 FKU917465:FKU917565 FAY917465:FAY917565 ERC917465:ERC917565 EHG917465:EHG917565 DXK917465:DXK917565 DNO917465:DNO917565 DDS917465:DDS917565 CTW917465:CTW917565 CKA917465:CKA917565 CAE917465:CAE917565 BQI917465:BQI917565 BGM917465:BGM917565 AWQ917465:AWQ917565 AMU917465:AMU917565 ACY917465:ACY917565 TC917465:TC917565 JG917465:JG917565 WVS851929:WVS852029 WLW851929:WLW852029 WCA851929:WCA852029 VSE851929:VSE852029 VII851929:VII852029 UYM851929:UYM852029 UOQ851929:UOQ852029 UEU851929:UEU852029 TUY851929:TUY852029 TLC851929:TLC852029 TBG851929:TBG852029 SRK851929:SRK852029 SHO851929:SHO852029 RXS851929:RXS852029 RNW851929:RNW852029 REA851929:REA852029 QUE851929:QUE852029 QKI851929:QKI852029 QAM851929:QAM852029 PQQ851929:PQQ852029 PGU851929:PGU852029 OWY851929:OWY852029 ONC851929:ONC852029 ODG851929:ODG852029 NTK851929:NTK852029 NJO851929:NJO852029 MZS851929:MZS852029 MPW851929:MPW852029 MGA851929:MGA852029 LWE851929:LWE852029 LMI851929:LMI852029 LCM851929:LCM852029 KSQ851929:KSQ852029 KIU851929:KIU852029 JYY851929:JYY852029 JPC851929:JPC852029 JFG851929:JFG852029 IVK851929:IVK852029 ILO851929:ILO852029 IBS851929:IBS852029 HRW851929:HRW852029 HIA851929:HIA852029 GYE851929:GYE852029 GOI851929:GOI852029 GEM851929:GEM852029 FUQ851929:FUQ852029 FKU851929:FKU852029 FAY851929:FAY852029 ERC851929:ERC852029 EHG851929:EHG852029 DXK851929:DXK852029 DNO851929:DNO852029 DDS851929:DDS852029 CTW851929:CTW852029 CKA851929:CKA852029 CAE851929:CAE852029 BQI851929:BQI852029 BGM851929:BGM852029 AWQ851929:AWQ852029 AMU851929:AMU852029 ACY851929:ACY852029 TC851929:TC852029 JG851929:JG852029 WVS786393:WVS786493 WLW786393:WLW786493 WCA786393:WCA786493 VSE786393:VSE786493 VII786393:VII786493 UYM786393:UYM786493 UOQ786393:UOQ786493 UEU786393:UEU786493 TUY786393:TUY786493 TLC786393:TLC786493 TBG786393:TBG786493 SRK786393:SRK786493 SHO786393:SHO786493 RXS786393:RXS786493 RNW786393:RNW786493 REA786393:REA786493 QUE786393:QUE786493 QKI786393:QKI786493 QAM786393:QAM786493 PQQ786393:PQQ786493 PGU786393:PGU786493 OWY786393:OWY786493 ONC786393:ONC786493 ODG786393:ODG786493 NTK786393:NTK786493 NJO786393:NJO786493 MZS786393:MZS786493 MPW786393:MPW786493 MGA786393:MGA786493 LWE786393:LWE786493 LMI786393:LMI786493 LCM786393:LCM786493 KSQ786393:KSQ786493 KIU786393:KIU786493 JYY786393:JYY786493 JPC786393:JPC786493 JFG786393:JFG786493 IVK786393:IVK786493 ILO786393:ILO786493 IBS786393:IBS786493 HRW786393:HRW786493 HIA786393:HIA786493 GYE786393:GYE786493 GOI786393:GOI786493 GEM786393:GEM786493 FUQ786393:FUQ786493 FKU786393:FKU786493 FAY786393:FAY786493 ERC786393:ERC786493 EHG786393:EHG786493 DXK786393:DXK786493 DNO786393:DNO786493 DDS786393:DDS786493 CTW786393:CTW786493 CKA786393:CKA786493 CAE786393:CAE786493 BQI786393:BQI786493 BGM786393:BGM786493 AWQ786393:AWQ786493 AMU786393:AMU786493 ACY786393:ACY786493 TC786393:TC786493 JG786393:JG786493 WVS720857:WVS720957 WLW720857:WLW720957 WCA720857:WCA720957 VSE720857:VSE720957 VII720857:VII720957 UYM720857:UYM720957 UOQ720857:UOQ720957 UEU720857:UEU720957 TUY720857:TUY720957 TLC720857:TLC720957 TBG720857:TBG720957 SRK720857:SRK720957 SHO720857:SHO720957 RXS720857:RXS720957 RNW720857:RNW720957 REA720857:REA720957 QUE720857:QUE720957 QKI720857:QKI720957 QAM720857:QAM720957 PQQ720857:PQQ720957 PGU720857:PGU720957 OWY720857:OWY720957 ONC720857:ONC720957 ODG720857:ODG720957 NTK720857:NTK720957 NJO720857:NJO720957 MZS720857:MZS720957 MPW720857:MPW720957 MGA720857:MGA720957 LWE720857:LWE720957 LMI720857:LMI720957 LCM720857:LCM720957 KSQ720857:KSQ720957 KIU720857:KIU720957 JYY720857:JYY720957 JPC720857:JPC720957 JFG720857:JFG720957 IVK720857:IVK720957 ILO720857:ILO720957 IBS720857:IBS720957 HRW720857:HRW720957 HIA720857:HIA720957 GYE720857:GYE720957 GOI720857:GOI720957 GEM720857:GEM720957 FUQ720857:FUQ720957 FKU720857:FKU720957 FAY720857:FAY720957 ERC720857:ERC720957 EHG720857:EHG720957 DXK720857:DXK720957 DNO720857:DNO720957 DDS720857:DDS720957 CTW720857:CTW720957 CKA720857:CKA720957 CAE720857:CAE720957 BQI720857:BQI720957 BGM720857:BGM720957 AWQ720857:AWQ720957 AMU720857:AMU720957 ACY720857:ACY720957 TC720857:TC720957 JG720857:JG720957 WVS655321:WVS655421 WLW655321:WLW655421 WCA655321:WCA655421 VSE655321:VSE655421 VII655321:VII655421 UYM655321:UYM655421 UOQ655321:UOQ655421 UEU655321:UEU655421 TUY655321:TUY655421 TLC655321:TLC655421 TBG655321:TBG655421 SRK655321:SRK655421 SHO655321:SHO655421 RXS655321:RXS655421 RNW655321:RNW655421 REA655321:REA655421 QUE655321:QUE655421 QKI655321:QKI655421 QAM655321:QAM655421 PQQ655321:PQQ655421 PGU655321:PGU655421 OWY655321:OWY655421 ONC655321:ONC655421 ODG655321:ODG655421 NTK655321:NTK655421 NJO655321:NJO655421 MZS655321:MZS655421 MPW655321:MPW655421 MGA655321:MGA655421 LWE655321:LWE655421 LMI655321:LMI655421 LCM655321:LCM655421 KSQ655321:KSQ655421 KIU655321:KIU655421 JYY655321:JYY655421 JPC655321:JPC655421 JFG655321:JFG655421 IVK655321:IVK655421 ILO655321:ILO655421 IBS655321:IBS655421 HRW655321:HRW655421 HIA655321:HIA655421 GYE655321:GYE655421 GOI655321:GOI655421 GEM655321:GEM655421 FUQ655321:FUQ655421 FKU655321:FKU655421 FAY655321:FAY655421 ERC655321:ERC655421 EHG655321:EHG655421 DXK655321:DXK655421 DNO655321:DNO655421 DDS655321:DDS655421 CTW655321:CTW655421 CKA655321:CKA655421 CAE655321:CAE655421 BQI655321:BQI655421 BGM655321:BGM655421 AWQ655321:AWQ655421 AMU655321:AMU655421 ACY655321:ACY655421 TC655321:TC655421 JG655321:JG655421 WVS589785:WVS589885 WLW589785:WLW589885 WCA589785:WCA589885 VSE589785:VSE589885 VII589785:VII589885 UYM589785:UYM589885 UOQ589785:UOQ589885 UEU589785:UEU589885 TUY589785:TUY589885 TLC589785:TLC589885 TBG589785:TBG589885 SRK589785:SRK589885 SHO589785:SHO589885 RXS589785:RXS589885 RNW589785:RNW589885 REA589785:REA589885 QUE589785:QUE589885 QKI589785:QKI589885 QAM589785:QAM589885 PQQ589785:PQQ589885 PGU589785:PGU589885 OWY589785:OWY589885 ONC589785:ONC589885 ODG589785:ODG589885 NTK589785:NTK589885 NJO589785:NJO589885 MZS589785:MZS589885 MPW589785:MPW589885 MGA589785:MGA589885 LWE589785:LWE589885 LMI589785:LMI589885 LCM589785:LCM589885 KSQ589785:KSQ589885 KIU589785:KIU589885 JYY589785:JYY589885 JPC589785:JPC589885 JFG589785:JFG589885 IVK589785:IVK589885 ILO589785:ILO589885 IBS589785:IBS589885 HRW589785:HRW589885 HIA589785:HIA589885 GYE589785:GYE589885 GOI589785:GOI589885 GEM589785:GEM589885 FUQ589785:FUQ589885 FKU589785:FKU589885 FAY589785:FAY589885 ERC589785:ERC589885 EHG589785:EHG589885 DXK589785:DXK589885 DNO589785:DNO589885 DDS589785:DDS589885 CTW589785:CTW589885 CKA589785:CKA589885 CAE589785:CAE589885 BQI589785:BQI589885 BGM589785:BGM589885 AWQ589785:AWQ589885 AMU589785:AMU589885 ACY589785:ACY589885 TC589785:TC589885 JG589785:JG589885 WVS524249:WVS524349 WLW524249:WLW524349 WCA524249:WCA524349 VSE524249:VSE524349 VII524249:VII524349 UYM524249:UYM524349 UOQ524249:UOQ524349 UEU524249:UEU524349 TUY524249:TUY524349 TLC524249:TLC524349 TBG524249:TBG524349 SRK524249:SRK524349 SHO524249:SHO524349 RXS524249:RXS524349 RNW524249:RNW524349 REA524249:REA524349 QUE524249:QUE524349 QKI524249:QKI524349 QAM524249:QAM524349 PQQ524249:PQQ524349 PGU524249:PGU524349 OWY524249:OWY524349 ONC524249:ONC524349 ODG524249:ODG524349 NTK524249:NTK524349 NJO524249:NJO524349 MZS524249:MZS524349 MPW524249:MPW524349 MGA524249:MGA524349 LWE524249:LWE524349 LMI524249:LMI524349 LCM524249:LCM524349 KSQ524249:KSQ524349 KIU524249:KIU524349 JYY524249:JYY524349 JPC524249:JPC524349 JFG524249:JFG524349 IVK524249:IVK524349 ILO524249:ILO524349 IBS524249:IBS524349 HRW524249:HRW524349 HIA524249:HIA524349 GYE524249:GYE524349 GOI524249:GOI524349 GEM524249:GEM524349 FUQ524249:FUQ524349 FKU524249:FKU524349 FAY524249:FAY524349 ERC524249:ERC524349 EHG524249:EHG524349 DXK524249:DXK524349 DNO524249:DNO524349 DDS524249:DDS524349 CTW524249:CTW524349 CKA524249:CKA524349 CAE524249:CAE524349 BQI524249:BQI524349 BGM524249:BGM524349 AWQ524249:AWQ524349 AMU524249:AMU524349 ACY524249:ACY524349 TC524249:TC524349 JG524249:JG524349 WVS458713:WVS458813 WLW458713:WLW458813 WCA458713:WCA458813 VSE458713:VSE458813 VII458713:VII458813 UYM458713:UYM458813 UOQ458713:UOQ458813 UEU458713:UEU458813 TUY458713:TUY458813 TLC458713:TLC458813 TBG458713:TBG458813 SRK458713:SRK458813 SHO458713:SHO458813 RXS458713:RXS458813 RNW458713:RNW458813 REA458713:REA458813 QUE458713:QUE458813 QKI458713:QKI458813 QAM458713:QAM458813 PQQ458713:PQQ458813 PGU458713:PGU458813 OWY458713:OWY458813 ONC458713:ONC458813 ODG458713:ODG458813 NTK458713:NTK458813 NJO458713:NJO458813 MZS458713:MZS458813 MPW458713:MPW458813 MGA458713:MGA458813 LWE458713:LWE458813 LMI458713:LMI458813 LCM458713:LCM458813 KSQ458713:KSQ458813 KIU458713:KIU458813 JYY458713:JYY458813 JPC458713:JPC458813 JFG458713:JFG458813 IVK458713:IVK458813 ILO458713:ILO458813 IBS458713:IBS458813 HRW458713:HRW458813 HIA458713:HIA458813 GYE458713:GYE458813 GOI458713:GOI458813 GEM458713:GEM458813 FUQ458713:FUQ458813 FKU458713:FKU458813 FAY458713:FAY458813 ERC458713:ERC458813 EHG458713:EHG458813 DXK458713:DXK458813 DNO458713:DNO458813 DDS458713:DDS458813 CTW458713:CTW458813 CKA458713:CKA458813 CAE458713:CAE458813 BQI458713:BQI458813 BGM458713:BGM458813 AWQ458713:AWQ458813 AMU458713:AMU458813 ACY458713:ACY458813 TC458713:TC458813 JG458713:JG458813 WVS393177:WVS393277 WLW393177:WLW393277 WCA393177:WCA393277 VSE393177:VSE393277 VII393177:VII393277 UYM393177:UYM393277 UOQ393177:UOQ393277 UEU393177:UEU393277 TUY393177:TUY393277 TLC393177:TLC393277 TBG393177:TBG393277 SRK393177:SRK393277 SHO393177:SHO393277 RXS393177:RXS393277 RNW393177:RNW393277 REA393177:REA393277 QUE393177:QUE393277 QKI393177:QKI393277 QAM393177:QAM393277 PQQ393177:PQQ393277 PGU393177:PGU393277 OWY393177:OWY393277 ONC393177:ONC393277 ODG393177:ODG393277 NTK393177:NTK393277 NJO393177:NJO393277 MZS393177:MZS393277 MPW393177:MPW393277 MGA393177:MGA393277 LWE393177:LWE393277 LMI393177:LMI393277 LCM393177:LCM393277 KSQ393177:KSQ393277 KIU393177:KIU393277 JYY393177:JYY393277 JPC393177:JPC393277 JFG393177:JFG393277 IVK393177:IVK393277 ILO393177:ILO393277 IBS393177:IBS393277 HRW393177:HRW393277 HIA393177:HIA393277 GYE393177:GYE393277 GOI393177:GOI393277 GEM393177:GEM393277 FUQ393177:FUQ393277 FKU393177:FKU393277 FAY393177:FAY393277 ERC393177:ERC393277 EHG393177:EHG393277 DXK393177:DXK393277 DNO393177:DNO393277 DDS393177:DDS393277 CTW393177:CTW393277 CKA393177:CKA393277 CAE393177:CAE393277 BQI393177:BQI393277 BGM393177:BGM393277 AWQ393177:AWQ393277 AMU393177:AMU393277 ACY393177:ACY393277 TC393177:TC393277 JG393177:JG393277 WVS327641:WVS327741 WLW327641:WLW327741 WCA327641:WCA327741 VSE327641:VSE327741 VII327641:VII327741 UYM327641:UYM327741 UOQ327641:UOQ327741 UEU327641:UEU327741 TUY327641:TUY327741 TLC327641:TLC327741 TBG327641:TBG327741 SRK327641:SRK327741 SHO327641:SHO327741 RXS327641:RXS327741 RNW327641:RNW327741 REA327641:REA327741 QUE327641:QUE327741 QKI327641:QKI327741 QAM327641:QAM327741 PQQ327641:PQQ327741 PGU327641:PGU327741 OWY327641:OWY327741 ONC327641:ONC327741 ODG327641:ODG327741 NTK327641:NTK327741 NJO327641:NJO327741 MZS327641:MZS327741 MPW327641:MPW327741 MGA327641:MGA327741 LWE327641:LWE327741 LMI327641:LMI327741 LCM327641:LCM327741 KSQ327641:KSQ327741 KIU327641:KIU327741 JYY327641:JYY327741 JPC327641:JPC327741 JFG327641:JFG327741 IVK327641:IVK327741 ILO327641:ILO327741 IBS327641:IBS327741 HRW327641:HRW327741 HIA327641:HIA327741 GYE327641:GYE327741 GOI327641:GOI327741 GEM327641:GEM327741 FUQ327641:FUQ327741 FKU327641:FKU327741 FAY327641:FAY327741 ERC327641:ERC327741 EHG327641:EHG327741 DXK327641:DXK327741 DNO327641:DNO327741 DDS327641:DDS327741 CTW327641:CTW327741 CKA327641:CKA327741 CAE327641:CAE327741 BQI327641:BQI327741 BGM327641:BGM327741 AWQ327641:AWQ327741 AMU327641:AMU327741 ACY327641:ACY327741 TC327641:TC327741 JG327641:JG327741 WVS262105:WVS262205 WLW262105:WLW262205 WCA262105:WCA262205 VSE262105:VSE262205 VII262105:VII262205 UYM262105:UYM262205 UOQ262105:UOQ262205 UEU262105:UEU262205 TUY262105:TUY262205 TLC262105:TLC262205 TBG262105:TBG262205 SRK262105:SRK262205 SHO262105:SHO262205 RXS262105:RXS262205 RNW262105:RNW262205 REA262105:REA262205 QUE262105:QUE262205 QKI262105:QKI262205 QAM262105:QAM262205 PQQ262105:PQQ262205 PGU262105:PGU262205 OWY262105:OWY262205 ONC262105:ONC262205 ODG262105:ODG262205 NTK262105:NTK262205 NJO262105:NJO262205 MZS262105:MZS262205 MPW262105:MPW262205 MGA262105:MGA262205 LWE262105:LWE262205 LMI262105:LMI262205 LCM262105:LCM262205 KSQ262105:KSQ262205 KIU262105:KIU262205 JYY262105:JYY262205 JPC262105:JPC262205 JFG262105:JFG262205 IVK262105:IVK262205 ILO262105:ILO262205 IBS262105:IBS262205 HRW262105:HRW262205 HIA262105:HIA262205 GYE262105:GYE262205 GOI262105:GOI262205 GEM262105:GEM262205 FUQ262105:FUQ262205 FKU262105:FKU262205 FAY262105:FAY262205 ERC262105:ERC262205 EHG262105:EHG262205 DXK262105:DXK262205 DNO262105:DNO262205 DDS262105:DDS262205 CTW262105:CTW262205 CKA262105:CKA262205 CAE262105:CAE262205 BQI262105:BQI262205 BGM262105:BGM262205 AWQ262105:AWQ262205 AMU262105:AMU262205 ACY262105:ACY262205 TC262105:TC262205 JG262105:JG262205 WVS196569:WVS196669 WLW196569:WLW196669 WCA196569:WCA196669 VSE196569:VSE196669 VII196569:VII196669 UYM196569:UYM196669 UOQ196569:UOQ196669 UEU196569:UEU196669 TUY196569:TUY196669 TLC196569:TLC196669 TBG196569:TBG196669 SRK196569:SRK196669 SHO196569:SHO196669 RXS196569:RXS196669 RNW196569:RNW196669 REA196569:REA196669 QUE196569:QUE196669 QKI196569:QKI196669 QAM196569:QAM196669 PQQ196569:PQQ196669 PGU196569:PGU196669 OWY196569:OWY196669 ONC196569:ONC196669 ODG196569:ODG196669 NTK196569:NTK196669 NJO196569:NJO196669 MZS196569:MZS196669 MPW196569:MPW196669 MGA196569:MGA196669 LWE196569:LWE196669 LMI196569:LMI196669 LCM196569:LCM196669 KSQ196569:KSQ196669 KIU196569:KIU196669 JYY196569:JYY196669 JPC196569:JPC196669 JFG196569:JFG196669 IVK196569:IVK196669 ILO196569:ILO196669 IBS196569:IBS196669 HRW196569:HRW196669 HIA196569:HIA196669 GYE196569:GYE196669 GOI196569:GOI196669 GEM196569:GEM196669 FUQ196569:FUQ196669 FKU196569:FKU196669 FAY196569:FAY196669 ERC196569:ERC196669 EHG196569:EHG196669 DXK196569:DXK196669 DNO196569:DNO196669 DDS196569:DDS196669 CTW196569:CTW196669 CKA196569:CKA196669 CAE196569:CAE196669 BQI196569:BQI196669 BGM196569:BGM196669 AWQ196569:AWQ196669 AMU196569:AMU196669 ACY196569:ACY196669 TC196569:TC196669 JG196569:JG196669 WVS131033:WVS131133 WLW131033:WLW131133 WCA131033:WCA131133 VSE131033:VSE131133 VII131033:VII131133 UYM131033:UYM131133 UOQ131033:UOQ131133 UEU131033:UEU131133 TUY131033:TUY131133 TLC131033:TLC131133 TBG131033:TBG131133 SRK131033:SRK131133 SHO131033:SHO131133 RXS131033:RXS131133 RNW131033:RNW131133 REA131033:REA131133 QUE131033:QUE131133 QKI131033:QKI131133 QAM131033:QAM131133 PQQ131033:PQQ131133 PGU131033:PGU131133 OWY131033:OWY131133 ONC131033:ONC131133 ODG131033:ODG131133 NTK131033:NTK131133 NJO131033:NJO131133 MZS131033:MZS131133 MPW131033:MPW131133 MGA131033:MGA131133 LWE131033:LWE131133 LMI131033:LMI131133 LCM131033:LCM131133 KSQ131033:KSQ131133 KIU131033:KIU131133 JYY131033:JYY131133 JPC131033:JPC131133 JFG131033:JFG131133 IVK131033:IVK131133 ILO131033:ILO131133 IBS131033:IBS131133 HRW131033:HRW131133 HIA131033:HIA131133 GYE131033:GYE131133 GOI131033:GOI131133 GEM131033:GEM131133 FUQ131033:FUQ131133 FKU131033:FKU131133 FAY131033:FAY131133 ERC131033:ERC131133 EHG131033:EHG131133 DXK131033:DXK131133 DNO131033:DNO131133 DDS131033:DDS131133 CTW131033:CTW131133 CKA131033:CKA131133 CAE131033:CAE131133 BQI131033:BQI131133 BGM131033:BGM131133 AWQ131033:AWQ131133 AMU131033:AMU131133 ACY131033:ACY131133 TC131033:TC131133 JG131033:JG131133 WVS65497:WVS65597 WLW65497:WLW65597 WCA65497:WCA65597 VSE65497:VSE65597 VII65497:VII65597 UYM65497:UYM65597 UOQ65497:UOQ65597 UEU65497:UEU65597 TUY65497:TUY65597 TLC65497:TLC65597 TBG65497:TBG65597 SRK65497:SRK65597 SHO65497:SHO65597 RXS65497:RXS65597 RNW65497:RNW65597 REA65497:REA65597 QUE65497:QUE65597 QKI65497:QKI65597 QAM65497:QAM65597 PQQ65497:PQQ65597 PGU65497:PGU65597 OWY65497:OWY65597 ONC65497:ONC65597 ODG65497:ODG65597 NTK65497:NTK65597 NJO65497:NJO65597 MZS65497:MZS65597 MPW65497:MPW65597 MGA65497:MGA65597 LWE65497:LWE65597 LMI65497:LMI65597 LCM65497:LCM65597 KSQ65497:KSQ65597 KIU65497:KIU65597 JYY65497:JYY65597 JPC65497:JPC65597 JFG65497:JFG65597 IVK65497:IVK65597 ILO65497:ILO65597 IBS65497:IBS65597 HRW65497:HRW65597 HIA65497:HIA65597 GYE65497:GYE65597 GOI65497:GOI65597 GEM65497:GEM65597 FUQ65497:FUQ65597 FKU65497:FKU65597 FAY65497:FAY65597 ERC65497:ERC65597 EHG65497:EHG65597 DXK65497:DXK65597 DNO65497:DNO65597 DDS65497:DDS65597 CTW65497:CTW65597 CKA65497:CKA65597 CAE65497:CAE65597 BQI65497:BQI65597 BGM65497:BGM65597 AWQ65497:AWQ65597 AMU65497:AMU65597 ACY65497:ACY65597 TC65497:TC65597 JG65497:JG65597 WLW983001:WLW983101 WLW12:WLW42 WCA12:WCA42 VSE12:VSE42 VII12:VII42 UYM12:UYM42 UOQ12:UOQ42 UEU12:UEU42 TUY12:TUY42 TLC12:TLC42 TBG12:TBG42 SRK12:SRK42 SHO12:SHO42 RXS12:RXS42 RNW12:RNW42 REA12:REA42 QUE12:QUE42 QKI12:QKI42 QAM12:QAM42 PQQ12:PQQ42 PGU12:PGU42 OWY12:OWY42 ONC12:ONC42 ODG12:ODG42 NTK12:NTK42 NJO12:NJO42 MZS12:MZS42 MPW12:MPW42 MGA12:MGA42 LWE12:LWE42 LMI12:LMI42 LCM12:LCM42 KSQ12:KSQ42 KIU12:KIU42 JYY12:JYY42 JPC12:JPC42 JFG12:JFG42 IVK12:IVK42 ILO12:ILO42 IBS12:IBS42 HRW12:HRW42 HIA12:HIA42 GYE12:GYE42 GOI12:GOI42 GEM12:GEM42 FUQ12:FUQ42 FKU12:FKU42 FAY12:FAY42 ERC12:ERC42 EHG12:EHG42 DXK12:DXK42 DNO12:DNO42 DDS12:DDS42 CTW12:CTW42 CKA12:CKA42 CAE12:CAE42 BQI12:BQI42 BGM12:BGM42 AWQ12:AWQ42 AMU12:AMU42 ACY12:ACY42 TC12:TC42 JG12:JG42 WVS12:WVS42 TC44 ACY44 AMU44 AWQ44 BGM44 BQI44 CAE44 CKA44 CTW44 DDS44 DNO44 DXK44 EHG44 ERC44 FAY44 FKU44 FUQ44 GEM44 GOI44 GYE44 HIA44 HRW44 IBS44 ILO44 IVK44 JFG44 JPC44 JYY44 KIU44 KSQ44 LCM44 LMI44 LWE44 MGA44 MPW44 MZS44 NJO44 NTK44 ODG44 ONC44 OWY44 PGU44 PQQ44 QAM44 QKI44 QUE44 REA44 RNW44 RXS44 SHO44 SRK44 TBG44 TLC44 TUY44 UEU44 UOQ44 UYM44 VII44 VSE44 WCA44 WLW44 WVS44 JG44 K983001:K983101 K917465:K917565 K851929:K852029 K786393:K786493 K720857:K720957 K655321:K655421 K589785:K589885 K524249:K524349 K458713:K458813 K393177:K393277 K327641:K327741 K262105:K262205 K196569:K196669 K131033:K131133 K65497:K65597">
      <formula1>$K$10</formula1>
    </dataValidation>
    <dataValidation type="whole" operator="lessThanOrEqual" allowBlank="1" showInputMessage="1" showErrorMessage="1" error="INPUT NUMBER LESS THAN OR EQUAL THE HIGHEST POSSIBLE SCORE" prompt="Input Raw Score" sqref="WVT983001:WVT983101 JH46:JH62 TD46:TD62 ACZ46:ACZ62 AMV46:AMV62 AWR46:AWR62 BGN46:BGN62 BQJ46:BQJ62 CAF46:CAF62 CKB46:CKB62 CTX46:CTX62 DDT46:DDT62 DNP46:DNP62 DXL46:DXL62 EHH46:EHH62 ERD46:ERD62 FAZ46:FAZ62 FKV46:FKV62 FUR46:FUR62 GEN46:GEN62 GOJ46:GOJ62 GYF46:GYF62 HIB46:HIB62 HRX46:HRX62 IBT46:IBT62 ILP46:ILP62 IVL46:IVL62 JFH46:JFH62 JPD46:JPD62 JYZ46:JYZ62 KIV46:KIV62 KSR46:KSR62 LCN46:LCN62 LMJ46:LMJ62 LWF46:LWF62 MGB46:MGB62 MPX46:MPX62 MZT46:MZT62 NJP46:NJP62 NTL46:NTL62 ODH46:ODH62 OND46:OND62 OWZ46:OWZ62 PGV46:PGV62 PQR46:PQR62 QAN46:QAN62 QKJ46:QKJ62 QUF46:QUF62 REB46:REB62 RNX46:RNX62 RXT46:RXT62 SHP46:SHP62 SRL46:SRL62 TBH46:TBH62 TLD46:TLD62 TUZ46:TUZ62 UEV46:UEV62 UOR46:UOR62 UYN46:UYN62 VIJ46:VIJ62 VSF46:VSF62 WCB46:WCB62 WLX46:WLX62 WVT46:WVT62 WCB983001:WCB983101 VSF983001:VSF983101 VIJ983001:VIJ983101 UYN983001:UYN983101 UOR983001:UOR983101 UEV983001:UEV983101 TUZ983001:TUZ983101 TLD983001:TLD983101 TBH983001:TBH983101 SRL983001:SRL983101 SHP983001:SHP983101 RXT983001:RXT983101 RNX983001:RNX983101 REB983001:REB983101 QUF983001:QUF983101 QKJ983001:QKJ983101 QAN983001:QAN983101 PQR983001:PQR983101 PGV983001:PGV983101 OWZ983001:OWZ983101 OND983001:OND983101 ODH983001:ODH983101 NTL983001:NTL983101 NJP983001:NJP983101 MZT983001:MZT983101 MPX983001:MPX983101 MGB983001:MGB983101 LWF983001:LWF983101 LMJ983001:LMJ983101 LCN983001:LCN983101 KSR983001:KSR983101 KIV983001:KIV983101 JYZ983001:JYZ983101 JPD983001:JPD983101 JFH983001:JFH983101 IVL983001:IVL983101 ILP983001:ILP983101 IBT983001:IBT983101 HRX983001:HRX983101 HIB983001:HIB983101 GYF983001:GYF983101 GOJ983001:GOJ983101 GEN983001:GEN983101 FUR983001:FUR983101 FKV983001:FKV983101 FAZ983001:FAZ983101 ERD983001:ERD983101 EHH983001:EHH983101 DXL983001:DXL983101 DNP983001:DNP983101 DDT983001:DDT983101 CTX983001:CTX983101 CKB983001:CKB983101 CAF983001:CAF983101 BQJ983001:BQJ983101 BGN983001:BGN983101 AWR983001:AWR983101 AMV983001:AMV983101 ACZ983001:ACZ983101 TD983001:TD983101 JH983001:JH983101 WVT917465:WVT917565 WLX917465:WLX917565 WCB917465:WCB917565 VSF917465:VSF917565 VIJ917465:VIJ917565 UYN917465:UYN917565 UOR917465:UOR917565 UEV917465:UEV917565 TUZ917465:TUZ917565 TLD917465:TLD917565 TBH917465:TBH917565 SRL917465:SRL917565 SHP917465:SHP917565 RXT917465:RXT917565 RNX917465:RNX917565 REB917465:REB917565 QUF917465:QUF917565 QKJ917465:QKJ917565 QAN917465:QAN917565 PQR917465:PQR917565 PGV917465:PGV917565 OWZ917465:OWZ917565 OND917465:OND917565 ODH917465:ODH917565 NTL917465:NTL917565 NJP917465:NJP917565 MZT917465:MZT917565 MPX917465:MPX917565 MGB917465:MGB917565 LWF917465:LWF917565 LMJ917465:LMJ917565 LCN917465:LCN917565 KSR917465:KSR917565 KIV917465:KIV917565 JYZ917465:JYZ917565 JPD917465:JPD917565 JFH917465:JFH917565 IVL917465:IVL917565 ILP917465:ILP917565 IBT917465:IBT917565 HRX917465:HRX917565 HIB917465:HIB917565 GYF917465:GYF917565 GOJ917465:GOJ917565 GEN917465:GEN917565 FUR917465:FUR917565 FKV917465:FKV917565 FAZ917465:FAZ917565 ERD917465:ERD917565 EHH917465:EHH917565 DXL917465:DXL917565 DNP917465:DNP917565 DDT917465:DDT917565 CTX917465:CTX917565 CKB917465:CKB917565 CAF917465:CAF917565 BQJ917465:BQJ917565 BGN917465:BGN917565 AWR917465:AWR917565 AMV917465:AMV917565 ACZ917465:ACZ917565 TD917465:TD917565 JH917465:JH917565 WVT851929:WVT852029 WLX851929:WLX852029 WCB851929:WCB852029 VSF851929:VSF852029 VIJ851929:VIJ852029 UYN851929:UYN852029 UOR851929:UOR852029 UEV851929:UEV852029 TUZ851929:TUZ852029 TLD851929:TLD852029 TBH851929:TBH852029 SRL851929:SRL852029 SHP851929:SHP852029 RXT851929:RXT852029 RNX851929:RNX852029 REB851929:REB852029 QUF851929:QUF852029 QKJ851929:QKJ852029 QAN851929:QAN852029 PQR851929:PQR852029 PGV851929:PGV852029 OWZ851929:OWZ852029 OND851929:OND852029 ODH851929:ODH852029 NTL851929:NTL852029 NJP851929:NJP852029 MZT851929:MZT852029 MPX851929:MPX852029 MGB851929:MGB852029 LWF851929:LWF852029 LMJ851929:LMJ852029 LCN851929:LCN852029 KSR851929:KSR852029 KIV851929:KIV852029 JYZ851929:JYZ852029 JPD851929:JPD852029 JFH851929:JFH852029 IVL851929:IVL852029 ILP851929:ILP852029 IBT851929:IBT852029 HRX851929:HRX852029 HIB851929:HIB852029 GYF851929:GYF852029 GOJ851929:GOJ852029 GEN851929:GEN852029 FUR851929:FUR852029 FKV851929:FKV852029 FAZ851929:FAZ852029 ERD851929:ERD852029 EHH851929:EHH852029 DXL851929:DXL852029 DNP851929:DNP852029 DDT851929:DDT852029 CTX851929:CTX852029 CKB851929:CKB852029 CAF851929:CAF852029 BQJ851929:BQJ852029 BGN851929:BGN852029 AWR851929:AWR852029 AMV851929:AMV852029 ACZ851929:ACZ852029 TD851929:TD852029 JH851929:JH852029 WVT786393:WVT786493 WLX786393:WLX786493 WCB786393:WCB786493 VSF786393:VSF786493 VIJ786393:VIJ786493 UYN786393:UYN786493 UOR786393:UOR786493 UEV786393:UEV786493 TUZ786393:TUZ786493 TLD786393:TLD786493 TBH786393:TBH786493 SRL786393:SRL786493 SHP786393:SHP786493 RXT786393:RXT786493 RNX786393:RNX786493 REB786393:REB786493 QUF786393:QUF786493 QKJ786393:QKJ786493 QAN786393:QAN786493 PQR786393:PQR786493 PGV786393:PGV786493 OWZ786393:OWZ786493 OND786393:OND786493 ODH786393:ODH786493 NTL786393:NTL786493 NJP786393:NJP786493 MZT786393:MZT786493 MPX786393:MPX786493 MGB786393:MGB786493 LWF786393:LWF786493 LMJ786393:LMJ786493 LCN786393:LCN786493 KSR786393:KSR786493 KIV786393:KIV786493 JYZ786393:JYZ786493 JPD786393:JPD786493 JFH786393:JFH786493 IVL786393:IVL786493 ILP786393:ILP786493 IBT786393:IBT786493 HRX786393:HRX786493 HIB786393:HIB786493 GYF786393:GYF786493 GOJ786393:GOJ786493 GEN786393:GEN786493 FUR786393:FUR786493 FKV786393:FKV786493 FAZ786393:FAZ786493 ERD786393:ERD786493 EHH786393:EHH786493 DXL786393:DXL786493 DNP786393:DNP786493 DDT786393:DDT786493 CTX786393:CTX786493 CKB786393:CKB786493 CAF786393:CAF786493 BQJ786393:BQJ786493 BGN786393:BGN786493 AWR786393:AWR786493 AMV786393:AMV786493 ACZ786393:ACZ786493 TD786393:TD786493 JH786393:JH786493 WVT720857:WVT720957 WLX720857:WLX720957 WCB720857:WCB720957 VSF720857:VSF720957 VIJ720857:VIJ720957 UYN720857:UYN720957 UOR720857:UOR720957 UEV720857:UEV720957 TUZ720857:TUZ720957 TLD720857:TLD720957 TBH720857:TBH720957 SRL720857:SRL720957 SHP720857:SHP720957 RXT720857:RXT720957 RNX720857:RNX720957 REB720857:REB720957 QUF720857:QUF720957 QKJ720857:QKJ720957 QAN720857:QAN720957 PQR720857:PQR720957 PGV720857:PGV720957 OWZ720857:OWZ720957 OND720857:OND720957 ODH720857:ODH720957 NTL720857:NTL720957 NJP720857:NJP720957 MZT720857:MZT720957 MPX720857:MPX720957 MGB720857:MGB720957 LWF720857:LWF720957 LMJ720857:LMJ720957 LCN720857:LCN720957 KSR720857:KSR720957 KIV720857:KIV720957 JYZ720857:JYZ720957 JPD720857:JPD720957 JFH720857:JFH720957 IVL720857:IVL720957 ILP720857:ILP720957 IBT720857:IBT720957 HRX720857:HRX720957 HIB720857:HIB720957 GYF720857:GYF720957 GOJ720857:GOJ720957 GEN720857:GEN720957 FUR720857:FUR720957 FKV720857:FKV720957 FAZ720857:FAZ720957 ERD720857:ERD720957 EHH720857:EHH720957 DXL720857:DXL720957 DNP720857:DNP720957 DDT720857:DDT720957 CTX720857:CTX720957 CKB720857:CKB720957 CAF720857:CAF720957 BQJ720857:BQJ720957 BGN720857:BGN720957 AWR720857:AWR720957 AMV720857:AMV720957 ACZ720857:ACZ720957 TD720857:TD720957 JH720857:JH720957 WVT655321:WVT655421 WLX655321:WLX655421 WCB655321:WCB655421 VSF655321:VSF655421 VIJ655321:VIJ655421 UYN655321:UYN655421 UOR655321:UOR655421 UEV655321:UEV655421 TUZ655321:TUZ655421 TLD655321:TLD655421 TBH655321:TBH655421 SRL655321:SRL655421 SHP655321:SHP655421 RXT655321:RXT655421 RNX655321:RNX655421 REB655321:REB655421 QUF655321:QUF655421 QKJ655321:QKJ655421 QAN655321:QAN655421 PQR655321:PQR655421 PGV655321:PGV655421 OWZ655321:OWZ655421 OND655321:OND655421 ODH655321:ODH655421 NTL655321:NTL655421 NJP655321:NJP655421 MZT655321:MZT655421 MPX655321:MPX655421 MGB655321:MGB655421 LWF655321:LWF655421 LMJ655321:LMJ655421 LCN655321:LCN655421 KSR655321:KSR655421 KIV655321:KIV655421 JYZ655321:JYZ655421 JPD655321:JPD655421 JFH655321:JFH655421 IVL655321:IVL655421 ILP655321:ILP655421 IBT655321:IBT655421 HRX655321:HRX655421 HIB655321:HIB655421 GYF655321:GYF655421 GOJ655321:GOJ655421 GEN655321:GEN655421 FUR655321:FUR655421 FKV655321:FKV655421 FAZ655321:FAZ655421 ERD655321:ERD655421 EHH655321:EHH655421 DXL655321:DXL655421 DNP655321:DNP655421 DDT655321:DDT655421 CTX655321:CTX655421 CKB655321:CKB655421 CAF655321:CAF655421 BQJ655321:BQJ655421 BGN655321:BGN655421 AWR655321:AWR655421 AMV655321:AMV655421 ACZ655321:ACZ655421 TD655321:TD655421 JH655321:JH655421 WVT589785:WVT589885 WLX589785:WLX589885 WCB589785:WCB589885 VSF589785:VSF589885 VIJ589785:VIJ589885 UYN589785:UYN589885 UOR589785:UOR589885 UEV589785:UEV589885 TUZ589785:TUZ589885 TLD589785:TLD589885 TBH589785:TBH589885 SRL589785:SRL589885 SHP589785:SHP589885 RXT589785:RXT589885 RNX589785:RNX589885 REB589785:REB589885 QUF589785:QUF589885 QKJ589785:QKJ589885 QAN589785:QAN589885 PQR589785:PQR589885 PGV589785:PGV589885 OWZ589785:OWZ589885 OND589785:OND589885 ODH589785:ODH589885 NTL589785:NTL589885 NJP589785:NJP589885 MZT589785:MZT589885 MPX589785:MPX589885 MGB589785:MGB589885 LWF589785:LWF589885 LMJ589785:LMJ589885 LCN589785:LCN589885 KSR589785:KSR589885 KIV589785:KIV589885 JYZ589785:JYZ589885 JPD589785:JPD589885 JFH589785:JFH589885 IVL589785:IVL589885 ILP589785:ILP589885 IBT589785:IBT589885 HRX589785:HRX589885 HIB589785:HIB589885 GYF589785:GYF589885 GOJ589785:GOJ589885 GEN589785:GEN589885 FUR589785:FUR589885 FKV589785:FKV589885 FAZ589785:FAZ589885 ERD589785:ERD589885 EHH589785:EHH589885 DXL589785:DXL589885 DNP589785:DNP589885 DDT589785:DDT589885 CTX589785:CTX589885 CKB589785:CKB589885 CAF589785:CAF589885 BQJ589785:BQJ589885 BGN589785:BGN589885 AWR589785:AWR589885 AMV589785:AMV589885 ACZ589785:ACZ589885 TD589785:TD589885 JH589785:JH589885 WVT524249:WVT524349 WLX524249:WLX524349 WCB524249:WCB524349 VSF524249:VSF524349 VIJ524249:VIJ524349 UYN524249:UYN524349 UOR524249:UOR524349 UEV524249:UEV524349 TUZ524249:TUZ524349 TLD524249:TLD524349 TBH524249:TBH524349 SRL524249:SRL524349 SHP524249:SHP524349 RXT524249:RXT524349 RNX524249:RNX524349 REB524249:REB524349 QUF524249:QUF524349 QKJ524249:QKJ524349 QAN524249:QAN524349 PQR524249:PQR524349 PGV524249:PGV524349 OWZ524249:OWZ524349 OND524249:OND524349 ODH524249:ODH524349 NTL524249:NTL524349 NJP524249:NJP524349 MZT524249:MZT524349 MPX524249:MPX524349 MGB524249:MGB524349 LWF524249:LWF524349 LMJ524249:LMJ524349 LCN524249:LCN524349 KSR524249:KSR524349 KIV524249:KIV524349 JYZ524249:JYZ524349 JPD524249:JPD524349 JFH524249:JFH524349 IVL524249:IVL524349 ILP524249:ILP524349 IBT524249:IBT524349 HRX524249:HRX524349 HIB524249:HIB524349 GYF524249:GYF524349 GOJ524249:GOJ524349 GEN524249:GEN524349 FUR524249:FUR524349 FKV524249:FKV524349 FAZ524249:FAZ524349 ERD524249:ERD524349 EHH524249:EHH524349 DXL524249:DXL524349 DNP524249:DNP524349 DDT524249:DDT524349 CTX524249:CTX524349 CKB524249:CKB524349 CAF524249:CAF524349 BQJ524249:BQJ524349 BGN524249:BGN524349 AWR524249:AWR524349 AMV524249:AMV524349 ACZ524249:ACZ524349 TD524249:TD524349 JH524249:JH524349 WVT458713:WVT458813 WLX458713:WLX458813 WCB458713:WCB458813 VSF458713:VSF458813 VIJ458713:VIJ458813 UYN458713:UYN458813 UOR458713:UOR458813 UEV458713:UEV458813 TUZ458713:TUZ458813 TLD458713:TLD458813 TBH458713:TBH458813 SRL458713:SRL458813 SHP458713:SHP458813 RXT458713:RXT458813 RNX458713:RNX458813 REB458713:REB458813 QUF458713:QUF458813 QKJ458713:QKJ458813 QAN458713:QAN458813 PQR458713:PQR458813 PGV458713:PGV458813 OWZ458713:OWZ458813 OND458713:OND458813 ODH458713:ODH458813 NTL458713:NTL458813 NJP458713:NJP458813 MZT458713:MZT458813 MPX458713:MPX458813 MGB458713:MGB458813 LWF458713:LWF458813 LMJ458713:LMJ458813 LCN458713:LCN458813 KSR458713:KSR458813 KIV458713:KIV458813 JYZ458713:JYZ458813 JPD458713:JPD458813 JFH458713:JFH458813 IVL458713:IVL458813 ILP458713:ILP458813 IBT458713:IBT458813 HRX458713:HRX458813 HIB458713:HIB458813 GYF458713:GYF458813 GOJ458713:GOJ458813 GEN458713:GEN458813 FUR458713:FUR458813 FKV458713:FKV458813 FAZ458713:FAZ458813 ERD458713:ERD458813 EHH458713:EHH458813 DXL458713:DXL458813 DNP458713:DNP458813 DDT458713:DDT458813 CTX458713:CTX458813 CKB458713:CKB458813 CAF458713:CAF458813 BQJ458713:BQJ458813 BGN458713:BGN458813 AWR458713:AWR458813 AMV458713:AMV458813 ACZ458713:ACZ458813 TD458713:TD458813 JH458713:JH458813 WVT393177:WVT393277 WLX393177:WLX393277 WCB393177:WCB393277 VSF393177:VSF393277 VIJ393177:VIJ393277 UYN393177:UYN393277 UOR393177:UOR393277 UEV393177:UEV393277 TUZ393177:TUZ393277 TLD393177:TLD393277 TBH393177:TBH393277 SRL393177:SRL393277 SHP393177:SHP393277 RXT393177:RXT393277 RNX393177:RNX393277 REB393177:REB393277 QUF393177:QUF393277 QKJ393177:QKJ393277 QAN393177:QAN393277 PQR393177:PQR393277 PGV393177:PGV393277 OWZ393177:OWZ393277 OND393177:OND393277 ODH393177:ODH393277 NTL393177:NTL393277 NJP393177:NJP393277 MZT393177:MZT393277 MPX393177:MPX393277 MGB393177:MGB393277 LWF393177:LWF393277 LMJ393177:LMJ393277 LCN393177:LCN393277 KSR393177:KSR393277 KIV393177:KIV393277 JYZ393177:JYZ393277 JPD393177:JPD393277 JFH393177:JFH393277 IVL393177:IVL393277 ILP393177:ILP393277 IBT393177:IBT393277 HRX393177:HRX393277 HIB393177:HIB393277 GYF393177:GYF393277 GOJ393177:GOJ393277 GEN393177:GEN393277 FUR393177:FUR393277 FKV393177:FKV393277 FAZ393177:FAZ393277 ERD393177:ERD393277 EHH393177:EHH393277 DXL393177:DXL393277 DNP393177:DNP393277 DDT393177:DDT393277 CTX393177:CTX393277 CKB393177:CKB393277 CAF393177:CAF393277 BQJ393177:BQJ393277 BGN393177:BGN393277 AWR393177:AWR393277 AMV393177:AMV393277 ACZ393177:ACZ393277 TD393177:TD393277 JH393177:JH393277 WVT327641:WVT327741 WLX327641:WLX327741 WCB327641:WCB327741 VSF327641:VSF327741 VIJ327641:VIJ327741 UYN327641:UYN327741 UOR327641:UOR327741 UEV327641:UEV327741 TUZ327641:TUZ327741 TLD327641:TLD327741 TBH327641:TBH327741 SRL327641:SRL327741 SHP327641:SHP327741 RXT327641:RXT327741 RNX327641:RNX327741 REB327641:REB327741 QUF327641:QUF327741 QKJ327641:QKJ327741 QAN327641:QAN327741 PQR327641:PQR327741 PGV327641:PGV327741 OWZ327641:OWZ327741 OND327641:OND327741 ODH327641:ODH327741 NTL327641:NTL327741 NJP327641:NJP327741 MZT327641:MZT327741 MPX327641:MPX327741 MGB327641:MGB327741 LWF327641:LWF327741 LMJ327641:LMJ327741 LCN327641:LCN327741 KSR327641:KSR327741 KIV327641:KIV327741 JYZ327641:JYZ327741 JPD327641:JPD327741 JFH327641:JFH327741 IVL327641:IVL327741 ILP327641:ILP327741 IBT327641:IBT327741 HRX327641:HRX327741 HIB327641:HIB327741 GYF327641:GYF327741 GOJ327641:GOJ327741 GEN327641:GEN327741 FUR327641:FUR327741 FKV327641:FKV327741 FAZ327641:FAZ327741 ERD327641:ERD327741 EHH327641:EHH327741 DXL327641:DXL327741 DNP327641:DNP327741 DDT327641:DDT327741 CTX327641:CTX327741 CKB327641:CKB327741 CAF327641:CAF327741 BQJ327641:BQJ327741 BGN327641:BGN327741 AWR327641:AWR327741 AMV327641:AMV327741 ACZ327641:ACZ327741 TD327641:TD327741 JH327641:JH327741 WVT262105:WVT262205 WLX262105:WLX262205 WCB262105:WCB262205 VSF262105:VSF262205 VIJ262105:VIJ262205 UYN262105:UYN262205 UOR262105:UOR262205 UEV262105:UEV262205 TUZ262105:TUZ262205 TLD262105:TLD262205 TBH262105:TBH262205 SRL262105:SRL262205 SHP262105:SHP262205 RXT262105:RXT262205 RNX262105:RNX262205 REB262105:REB262205 QUF262105:QUF262205 QKJ262105:QKJ262205 QAN262105:QAN262205 PQR262105:PQR262205 PGV262105:PGV262205 OWZ262105:OWZ262205 OND262105:OND262205 ODH262105:ODH262205 NTL262105:NTL262205 NJP262105:NJP262205 MZT262105:MZT262205 MPX262105:MPX262205 MGB262105:MGB262205 LWF262105:LWF262205 LMJ262105:LMJ262205 LCN262105:LCN262205 KSR262105:KSR262205 KIV262105:KIV262205 JYZ262105:JYZ262205 JPD262105:JPD262205 JFH262105:JFH262205 IVL262105:IVL262205 ILP262105:ILP262205 IBT262105:IBT262205 HRX262105:HRX262205 HIB262105:HIB262205 GYF262105:GYF262205 GOJ262105:GOJ262205 GEN262105:GEN262205 FUR262105:FUR262205 FKV262105:FKV262205 FAZ262105:FAZ262205 ERD262105:ERD262205 EHH262105:EHH262205 DXL262105:DXL262205 DNP262105:DNP262205 DDT262105:DDT262205 CTX262105:CTX262205 CKB262105:CKB262205 CAF262105:CAF262205 BQJ262105:BQJ262205 BGN262105:BGN262205 AWR262105:AWR262205 AMV262105:AMV262205 ACZ262105:ACZ262205 TD262105:TD262205 JH262105:JH262205 WVT196569:WVT196669 WLX196569:WLX196669 WCB196569:WCB196669 VSF196569:VSF196669 VIJ196569:VIJ196669 UYN196569:UYN196669 UOR196569:UOR196669 UEV196569:UEV196669 TUZ196569:TUZ196669 TLD196569:TLD196669 TBH196569:TBH196669 SRL196569:SRL196669 SHP196569:SHP196669 RXT196569:RXT196669 RNX196569:RNX196669 REB196569:REB196669 QUF196569:QUF196669 QKJ196569:QKJ196669 QAN196569:QAN196669 PQR196569:PQR196669 PGV196569:PGV196669 OWZ196569:OWZ196669 OND196569:OND196669 ODH196569:ODH196669 NTL196569:NTL196669 NJP196569:NJP196669 MZT196569:MZT196669 MPX196569:MPX196669 MGB196569:MGB196669 LWF196569:LWF196669 LMJ196569:LMJ196669 LCN196569:LCN196669 KSR196569:KSR196669 KIV196569:KIV196669 JYZ196569:JYZ196669 JPD196569:JPD196669 JFH196569:JFH196669 IVL196569:IVL196669 ILP196569:ILP196669 IBT196569:IBT196669 HRX196569:HRX196669 HIB196569:HIB196669 GYF196569:GYF196669 GOJ196569:GOJ196669 GEN196569:GEN196669 FUR196569:FUR196669 FKV196569:FKV196669 FAZ196569:FAZ196669 ERD196569:ERD196669 EHH196569:EHH196669 DXL196569:DXL196669 DNP196569:DNP196669 DDT196569:DDT196669 CTX196569:CTX196669 CKB196569:CKB196669 CAF196569:CAF196669 BQJ196569:BQJ196669 BGN196569:BGN196669 AWR196569:AWR196669 AMV196569:AMV196669 ACZ196569:ACZ196669 TD196569:TD196669 JH196569:JH196669 WVT131033:WVT131133 WLX131033:WLX131133 WCB131033:WCB131133 VSF131033:VSF131133 VIJ131033:VIJ131133 UYN131033:UYN131133 UOR131033:UOR131133 UEV131033:UEV131133 TUZ131033:TUZ131133 TLD131033:TLD131133 TBH131033:TBH131133 SRL131033:SRL131133 SHP131033:SHP131133 RXT131033:RXT131133 RNX131033:RNX131133 REB131033:REB131133 QUF131033:QUF131133 QKJ131033:QKJ131133 QAN131033:QAN131133 PQR131033:PQR131133 PGV131033:PGV131133 OWZ131033:OWZ131133 OND131033:OND131133 ODH131033:ODH131133 NTL131033:NTL131133 NJP131033:NJP131133 MZT131033:MZT131133 MPX131033:MPX131133 MGB131033:MGB131133 LWF131033:LWF131133 LMJ131033:LMJ131133 LCN131033:LCN131133 KSR131033:KSR131133 KIV131033:KIV131133 JYZ131033:JYZ131133 JPD131033:JPD131133 JFH131033:JFH131133 IVL131033:IVL131133 ILP131033:ILP131133 IBT131033:IBT131133 HRX131033:HRX131133 HIB131033:HIB131133 GYF131033:GYF131133 GOJ131033:GOJ131133 GEN131033:GEN131133 FUR131033:FUR131133 FKV131033:FKV131133 FAZ131033:FAZ131133 ERD131033:ERD131133 EHH131033:EHH131133 DXL131033:DXL131133 DNP131033:DNP131133 DDT131033:DDT131133 CTX131033:CTX131133 CKB131033:CKB131133 CAF131033:CAF131133 BQJ131033:BQJ131133 BGN131033:BGN131133 AWR131033:AWR131133 AMV131033:AMV131133 ACZ131033:ACZ131133 TD131033:TD131133 JH131033:JH131133 WVT65497:WVT65597 WLX65497:WLX65597 WCB65497:WCB65597 VSF65497:VSF65597 VIJ65497:VIJ65597 UYN65497:UYN65597 UOR65497:UOR65597 UEV65497:UEV65597 TUZ65497:TUZ65597 TLD65497:TLD65597 TBH65497:TBH65597 SRL65497:SRL65597 SHP65497:SHP65597 RXT65497:RXT65597 RNX65497:RNX65597 REB65497:REB65597 QUF65497:QUF65597 QKJ65497:QKJ65597 QAN65497:QAN65597 PQR65497:PQR65597 PGV65497:PGV65597 OWZ65497:OWZ65597 OND65497:OND65597 ODH65497:ODH65597 NTL65497:NTL65597 NJP65497:NJP65597 MZT65497:MZT65597 MPX65497:MPX65597 MGB65497:MGB65597 LWF65497:LWF65597 LMJ65497:LMJ65597 LCN65497:LCN65597 KSR65497:KSR65597 KIV65497:KIV65597 JYZ65497:JYZ65597 JPD65497:JPD65597 JFH65497:JFH65597 IVL65497:IVL65597 ILP65497:ILP65597 IBT65497:IBT65597 HRX65497:HRX65597 HIB65497:HIB65597 GYF65497:GYF65597 GOJ65497:GOJ65597 GEN65497:GEN65597 FUR65497:FUR65597 FKV65497:FKV65597 FAZ65497:FAZ65597 ERD65497:ERD65597 EHH65497:EHH65597 DXL65497:DXL65597 DNP65497:DNP65597 DDT65497:DDT65597 CTX65497:CTX65597 CKB65497:CKB65597 CAF65497:CAF65597 BQJ65497:BQJ65597 BGN65497:BGN65597 AWR65497:AWR65597 AMV65497:AMV65597 ACZ65497:ACZ65597 TD65497:TD65597 JH65497:JH65597 WLX983001:WLX983101 WLX12:WLX42 WCB12:WCB42 VSF12:VSF42 VIJ12:VIJ42 UYN12:UYN42 UOR12:UOR42 UEV12:UEV42 TUZ12:TUZ42 TLD12:TLD42 TBH12:TBH42 SRL12:SRL42 SHP12:SHP42 RXT12:RXT42 RNX12:RNX42 REB12:REB42 QUF12:QUF42 QKJ12:QKJ42 QAN12:QAN42 PQR12:PQR42 PGV12:PGV42 OWZ12:OWZ42 OND12:OND42 ODH12:ODH42 NTL12:NTL42 NJP12:NJP42 MZT12:MZT42 MPX12:MPX42 MGB12:MGB42 LWF12:LWF42 LMJ12:LMJ42 LCN12:LCN42 KSR12:KSR42 KIV12:KIV42 JYZ12:JYZ42 JPD12:JPD42 JFH12:JFH42 IVL12:IVL42 ILP12:ILP42 IBT12:IBT42 HRX12:HRX42 HIB12:HIB42 GYF12:GYF42 GOJ12:GOJ42 GEN12:GEN42 FUR12:FUR42 FKV12:FKV42 FAZ12:FAZ42 ERD12:ERD42 EHH12:EHH42 DXL12:DXL42 DNP12:DNP42 DDT12:DDT42 CTX12:CTX42 CKB12:CKB42 CAF12:CAF42 BQJ12:BQJ42 BGN12:BGN42 AWR12:AWR42 AMV12:AMV42 ACZ12:ACZ42 TD12:TD42 JH12:JH42 WVT12:WVT42 TD44 ACZ44 AMV44 AWR44 BGN44 BQJ44 CAF44 CKB44 CTX44 DDT44 DNP44 DXL44 EHH44 ERD44 FAZ44 FKV44 FUR44 GEN44 GOJ44 GYF44 HIB44 HRX44 IBT44 ILP44 IVL44 JFH44 JPD44 JYZ44 KIV44 KSR44 LCN44 LMJ44 LWF44 MGB44 MPX44 MZT44 NJP44 NTL44 ODH44 OND44 OWZ44 PGV44 PQR44 QAN44 QKJ44 QUF44 REB44 RNX44 RXT44 SHP44 SRL44 TBH44 TLD44 TUZ44 UEV44 UOR44 UYN44 VIJ44 VSF44 WCB44 WLX44 WVT44 JH44 L983001:L983101 L917465:L917565 L851929:L852029 L786393:L786493 L720857:L720957 L655321:L655421 L589785:L589885 L524249:L524349 L458713:L458813 L393177:L393277 L327641:L327741 L262105:L262205 L196569:L196669 L131033:L131133 L65497:L65597">
      <formula1>$L$10</formula1>
    </dataValidation>
    <dataValidation type="whole" operator="lessThanOrEqual" allowBlank="1" showInputMessage="1" showErrorMessage="1" error="INPUT NUMBER LESS THAN OR EQUAL THE HIGHEST POSSIBLE SCORE" prompt="Input Raw Score" sqref="WVU983001:WVU983101 JI46:JI62 TE46:TE62 ADA46:ADA62 AMW46:AMW62 AWS46:AWS62 BGO46:BGO62 BQK46:BQK62 CAG46:CAG62 CKC46:CKC62 CTY46:CTY62 DDU46:DDU62 DNQ46:DNQ62 DXM46:DXM62 EHI46:EHI62 ERE46:ERE62 FBA46:FBA62 FKW46:FKW62 FUS46:FUS62 GEO46:GEO62 GOK46:GOK62 GYG46:GYG62 HIC46:HIC62 HRY46:HRY62 IBU46:IBU62 ILQ46:ILQ62 IVM46:IVM62 JFI46:JFI62 JPE46:JPE62 JZA46:JZA62 KIW46:KIW62 KSS46:KSS62 LCO46:LCO62 LMK46:LMK62 LWG46:LWG62 MGC46:MGC62 MPY46:MPY62 MZU46:MZU62 NJQ46:NJQ62 NTM46:NTM62 ODI46:ODI62 ONE46:ONE62 OXA46:OXA62 PGW46:PGW62 PQS46:PQS62 QAO46:QAO62 QKK46:QKK62 QUG46:QUG62 REC46:REC62 RNY46:RNY62 RXU46:RXU62 SHQ46:SHQ62 SRM46:SRM62 TBI46:TBI62 TLE46:TLE62 TVA46:TVA62 UEW46:UEW62 UOS46:UOS62 UYO46:UYO62 VIK46:VIK62 VSG46:VSG62 WCC46:WCC62 WLY46:WLY62 WVU46:WVU62 WCC983001:WCC983101 VSG983001:VSG983101 VIK983001:VIK983101 UYO983001:UYO983101 UOS983001:UOS983101 UEW983001:UEW983101 TVA983001:TVA983101 TLE983001:TLE983101 TBI983001:TBI983101 SRM983001:SRM983101 SHQ983001:SHQ983101 RXU983001:RXU983101 RNY983001:RNY983101 REC983001:REC983101 QUG983001:QUG983101 QKK983001:QKK983101 QAO983001:QAO983101 PQS983001:PQS983101 PGW983001:PGW983101 OXA983001:OXA983101 ONE983001:ONE983101 ODI983001:ODI983101 NTM983001:NTM983101 NJQ983001:NJQ983101 MZU983001:MZU983101 MPY983001:MPY983101 MGC983001:MGC983101 LWG983001:LWG983101 LMK983001:LMK983101 LCO983001:LCO983101 KSS983001:KSS983101 KIW983001:KIW983101 JZA983001:JZA983101 JPE983001:JPE983101 JFI983001:JFI983101 IVM983001:IVM983101 ILQ983001:ILQ983101 IBU983001:IBU983101 HRY983001:HRY983101 HIC983001:HIC983101 GYG983001:GYG983101 GOK983001:GOK983101 GEO983001:GEO983101 FUS983001:FUS983101 FKW983001:FKW983101 FBA983001:FBA983101 ERE983001:ERE983101 EHI983001:EHI983101 DXM983001:DXM983101 DNQ983001:DNQ983101 DDU983001:DDU983101 CTY983001:CTY983101 CKC983001:CKC983101 CAG983001:CAG983101 BQK983001:BQK983101 BGO983001:BGO983101 AWS983001:AWS983101 AMW983001:AMW983101 ADA983001:ADA983101 TE983001:TE983101 JI983001:JI983101 WVU917465:WVU917565 WLY917465:WLY917565 WCC917465:WCC917565 VSG917465:VSG917565 VIK917465:VIK917565 UYO917465:UYO917565 UOS917465:UOS917565 UEW917465:UEW917565 TVA917465:TVA917565 TLE917465:TLE917565 TBI917465:TBI917565 SRM917465:SRM917565 SHQ917465:SHQ917565 RXU917465:RXU917565 RNY917465:RNY917565 REC917465:REC917565 QUG917465:QUG917565 QKK917465:QKK917565 QAO917465:QAO917565 PQS917465:PQS917565 PGW917465:PGW917565 OXA917465:OXA917565 ONE917465:ONE917565 ODI917465:ODI917565 NTM917465:NTM917565 NJQ917465:NJQ917565 MZU917465:MZU917565 MPY917465:MPY917565 MGC917465:MGC917565 LWG917465:LWG917565 LMK917465:LMK917565 LCO917465:LCO917565 KSS917465:KSS917565 KIW917465:KIW917565 JZA917465:JZA917565 JPE917465:JPE917565 JFI917465:JFI917565 IVM917465:IVM917565 ILQ917465:ILQ917565 IBU917465:IBU917565 HRY917465:HRY917565 HIC917465:HIC917565 GYG917465:GYG917565 GOK917465:GOK917565 GEO917465:GEO917565 FUS917465:FUS917565 FKW917465:FKW917565 FBA917465:FBA917565 ERE917465:ERE917565 EHI917465:EHI917565 DXM917465:DXM917565 DNQ917465:DNQ917565 DDU917465:DDU917565 CTY917465:CTY917565 CKC917465:CKC917565 CAG917465:CAG917565 BQK917465:BQK917565 BGO917465:BGO917565 AWS917465:AWS917565 AMW917465:AMW917565 ADA917465:ADA917565 TE917465:TE917565 JI917465:JI917565 WVU851929:WVU852029 WLY851929:WLY852029 WCC851929:WCC852029 VSG851929:VSG852029 VIK851929:VIK852029 UYO851929:UYO852029 UOS851929:UOS852029 UEW851929:UEW852029 TVA851929:TVA852029 TLE851929:TLE852029 TBI851929:TBI852029 SRM851929:SRM852029 SHQ851929:SHQ852029 RXU851929:RXU852029 RNY851929:RNY852029 REC851929:REC852029 QUG851929:QUG852029 QKK851929:QKK852029 QAO851929:QAO852029 PQS851929:PQS852029 PGW851929:PGW852029 OXA851929:OXA852029 ONE851929:ONE852029 ODI851929:ODI852029 NTM851929:NTM852029 NJQ851929:NJQ852029 MZU851929:MZU852029 MPY851929:MPY852029 MGC851929:MGC852029 LWG851929:LWG852029 LMK851929:LMK852029 LCO851929:LCO852029 KSS851929:KSS852029 KIW851929:KIW852029 JZA851929:JZA852029 JPE851929:JPE852029 JFI851929:JFI852029 IVM851929:IVM852029 ILQ851929:ILQ852029 IBU851929:IBU852029 HRY851929:HRY852029 HIC851929:HIC852029 GYG851929:GYG852029 GOK851929:GOK852029 GEO851929:GEO852029 FUS851929:FUS852029 FKW851929:FKW852029 FBA851929:FBA852029 ERE851929:ERE852029 EHI851929:EHI852029 DXM851929:DXM852029 DNQ851929:DNQ852029 DDU851929:DDU852029 CTY851929:CTY852029 CKC851929:CKC852029 CAG851929:CAG852029 BQK851929:BQK852029 BGO851929:BGO852029 AWS851929:AWS852029 AMW851929:AMW852029 ADA851929:ADA852029 TE851929:TE852029 JI851929:JI852029 WVU786393:WVU786493 WLY786393:WLY786493 WCC786393:WCC786493 VSG786393:VSG786493 VIK786393:VIK786493 UYO786393:UYO786493 UOS786393:UOS786493 UEW786393:UEW786493 TVA786393:TVA786493 TLE786393:TLE786493 TBI786393:TBI786493 SRM786393:SRM786493 SHQ786393:SHQ786493 RXU786393:RXU786493 RNY786393:RNY786493 REC786393:REC786493 QUG786393:QUG786493 QKK786393:QKK786493 QAO786393:QAO786493 PQS786393:PQS786493 PGW786393:PGW786493 OXA786393:OXA786493 ONE786393:ONE786493 ODI786393:ODI786493 NTM786393:NTM786493 NJQ786393:NJQ786493 MZU786393:MZU786493 MPY786393:MPY786493 MGC786393:MGC786493 LWG786393:LWG786493 LMK786393:LMK786493 LCO786393:LCO786493 KSS786393:KSS786493 KIW786393:KIW786493 JZA786393:JZA786493 JPE786393:JPE786493 JFI786393:JFI786493 IVM786393:IVM786493 ILQ786393:ILQ786493 IBU786393:IBU786493 HRY786393:HRY786493 HIC786393:HIC786493 GYG786393:GYG786493 GOK786393:GOK786493 GEO786393:GEO786493 FUS786393:FUS786493 FKW786393:FKW786493 FBA786393:FBA786493 ERE786393:ERE786493 EHI786393:EHI786493 DXM786393:DXM786493 DNQ786393:DNQ786493 DDU786393:DDU786493 CTY786393:CTY786493 CKC786393:CKC786493 CAG786393:CAG786493 BQK786393:BQK786493 BGO786393:BGO786493 AWS786393:AWS786493 AMW786393:AMW786493 ADA786393:ADA786493 TE786393:TE786493 JI786393:JI786493 WVU720857:WVU720957 WLY720857:WLY720957 WCC720857:WCC720957 VSG720857:VSG720957 VIK720857:VIK720957 UYO720857:UYO720957 UOS720857:UOS720957 UEW720857:UEW720957 TVA720857:TVA720957 TLE720857:TLE720957 TBI720857:TBI720957 SRM720857:SRM720957 SHQ720857:SHQ720957 RXU720857:RXU720957 RNY720857:RNY720957 REC720857:REC720957 QUG720857:QUG720957 QKK720857:QKK720957 QAO720857:QAO720957 PQS720857:PQS720957 PGW720857:PGW720957 OXA720857:OXA720957 ONE720857:ONE720957 ODI720857:ODI720957 NTM720857:NTM720957 NJQ720857:NJQ720957 MZU720857:MZU720957 MPY720857:MPY720957 MGC720857:MGC720957 LWG720857:LWG720957 LMK720857:LMK720957 LCO720857:LCO720957 KSS720857:KSS720957 KIW720857:KIW720957 JZA720857:JZA720957 JPE720857:JPE720957 JFI720857:JFI720957 IVM720857:IVM720957 ILQ720857:ILQ720957 IBU720857:IBU720957 HRY720857:HRY720957 HIC720857:HIC720957 GYG720857:GYG720957 GOK720857:GOK720957 GEO720857:GEO720957 FUS720857:FUS720957 FKW720857:FKW720957 FBA720857:FBA720957 ERE720857:ERE720957 EHI720857:EHI720957 DXM720857:DXM720957 DNQ720857:DNQ720957 DDU720857:DDU720957 CTY720857:CTY720957 CKC720857:CKC720957 CAG720857:CAG720957 BQK720857:BQK720957 BGO720857:BGO720957 AWS720857:AWS720957 AMW720857:AMW720957 ADA720857:ADA720957 TE720857:TE720957 JI720857:JI720957 WVU655321:WVU655421 WLY655321:WLY655421 WCC655321:WCC655421 VSG655321:VSG655421 VIK655321:VIK655421 UYO655321:UYO655421 UOS655321:UOS655421 UEW655321:UEW655421 TVA655321:TVA655421 TLE655321:TLE655421 TBI655321:TBI655421 SRM655321:SRM655421 SHQ655321:SHQ655421 RXU655321:RXU655421 RNY655321:RNY655421 REC655321:REC655421 QUG655321:QUG655421 QKK655321:QKK655421 QAO655321:QAO655421 PQS655321:PQS655421 PGW655321:PGW655421 OXA655321:OXA655421 ONE655321:ONE655421 ODI655321:ODI655421 NTM655321:NTM655421 NJQ655321:NJQ655421 MZU655321:MZU655421 MPY655321:MPY655421 MGC655321:MGC655421 LWG655321:LWG655421 LMK655321:LMK655421 LCO655321:LCO655421 KSS655321:KSS655421 KIW655321:KIW655421 JZA655321:JZA655421 JPE655321:JPE655421 JFI655321:JFI655421 IVM655321:IVM655421 ILQ655321:ILQ655421 IBU655321:IBU655421 HRY655321:HRY655421 HIC655321:HIC655421 GYG655321:GYG655421 GOK655321:GOK655421 GEO655321:GEO655421 FUS655321:FUS655421 FKW655321:FKW655421 FBA655321:FBA655421 ERE655321:ERE655421 EHI655321:EHI655421 DXM655321:DXM655421 DNQ655321:DNQ655421 DDU655321:DDU655421 CTY655321:CTY655421 CKC655321:CKC655421 CAG655321:CAG655421 BQK655321:BQK655421 BGO655321:BGO655421 AWS655321:AWS655421 AMW655321:AMW655421 ADA655321:ADA655421 TE655321:TE655421 JI655321:JI655421 WVU589785:WVU589885 WLY589785:WLY589885 WCC589785:WCC589885 VSG589785:VSG589885 VIK589785:VIK589885 UYO589785:UYO589885 UOS589785:UOS589885 UEW589785:UEW589885 TVA589785:TVA589885 TLE589785:TLE589885 TBI589785:TBI589885 SRM589785:SRM589885 SHQ589785:SHQ589885 RXU589785:RXU589885 RNY589785:RNY589885 REC589785:REC589885 QUG589785:QUG589885 QKK589785:QKK589885 QAO589785:QAO589885 PQS589785:PQS589885 PGW589785:PGW589885 OXA589785:OXA589885 ONE589785:ONE589885 ODI589785:ODI589885 NTM589785:NTM589885 NJQ589785:NJQ589885 MZU589785:MZU589885 MPY589785:MPY589885 MGC589785:MGC589885 LWG589785:LWG589885 LMK589785:LMK589885 LCO589785:LCO589885 KSS589785:KSS589885 KIW589785:KIW589885 JZA589785:JZA589885 JPE589785:JPE589885 JFI589785:JFI589885 IVM589785:IVM589885 ILQ589785:ILQ589885 IBU589785:IBU589885 HRY589785:HRY589885 HIC589785:HIC589885 GYG589785:GYG589885 GOK589785:GOK589885 GEO589785:GEO589885 FUS589785:FUS589885 FKW589785:FKW589885 FBA589785:FBA589885 ERE589785:ERE589885 EHI589785:EHI589885 DXM589785:DXM589885 DNQ589785:DNQ589885 DDU589785:DDU589885 CTY589785:CTY589885 CKC589785:CKC589885 CAG589785:CAG589885 BQK589785:BQK589885 BGO589785:BGO589885 AWS589785:AWS589885 AMW589785:AMW589885 ADA589785:ADA589885 TE589785:TE589885 JI589785:JI589885 WVU524249:WVU524349 WLY524249:WLY524349 WCC524249:WCC524349 VSG524249:VSG524349 VIK524249:VIK524349 UYO524249:UYO524349 UOS524249:UOS524349 UEW524249:UEW524349 TVA524249:TVA524349 TLE524249:TLE524349 TBI524249:TBI524349 SRM524249:SRM524349 SHQ524249:SHQ524349 RXU524249:RXU524349 RNY524249:RNY524349 REC524249:REC524349 QUG524249:QUG524349 QKK524249:QKK524349 QAO524249:QAO524349 PQS524249:PQS524349 PGW524249:PGW524349 OXA524249:OXA524349 ONE524249:ONE524349 ODI524249:ODI524349 NTM524249:NTM524349 NJQ524249:NJQ524349 MZU524249:MZU524349 MPY524249:MPY524349 MGC524249:MGC524349 LWG524249:LWG524349 LMK524249:LMK524349 LCO524249:LCO524349 KSS524249:KSS524349 KIW524249:KIW524349 JZA524249:JZA524349 JPE524249:JPE524349 JFI524249:JFI524349 IVM524249:IVM524349 ILQ524249:ILQ524349 IBU524249:IBU524349 HRY524249:HRY524349 HIC524249:HIC524349 GYG524249:GYG524349 GOK524249:GOK524349 GEO524249:GEO524349 FUS524249:FUS524349 FKW524249:FKW524349 FBA524249:FBA524349 ERE524249:ERE524349 EHI524249:EHI524349 DXM524249:DXM524349 DNQ524249:DNQ524349 DDU524249:DDU524349 CTY524249:CTY524349 CKC524249:CKC524349 CAG524249:CAG524349 BQK524249:BQK524349 BGO524249:BGO524349 AWS524249:AWS524349 AMW524249:AMW524349 ADA524249:ADA524349 TE524249:TE524349 JI524249:JI524349 WVU458713:WVU458813 WLY458713:WLY458813 WCC458713:WCC458813 VSG458713:VSG458813 VIK458713:VIK458813 UYO458713:UYO458813 UOS458713:UOS458813 UEW458713:UEW458813 TVA458713:TVA458813 TLE458713:TLE458813 TBI458713:TBI458813 SRM458713:SRM458813 SHQ458713:SHQ458813 RXU458713:RXU458813 RNY458713:RNY458813 REC458713:REC458813 QUG458713:QUG458813 QKK458713:QKK458813 QAO458713:QAO458813 PQS458713:PQS458813 PGW458713:PGW458813 OXA458713:OXA458813 ONE458713:ONE458813 ODI458713:ODI458813 NTM458713:NTM458813 NJQ458713:NJQ458813 MZU458713:MZU458813 MPY458713:MPY458813 MGC458713:MGC458813 LWG458713:LWG458813 LMK458713:LMK458813 LCO458713:LCO458813 KSS458713:KSS458813 KIW458713:KIW458813 JZA458713:JZA458813 JPE458713:JPE458813 JFI458713:JFI458813 IVM458713:IVM458813 ILQ458713:ILQ458813 IBU458713:IBU458813 HRY458713:HRY458813 HIC458713:HIC458813 GYG458713:GYG458813 GOK458713:GOK458813 GEO458713:GEO458813 FUS458713:FUS458813 FKW458713:FKW458813 FBA458713:FBA458813 ERE458713:ERE458813 EHI458713:EHI458813 DXM458713:DXM458813 DNQ458713:DNQ458813 DDU458713:DDU458813 CTY458713:CTY458813 CKC458713:CKC458813 CAG458713:CAG458813 BQK458713:BQK458813 BGO458713:BGO458813 AWS458713:AWS458813 AMW458713:AMW458813 ADA458713:ADA458813 TE458713:TE458813 JI458713:JI458813 WVU393177:WVU393277 WLY393177:WLY393277 WCC393177:WCC393277 VSG393177:VSG393277 VIK393177:VIK393277 UYO393177:UYO393277 UOS393177:UOS393277 UEW393177:UEW393277 TVA393177:TVA393277 TLE393177:TLE393277 TBI393177:TBI393277 SRM393177:SRM393277 SHQ393177:SHQ393277 RXU393177:RXU393277 RNY393177:RNY393277 REC393177:REC393277 QUG393177:QUG393277 QKK393177:QKK393277 QAO393177:QAO393277 PQS393177:PQS393277 PGW393177:PGW393277 OXA393177:OXA393277 ONE393177:ONE393277 ODI393177:ODI393277 NTM393177:NTM393277 NJQ393177:NJQ393277 MZU393177:MZU393277 MPY393177:MPY393277 MGC393177:MGC393277 LWG393177:LWG393277 LMK393177:LMK393277 LCO393177:LCO393277 KSS393177:KSS393277 KIW393177:KIW393277 JZA393177:JZA393277 JPE393177:JPE393277 JFI393177:JFI393277 IVM393177:IVM393277 ILQ393177:ILQ393277 IBU393177:IBU393277 HRY393177:HRY393277 HIC393177:HIC393277 GYG393177:GYG393277 GOK393177:GOK393277 GEO393177:GEO393277 FUS393177:FUS393277 FKW393177:FKW393277 FBA393177:FBA393277 ERE393177:ERE393277 EHI393177:EHI393277 DXM393177:DXM393277 DNQ393177:DNQ393277 DDU393177:DDU393277 CTY393177:CTY393277 CKC393177:CKC393277 CAG393177:CAG393277 BQK393177:BQK393277 BGO393177:BGO393277 AWS393177:AWS393277 AMW393177:AMW393277 ADA393177:ADA393277 TE393177:TE393277 JI393177:JI393277 WVU327641:WVU327741 WLY327641:WLY327741 WCC327641:WCC327741 VSG327641:VSG327741 VIK327641:VIK327741 UYO327641:UYO327741 UOS327641:UOS327741 UEW327641:UEW327741 TVA327641:TVA327741 TLE327641:TLE327741 TBI327641:TBI327741 SRM327641:SRM327741 SHQ327641:SHQ327741 RXU327641:RXU327741 RNY327641:RNY327741 REC327641:REC327741 QUG327641:QUG327741 QKK327641:QKK327741 QAO327641:QAO327741 PQS327641:PQS327741 PGW327641:PGW327741 OXA327641:OXA327741 ONE327641:ONE327741 ODI327641:ODI327741 NTM327641:NTM327741 NJQ327641:NJQ327741 MZU327641:MZU327741 MPY327641:MPY327741 MGC327641:MGC327741 LWG327641:LWG327741 LMK327641:LMK327741 LCO327641:LCO327741 KSS327641:KSS327741 KIW327641:KIW327741 JZA327641:JZA327741 JPE327641:JPE327741 JFI327641:JFI327741 IVM327641:IVM327741 ILQ327641:ILQ327741 IBU327641:IBU327741 HRY327641:HRY327741 HIC327641:HIC327741 GYG327641:GYG327741 GOK327641:GOK327741 GEO327641:GEO327741 FUS327641:FUS327741 FKW327641:FKW327741 FBA327641:FBA327741 ERE327641:ERE327741 EHI327641:EHI327741 DXM327641:DXM327741 DNQ327641:DNQ327741 DDU327641:DDU327741 CTY327641:CTY327741 CKC327641:CKC327741 CAG327641:CAG327741 BQK327641:BQK327741 BGO327641:BGO327741 AWS327641:AWS327741 AMW327641:AMW327741 ADA327641:ADA327741 TE327641:TE327741 JI327641:JI327741 WVU262105:WVU262205 WLY262105:WLY262205 WCC262105:WCC262205 VSG262105:VSG262205 VIK262105:VIK262205 UYO262105:UYO262205 UOS262105:UOS262205 UEW262105:UEW262205 TVA262105:TVA262205 TLE262105:TLE262205 TBI262105:TBI262205 SRM262105:SRM262205 SHQ262105:SHQ262205 RXU262105:RXU262205 RNY262105:RNY262205 REC262105:REC262205 QUG262105:QUG262205 QKK262105:QKK262205 QAO262105:QAO262205 PQS262105:PQS262205 PGW262105:PGW262205 OXA262105:OXA262205 ONE262105:ONE262205 ODI262105:ODI262205 NTM262105:NTM262205 NJQ262105:NJQ262205 MZU262105:MZU262205 MPY262105:MPY262205 MGC262105:MGC262205 LWG262105:LWG262205 LMK262105:LMK262205 LCO262105:LCO262205 KSS262105:KSS262205 KIW262105:KIW262205 JZA262105:JZA262205 JPE262105:JPE262205 JFI262105:JFI262205 IVM262105:IVM262205 ILQ262105:ILQ262205 IBU262105:IBU262205 HRY262105:HRY262205 HIC262105:HIC262205 GYG262105:GYG262205 GOK262105:GOK262205 GEO262105:GEO262205 FUS262105:FUS262205 FKW262105:FKW262205 FBA262105:FBA262205 ERE262105:ERE262205 EHI262105:EHI262205 DXM262105:DXM262205 DNQ262105:DNQ262205 DDU262105:DDU262205 CTY262105:CTY262205 CKC262105:CKC262205 CAG262105:CAG262205 BQK262105:BQK262205 BGO262105:BGO262205 AWS262105:AWS262205 AMW262105:AMW262205 ADA262105:ADA262205 TE262105:TE262205 JI262105:JI262205 WVU196569:WVU196669 WLY196569:WLY196669 WCC196569:WCC196669 VSG196569:VSG196669 VIK196569:VIK196669 UYO196569:UYO196669 UOS196569:UOS196669 UEW196569:UEW196669 TVA196569:TVA196669 TLE196569:TLE196669 TBI196569:TBI196669 SRM196569:SRM196669 SHQ196569:SHQ196669 RXU196569:RXU196669 RNY196569:RNY196669 REC196569:REC196669 QUG196569:QUG196669 QKK196569:QKK196669 QAO196569:QAO196669 PQS196569:PQS196669 PGW196569:PGW196669 OXA196569:OXA196669 ONE196569:ONE196669 ODI196569:ODI196669 NTM196569:NTM196669 NJQ196569:NJQ196669 MZU196569:MZU196669 MPY196569:MPY196669 MGC196569:MGC196669 LWG196569:LWG196669 LMK196569:LMK196669 LCO196569:LCO196669 KSS196569:KSS196669 KIW196569:KIW196669 JZA196569:JZA196669 JPE196569:JPE196669 JFI196569:JFI196669 IVM196569:IVM196669 ILQ196569:ILQ196669 IBU196569:IBU196669 HRY196569:HRY196669 HIC196569:HIC196669 GYG196569:GYG196669 GOK196569:GOK196669 GEO196569:GEO196669 FUS196569:FUS196669 FKW196569:FKW196669 FBA196569:FBA196669 ERE196569:ERE196669 EHI196569:EHI196669 DXM196569:DXM196669 DNQ196569:DNQ196669 DDU196569:DDU196669 CTY196569:CTY196669 CKC196569:CKC196669 CAG196569:CAG196669 BQK196569:BQK196669 BGO196569:BGO196669 AWS196569:AWS196669 AMW196569:AMW196669 ADA196569:ADA196669 TE196569:TE196669 JI196569:JI196669 WVU131033:WVU131133 WLY131033:WLY131133 WCC131033:WCC131133 VSG131033:VSG131133 VIK131033:VIK131133 UYO131033:UYO131133 UOS131033:UOS131133 UEW131033:UEW131133 TVA131033:TVA131133 TLE131033:TLE131133 TBI131033:TBI131133 SRM131033:SRM131133 SHQ131033:SHQ131133 RXU131033:RXU131133 RNY131033:RNY131133 REC131033:REC131133 QUG131033:QUG131133 QKK131033:QKK131133 QAO131033:QAO131133 PQS131033:PQS131133 PGW131033:PGW131133 OXA131033:OXA131133 ONE131033:ONE131133 ODI131033:ODI131133 NTM131033:NTM131133 NJQ131033:NJQ131133 MZU131033:MZU131133 MPY131033:MPY131133 MGC131033:MGC131133 LWG131033:LWG131133 LMK131033:LMK131133 LCO131033:LCO131133 KSS131033:KSS131133 KIW131033:KIW131133 JZA131033:JZA131133 JPE131033:JPE131133 JFI131033:JFI131133 IVM131033:IVM131133 ILQ131033:ILQ131133 IBU131033:IBU131133 HRY131033:HRY131133 HIC131033:HIC131133 GYG131033:GYG131133 GOK131033:GOK131133 GEO131033:GEO131133 FUS131033:FUS131133 FKW131033:FKW131133 FBA131033:FBA131133 ERE131033:ERE131133 EHI131033:EHI131133 DXM131033:DXM131133 DNQ131033:DNQ131133 DDU131033:DDU131133 CTY131033:CTY131133 CKC131033:CKC131133 CAG131033:CAG131133 BQK131033:BQK131133 BGO131033:BGO131133 AWS131033:AWS131133 AMW131033:AMW131133 ADA131033:ADA131133 TE131033:TE131133 JI131033:JI131133 WVU65497:WVU65597 WLY65497:WLY65597 WCC65497:WCC65597 VSG65497:VSG65597 VIK65497:VIK65597 UYO65497:UYO65597 UOS65497:UOS65597 UEW65497:UEW65597 TVA65497:TVA65597 TLE65497:TLE65597 TBI65497:TBI65597 SRM65497:SRM65597 SHQ65497:SHQ65597 RXU65497:RXU65597 RNY65497:RNY65597 REC65497:REC65597 QUG65497:QUG65597 QKK65497:QKK65597 QAO65497:QAO65597 PQS65497:PQS65597 PGW65497:PGW65597 OXA65497:OXA65597 ONE65497:ONE65597 ODI65497:ODI65597 NTM65497:NTM65597 NJQ65497:NJQ65597 MZU65497:MZU65597 MPY65497:MPY65597 MGC65497:MGC65597 LWG65497:LWG65597 LMK65497:LMK65597 LCO65497:LCO65597 KSS65497:KSS65597 KIW65497:KIW65597 JZA65497:JZA65597 JPE65497:JPE65597 JFI65497:JFI65597 IVM65497:IVM65597 ILQ65497:ILQ65597 IBU65497:IBU65597 HRY65497:HRY65597 HIC65497:HIC65597 GYG65497:GYG65597 GOK65497:GOK65597 GEO65497:GEO65597 FUS65497:FUS65597 FKW65497:FKW65597 FBA65497:FBA65597 ERE65497:ERE65597 EHI65497:EHI65597 DXM65497:DXM65597 DNQ65497:DNQ65597 DDU65497:DDU65597 CTY65497:CTY65597 CKC65497:CKC65597 CAG65497:CAG65597 BQK65497:BQK65597 BGO65497:BGO65597 AWS65497:AWS65597 AMW65497:AMW65597 ADA65497:ADA65597 TE65497:TE65597 JI65497:JI65597 WLY983001:WLY983101 WLY12:WLY42 WCC12:WCC42 VSG12:VSG42 VIK12:VIK42 UYO12:UYO42 UOS12:UOS42 UEW12:UEW42 TVA12:TVA42 TLE12:TLE42 TBI12:TBI42 SRM12:SRM42 SHQ12:SHQ42 RXU12:RXU42 RNY12:RNY42 REC12:REC42 QUG12:QUG42 QKK12:QKK42 QAO12:QAO42 PQS12:PQS42 PGW12:PGW42 OXA12:OXA42 ONE12:ONE42 ODI12:ODI42 NTM12:NTM42 NJQ12:NJQ42 MZU12:MZU42 MPY12:MPY42 MGC12:MGC42 LWG12:LWG42 LMK12:LMK42 LCO12:LCO42 KSS12:KSS42 KIW12:KIW42 JZA12:JZA42 JPE12:JPE42 JFI12:JFI42 IVM12:IVM42 ILQ12:ILQ42 IBU12:IBU42 HRY12:HRY42 HIC12:HIC42 GYG12:GYG42 GOK12:GOK42 GEO12:GEO42 FUS12:FUS42 FKW12:FKW42 FBA12:FBA42 ERE12:ERE42 EHI12:EHI42 DXM12:DXM42 DNQ12:DNQ42 DDU12:DDU42 CTY12:CTY42 CKC12:CKC42 CAG12:CAG42 BQK12:BQK42 BGO12:BGO42 AWS12:AWS42 AMW12:AMW42 ADA12:ADA42 TE12:TE42 JI12:JI42 WVU12:WVU42 TE44 ADA44 AMW44 AWS44 BGO44 BQK44 CAG44 CKC44 CTY44 DDU44 DNQ44 DXM44 EHI44 ERE44 FBA44 FKW44 FUS44 GEO44 GOK44 GYG44 HIC44 HRY44 IBU44 ILQ44 IVM44 JFI44 JPE44 JZA44 KIW44 KSS44 LCO44 LMK44 LWG44 MGC44 MPY44 MZU44 NJQ44 NTM44 ODI44 ONE44 OXA44 PGW44 PQS44 QAO44 QKK44 QUG44 REC44 RNY44 RXU44 SHQ44 SRM44 TBI44 TLE44 TVA44 UEW44 UOS44 UYO44 VIK44 VSG44 WCC44 WLY44 WVU44 JI44 M983001:Q983101 M917465:Q917565 M851929:Q852029 M786393:Q786493 M720857:Q720957 M655321:Q655421 M589785:Q589885 M524249:Q524349 M458713:Q458813 M393177:Q393277 M327641:Q327741 M262105:Q262205 M196569:Q196669 M131033:Q131133 M65497:Q65597">
      <formula1>$M$10</formula1>
    </dataValidation>
    <dataValidation type="whole" operator="lessThanOrEqual" allowBlank="1" showInputMessage="1" showErrorMessage="1" error="INPUT NUMBER LESS THAN OR EQUAL THE HIGHEST POSSIBLE SCORE" prompt="Input Raw Score" sqref="WVV983001:WVV983101 JJ46:JJ62 TF46:TF62 ADB46:ADB62 AMX46:AMX62 AWT46:AWT62 BGP46:BGP62 BQL46:BQL62 CAH46:CAH62 CKD46:CKD62 CTZ46:CTZ62 DDV46:DDV62 DNR46:DNR62 DXN46:DXN62 EHJ46:EHJ62 ERF46:ERF62 FBB46:FBB62 FKX46:FKX62 FUT46:FUT62 GEP46:GEP62 GOL46:GOL62 GYH46:GYH62 HID46:HID62 HRZ46:HRZ62 IBV46:IBV62 ILR46:ILR62 IVN46:IVN62 JFJ46:JFJ62 JPF46:JPF62 JZB46:JZB62 KIX46:KIX62 KST46:KST62 LCP46:LCP62 LML46:LML62 LWH46:LWH62 MGD46:MGD62 MPZ46:MPZ62 MZV46:MZV62 NJR46:NJR62 NTN46:NTN62 ODJ46:ODJ62 ONF46:ONF62 OXB46:OXB62 PGX46:PGX62 PQT46:PQT62 QAP46:QAP62 QKL46:QKL62 QUH46:QUH62 RED46:RED62 RNZ46:RNZ62 RXV46:RXV62 SHR46:SHR62 SRN46:SRN62 TBJ46:TBJ62 TLF46:TLF62 TVB46:TVB62 UEX46:UEX62 UOT46:UOT62 UYP46:UYP62 VIL46:VIL62 VSH46:VSH62 WCD46:WCD62 WLZ46:WLZ62 WVV46:WVV62 WCD983001:WCD983101 VSH983001:VSH983101 VIL983001:VIL983101 UYP983001:UYP983101 UOT983001:UOT983101 UEX983001:UEX983101 TVB983001:TVB983101 TLF983001:TLF983101 TBJ983001:TBJ983101 SRN983001:SRN983101 SHR983001:SHR983101 RXV983001:RXV983101 RNZ983001:RNZ983101 RED983001:RED983101 QUH983001:QUH983101 QKL983001:QKL983101 QAP983001:QAP983101 PQT983001:PQT983101 PGX983001:PGX983101 OXB983001:OXB983101 ONF983001:ONF983101 ODJ983001:ODJ983101 NTN983001:NTN983101 NJR983001:NJR983101 MZV983001:MZV983101 MPZ983001:MPZ983101 MGD983001:MGD983101 LWH983001:LWH983101 LML983001:LML983101 LCP983001:LCP983101 KST983001:KST983101 KIX983001:KIX983101 JZB983001:JZB983101 JPF983001:JPF983101 JFJ983001:JFJ983101 IVN983001:IVN983101 ILR983001:ILR983101 IBV983001:IBV983101 HRZ983001:HRZ983101 HID983001:HID983101 GYH983001:GYH983101 GOL983001:GOL983101 GEP983001:GEP983101 FUT983001:FUT983101 FKX983001:FKX983101 FBB983001:FBB983101 ERF983001:ERF983101 EHJ983001:EHJ983101 DXN983001:DXN983101 DNR983001:DNR983101 DDV983001:DDV983101 CTZ983001:CTZ983101 CKD983001:CKD983101 CAH983001:CAH983101 BQL983001:BQL983101 BGP983001:BGP983101 AWT983001:AWT983101 AMX983001:AMX983101 ADB983001:ADB983101 TF983001:TF983101 JJ983001:JJ983101 WVV917465:WVV917565 WLZ917465:WLZ917565 WCD917465:WCD917565 VSH917465:VSH917565 VIL917465:VIL917565 UYP917465:UYP917565 UOT917465:UOT917565 UEX917465:UEX917565 TVB917465:TVB917565 TLF917465:TLF917565 TBJ917465:TBJ917565 SRN917465:SRN917565 SHR917465:SHR917565 RXV917465:RXV917565 RNZ917465:RNZ917565 RED917465:RED917565 QUH917465:QUH917565 QKL917465:QKL917565 QAP917465:QAP917565 PQT917465:PQT917565 PGX917465:PGX917565 OXB917465:OXB917565 ONF917465:ONF917565 ODJ917465:ODJ917565 NTN917465:NTN917565 NJR917465:NJR917565 MZV917465:MZV917565 MPZ917465:MPZ917565 MGD917465:MGD917565 LWH917465:LWH917565 LML917465:LML917565 LCP917465:LCP917565 KST917465:KST917565 KIX917465:KIX917565 JZB917465:JZB917565 JPF917465:JPF917565 JFJ917465:JFJ917565 IVN917465:IVN917565 ILR917465:ILR917565 IBV917465:IBV917565 HRZ917465:HRZ917565 HID917465:HID917565 GYH917465:GYH917565 GOL917465:GOL917565 GEP917465:GEP917565 FUT917465:FUT917565 FKX917465:FKX917565 FBB917465:FBB917565 ERF917465:ERF917565 EHJ917465:EHJ917565 DXN917465:DXN917565 DNR917465:DNR917565 DDV917465:DDV917565 CTZ917465:CTZ917565 CKD917465:CKD917565 CAH917465:CAH917565 BQL917465:BQL917565 BGP917465:BGP917565 AWT917465:AWT917565 AMX917465:AMX917565 ADB917465:ADB917565 TF917465:TF917565 JJ917465:JJ917565 WVV851929:WVV852029 WLZ851929:WLZ852029 WCD851929:WCD852029 VSH851929:VSH852029 VIL851929:VIL852029 UYP851929:UYP852029 UOT851929:UOT852029 UEX851929:UEX852029 TVB851929:TVB852029 TLF851929:TLF852029 TBJ851929:TBJ852029 SRN851929:SRN852029 SHR851929:SHR852029 RXV851929:RXV852029 RNZ851929:RNZ852029 RED851929:RED852029 QUH851929:QUH852029 QKL851929:QKL852029 QAP851929:QAP852029 PQT851929:PQT852029 PGX851929:PGX852029 OXB851929:OXB852029 ONF851929:ONF852029 ODJ851929:ODJ852029 NTN851929:NTN852029 NJR851929:NJR852029 MZV851929:MZV852029 MPZ851929:MPZ852029 MGD851929:MGD852029 LWH851929:LWH852029 LML851929:LML852029 LCP851929:LCP852029 KST851929:KST852029 KIX851929:KIX852029 JZB851929:JZB852029 JPF851929:JPF852029 JFJ851929:JFJ852029 IVN851929:IVN852029 ILR851929:ILR852029 IBV851929:IBV852029 HRZ851929:HRZ852029 HID851929:HID852029 GYH851929:GYH852029 GOL851929:GOL852029 GEP851929:GEP852029 FUT851929:FUT852029 FKX851929:FKX852029 FBB851929:FBB852029 ERF851929:ERF852029 EHJ851929:EHJ852029 DXN851929:DXN852029 DNR851929:DNR852029 DDV851929:DDV852029 CTZ851929:CTZ852029 CKD851929:CKD852029 CAH851929:CAH852029 BQL851929:BQL852029 BGP851929:BGP852029 AWT851929:AWT852029 AMX851929:AMX852029 ADB851929:ADB852029 TF851929:TF852029 JJ851929:JJ852029 WVV786393:WVV786493 WLZ786393:WLZ786493 WCD786393:WCD786493 VSH786393:VSH786493 VIL786393:VIL786493 UYP786393:UYP786493 UOT786393:UOT786493 UEX786393:UEX786493 TVB786393:TVB786493 TLF786393:TLF786493 TBJ786393:TBJ786493 SRN786393:SRN786493 SHR786393:SHR786493 RXV786393:RXV786493 RNZ786393:RNZ786493 RED786393:RED786493 QUH786393:QUH786493 QKL786393:QKL786493 QAP786393:QAP786493 PQT786393:PQT786493 PGX786393:PGX786493 OXB786393:OXB786493 ONF786393:ONF786493 ODJ786393:ODJ786493 NTN786393:NTN786493 NJR786393:NJR786493 MZV786393:MZV786493 MPZ786393:MPZ786493 MGD786393:MGD786493 LWH786393:LWH786493 LML786393:LML786493 LCP786393:LCP786493 KST786393:KST786493 KIX786393:KIX786493 JZB786393:JZB786493 JPF786393:JPF786493 JFJ786393:JFJ786493 IVN786393:IVN786493 ILR786393:ILR786493 IBV786393:IBV786493 HRZ786393:HRZ786493 HID786393:HID786493 GYH786393:GYH786493 GOL786393:GOL786493 GEP786393:GEP786493 FUT786393:FUT786493 FKX786393:FKX786493 FBB786393:FBB786493 ERF786393:ERF786493 EHJ786393:EHJ786493 DXN786393:DXN786493 DNR786393:DNR786493 DDV786393:DDV786493 CTZ786393:CTZ786493 CKD786393:CKD786493 CAH786393:CAH786493 BQL786393:BQL786493 BGP786393:BGP786493 AWT786393:AWT786493 AMX786393:AMX786493 ADB786393:ADB786493 TF786393:TF786493 JJ786393:JJ786493 WVV720857:WVV720957 WLZ720857:WLZ720957 WCD720857:WCD720957 VSH720857:VSH720957 VIL720857:VIL720957 UYP720857:UYP720957 UOT720857:UOT720957 UEX720857:UEX720957 TVB720857:TVB720957 TLF720857:TLF720957 TBJ720857:TBJ720957 SRN720857:SRN720957 SHR720857:SHR720957 RXV720857:RXV720957 RNZ720857:RNZ720957 RED720857:RED720957 QUH720857:QUH720957 QKL720857:QKL720957 QAP720857:QAP720957 PQT720857:PQT720957 PGX720857:PGX720957 OXB720857:OXB720957 ONF720857:ONF720957 ODJ720857:ODJ720957 NTN720857:NTN720957 NJR720857:NJR720957 MZV720857:MZV720957 MPZ720857:MPZ720957 MGD720857:MGD720957 LWH720857:LWH720957 LML720857:LML720957 LCP720857:LCP720957 KST720857:KST720957 KIX720857:KIX720957 JZB720857:JZB720957 JPF720857:JPF720957 JFJ720857:JFJ720957 IVN720857:IVN720957 ILR720857:ILR720957 IBV720857:IBV720957 HRZ720857:HRZ720957 HID720857:HID720957 GYH720857:GYH720957 GOL720857:GOL720957 GEP720857:GEP720957 FUT720857:FUT720957 FKX720857:FKX720957 FBB720857:FBB720957 ERF720857:ERF720957 EHJ720857:EHJ720957 DXN720857:DXN720957 DNR720857:DNR720957 DDV720857:DDV720957 CTZ720857:CTZ720957 CKD720857:CKD720957 CAH720857:CAH720957 BQL720857:BQL720957 BGP720857:BGP720957 AWT720857:AWT720957 AMX720857:AMX720957 ADB720857:ADB720957 TF720857:TF720957 JJ720857:JJ720957 WVV655321:WVV655421 WLZ655321:WLZ655421 WCD655321:WCD655421 VSH655321:VSH655421 VIL655321:VIL655421 UYP655321:UYP655421 UOT655321:UOT655421 UEX655321:UEX655421 TVB655321:TVB655421 TLF655321:TLF655421 TBJ655321:TBJ655421 SRN655321:SRN655421 SHR655321:SHR655421 RXV655321:RXV655421 RNZ655321:RNZ655421 RED655321:RED655421 QUH655321:QUH655421 QKL655321:QKL655421 QAP655321:QAP655421 PQT655321:PQT655421 PGX655321:PGX655421 OXB655321:OXB655421 ONF655321:ONF655421 ODJ655321:ODJ655421 NTN655321:NTN655421 NJR655321:NJR655421 MZV655321:MZV655421 MPZ655321:MPZ655421 MGD655321:MGD655421 LWH655321:LWH655421 LML655321:LML655421 LCP655321:LCP655421 KST655321:KST655421 KIX655321:KIX655421 JZB655321:JZB655421 JPF655321:JPF655421 JFJ655321:JFJ655421 IVN655321:IVN655421 ILR655321:ILR655421 IBV655321:IBV655421 HRZ655321:HRZ655421 HID655321:HID655421 GYH655321:GYH655421 GOL655321:GOL655421 GEP655321:GEP655421 FUT655321:FUT655421 FKX655321:FKX655421 FBB655321:FBB655421 ERF655321:ERF655421 EHJ655321:EHJ655421 DXN655321:DXN655421 DNR655321:DNR655421 DDV655321:DDV655421 CTZ655321:CTZ655421 CKD655321:CKD655421 CAH655321:CAH655421 BQL655321:BQL655421 BGP655321:BGP655421 AWT655321:AWT655421 AMX655321:AMX655421 ADB655321:ADB655421 TF655321:TF655421 JJ655321:JJ655421 WVV589785:WVV589885 WLZ589785:WLZ589885 WCD589785:WCD589885 VSH589785:VSH589885 VIL589785:VIL589885 UYP589785:UYP589885 UOT589785:UOT589885 UEX589785:UEX589885 TVB589785:TVB589885 TLF589785:TLF589885 TBJ589785:TBJ589885 SRN589785:SRN589885 SHR589785:SHR589885 RXV589785:RXV589885 RNZ589785:RNZ589885 RED589785:RED589885 QUH589785:QUH589885 QKL589785:QKL589885 QAP589785:QAP589885 PQT589785:PQT589885 PGX589785:PGX589885 OXB589785:OXB589885 ONF589785:ONF589885 ODJ589785:ODJ589885 NTN589785:NTN589885 NJR589785:NJR589885 MZV589785:MZV589885 MPZ589785:MPZ589885 MGD589785:MGD589885 LWH589785:LWH589885 LML589785:LML589885 LCP589785:LCP589885 KST589785:KST589885 KIX589785:KIX589885 JZB589785:JZB589885 JPF589785:JPF589885 JFJ589785:JFJ589885 IVN589785:IVN589885 ILR589785:ILR589885 IBV589785:IBV589885 HRZ589785:HRZ589885 HID589785:HID589885 GYH589785:GYH589885 GOL589785:GOL589885 GEP589785:GEP589885 FUT589785:FUT589885 FKX589785:FKX589885 FBB589785:FBB589885 ERF589785:ERF589885 EHJ589785:EHJ589885 DXN589785:DXN589885 DNR589785:DNR589885 DDV589785:DDV589885 CTZ589785:CTZ589885 CKD589785:CKD589885 CAH589785:CAH589885 BQL589785:BQL589885 BGP589785:BGP589885 AWT589785:AWT589885 AMX589785:AMX589885 ADB589785:ADB589885 TF589785:TF589885 JJ589785:JJ589885 WVV524249:WVV524349 WLZ524249:WLZ524349 WCD524249:WCD524349 VSH524249:VSH524349 VIL524249:VIL524349 UYP524249:UYP524349 UOT524249:UOT524349 UEX524249:UEX524349 TVB524249:TVB524349 TLF524249:TLF524349 TBJ524249:TBJ524349 SRN524249:SRN524349 SHR524249:SHR524349 RXV524249:RXV524349 RNZ524249:RNZ524349 RED524249:RED524349 QUH524249:QUH524349 QKL524249:QKL524349 QAP524249:QAP524349 PQT524249:PQT524349 PGX524249:PGX524349 OXB524249:OXB524349 ONF524249:ONF524349 ODJ524249:ODJ524349 NTN524249:NTN524349 NJR524249:NJR524349 MZV524249:MZV524349 MPZ524249:MPZ524349 MGD524249:MGD524349 LWH524249:LWH524349 LML524249:LML524349 LCP524249:LCP524349 KST524249:KST524349 KIX524249:KIX524349 JZB524249:JZB524349 JPF524249:JPF524349 JFJ524249:JFJ524349 IVN524249:IVN524349 ILR524249:ILR524349 IBV524249:IBV524349 HRZ524249:HRZ524349 HID524249:HID524349 GYH524249:GYH524349 GOL524249:GOL524349 GEP524249:GEP524349 FUT524249:FUT524349 FKX524249:FKX524349 FBB524249:FBB524349 ERF524249:ERF524349 EHJ524249:EHJ524349 DXN524249:DXN524349 DNR524249:DNR524349 DDV524249:DDV524349 CTZ524249:CTZ524349 CKD524249:CKD524349 CAH524249:CAH524349 BQL524249:BQL524349 BGP524249:BGP524349 AWT524249:AWT524349 AMX524249:AMX524349 ADB524249:ADB524349 TF524249:TF524349 JJ524249:JJ524349 WVV458713:WVV458813 WLZ458713:WLZ458813 WCD458713:WCD458813 VSH458713:VSH458813 VIL458713:VIL458813 UYP458713:UYP458813 UOT458713:UOT458813 UEX458713:UEX458813 TVB458713:TVB458813 TLF458713:TLF458813 TBJ458713:TBJ458813 SRN458713:SRN458813 SHR458713:SHR458813 RXV458713:RXV458813 RNZ458713:RNZ458813 RED458713:RED458813 QUH458713:QUH458813 QKL458713:QKL458813 QAP458713:QAP458813 PQT458713:PQT458813 PGX458713:PGX458813 OXB458713:OXB458813 ONF458713:ONF458813 ODJ458713:ODJ458813 NTN458713:NTN458813 NJR458713:NJR458813 MZV458713:MZV458813 MPZ458713:MPZ458813 MGD458713:MGD458813 LWH458713:LWH458813 LML458713:LML458813 LCP458713:LCP458813 KST458713:KST458813 KIX458713:KIX458813 JZB458713:JZB458813 JPF458713:JPF458813 JFJ458713:JFJ458813 IVN458713:IVN458813 ILR458713:ILR458813 IBV458713:IBV458813 HRZ458713:HRZ458813 HID458713:HID458813 GYH458713:GYH458813 GOL458713:GOL458813 GEP458713:GEP458813 FUT458713:FUT458813 FKX458713:FKX458813 FBB458713:FBB458813 ERF458713:ERF458813 EHJ458713:EHJ458813 DXN458713:DXN458813 DNR458713:DNR458813 DDV458713:DDV458813 CTZ458713:CTZ458813 CKD458713:CKD458813 CAH458713:CAH458813 BQL458713:BQL458813 BGP458713:BGP458813 AWT458713:AWT458813 AMX458713:AMX458813 ADB458713:ADB458813 TF458713:TF458813 JJ458713:JJ458813 WVV393177:WVV393277 WLZ393177:WLZ393277 WCD393177:WCD393277 VSH393177:VSH393277 VIL393177:VIL393277 UYP393177:UYP393277 UOT393177:UOT393277 UEX393177:UEX393277 TVB393177:TVB393277 TLF393177:TLF393277 TBJ393177:TBJ393277 SRN393177:SRN393277 SHR393177:SHR393277 RXV393177:RXV393277 RNZ393177:RNZ393277 RED393177:RED393277 QUH393177:QUH393277 QKL393177:QKL393277 QAP393177:QAP393277 PQT393177:PQT393277 PGX393177:PGX393277 OXB393177:OXB393277 ONF393177:ONF393277 ODJ393177:ODJ393277 NTN393177:NTN393277 NJR393177:NJR393277 MZV393177:MZV393277 MPZ393177:MPZ393277 MGD393177:MGD393277 LWH393177:LWH393277 LML393177:LML393277 LCP393177:LCP393277 KST393177:KST393277 KIX393177:KIX393277 JZB393177:JZB393277 JPF393177:JPF393277 JFJ393177:JFJ393277 IVN393177:IVN393277 ILR393177:ILR393277 IBV393177:IBV393277 HRZ393177:HRZ393277 HID393177:HID393277 GYH393177:GYH393277 GOL393177:GOL393277 GEP393177:GEP393277 FUT393177:FUT393277 FKX393177:FKX393277 FBB393177:FBB393277 ERF393177:ERF393277 EHJ393177:EHJ393277 DXN393177:DXN393277 DNR393177:DNR393277 DDV393177:DDV393277 CTZ393177:CTZ393277 CKD393177:CKD393277 CAH393177:CAH393277 BQL393177:BQL393277 BGP393177:BGP393277 AWT393177:AWT393277 AMX393177:AMX393277 ADB393177:ADB393277 TF393177:TF393277 JJ393177:JJ393277 WVV327641:WVV327741 WLZ327641:WLZ327741 WCD327641:WCD327741 VSH327641:VSH327741 VIL327641:VIL327741 UYP327641:UYP327741 UOT327641:UOT327741 UEX327641:UEX327741 TVB327641:TVB327741 TLF327641:TLF327741 TBJ327641:TBJ327741 SRN327641:SRN327741 SHR327641:SHR327741 RXV327641:RXV327741 RNZ327641:RNZ327741 RED327641:RED327741 QUH327641:QUH327741 QKL327641:QKL327741 QAP327641:QAP327741 PQT327641:PQT327741 PGX327641:PGX327741 OXB327641:OXB327741 ONF327641:ONF327741 ODJ327641:ODJ327741 NTN327641:NTN327741 NJR327641:NJR327741 MZV327641:MZV327741 MPZ327641:MPZ327741 MGD327641:MGD327741 LWH327641:LWH327741 LML327641:LML327741 LCP327641:LCP327741 KST327641:KST327741 KIX327641:KIX327741 JZB327641:JZB327741 JPF327641:JPF327741 JFJ327641:JFJ327741 IVN327641:IVN327741 ILR327641:ILR327741 IBV327641:IBV327741 HRZ327641:HRZ327741 HID327641:HID327741 GYH327641:GYH327741 GOL327641:GOL327741 GEP327641:GEP327741 FUT327641:FUT327741 FKX327641:FKX327741 FBB327641:FBB327741 ERF327641:ERF327741 EHJ327641:EHJ327741 DXN327641:DXN327741 DNR327641:DNR327741 DDV327641:DDV327741 CTZ327641:CTZ327741 CKD327641:CKD327741 CAH327641:CAH327741 BQL327641:BQL327741 BGP327641:BGP327741 AWT327641:AWT327741 AMX327641:AMX327741 ADB327641:ADB327741 TF327641:TF327741 JJ327641:JJ327741 WVV262105:WVV262205 WLZ262105:WLZ262205 WCD262105:WCD262205 VSH262105:VSH262205 VIL262105:VIL262205 UYP262105:UYP262205 UOT262105:UOT262205 UEX262105:UEX262205 TVB262105:TVB262205 TLF262105:TLF262205 TBJ262105:TBJ262205 SRN262105:SRN262205 SHR262105:SHR262205 RXV262105:RXV262205 RNZ262105:RNZ262205 RED262105:RED262205 QUH262105:QUH262205 QKL262105:QKL262205 QAP262105:QAP262205 PQT262105:PQT262205 PGX262105:PGX262205 OXB262105:OXB262205 ONF262105:ONF262205 ODJ262105:ODJ262205 NTN262105:NTN262205 NJR262105:NJR262205 MZV262105:MZV262205 MPZ262105:MPZ262205 MGD262105:MGD262205 LWH262105:LWH262205 LML262105:LML262205 LCP262105:LCP262205 KST262105:KST262205 KIX262105:KIX262205 JZB262105:JZB262205 JPF262105:JPF262205 JFJ262105:JFJ262205 IVN262105:IVN262205 ILR262105:ILR262205 IBV262105:IBV262205 HRZ262105:HRZ262205 HID262105:HID262205 GYH262105:GYH262205 GOL262105:GOL262205 GEP262105:GEP262205 FUT262105:FUT262205 FKX262105:FKX262205 FBB262105:FBB262205 ERF262105:ERF262205 EHJ262105:EHJ262205 DXN262105:DXN262205 DNR262105:DNR262205 DDV262105:DDV262205 CTZ262105:CTZ262205 CKD262105:CKD262205 CAH262105:CAH262205 BQL262105:BQL262205 BGP262105:BGP262205 AWT262105:AWT262205 AMX262105:AMX262205 ADB262105:ADB262205 TF262105:TF262205 JJ262105:JJ262205 WVV196569:WVV196669 WLZ196569:WLZ196669 WCD196569:WCD196669 VSH196569:VSH196669 VIL196569:VIL196669 UYP196569:UYP196669 UOT196569:UOT196669 UEX196569:UEX196669 TVB196569:TVB196669 TLF196569:TLF196669 TBJ196569:TBJ196669 SRN196569:SRN196669 SHR196569:SHR196669 RXV196569:RXV196669 RNZ196569:RNZ196669 RED196569:RED196669 QUH196569:QUH196669 QKL196569:QKL196669 QAP196569:QAP196669 PQT196569:PQT196669 PGX196569:PGX196669 OXB196569:OXB196669 ONF196569:ONF196669 ODJ196569:ODJ196669 NTN196569:NTN196669 NJR196569:NJR196669 MZV196569:MZV196669 MPZ196569:MPZ196669 MGD196569:MGD196669 LWH196569:LWH196669 LML196569:LML196669 LCP196569:LCP196669 KST196569:KST196669 KIX196569:KIX196669 JZB196569:JZB196669 JPF196569:JPF196669 JFJ196569:JFJ196669 IVN196569:IVN196669 ILR196569:ILR196669 IBV196569:IBV196669 HRZ196569:HRZ196669 HID196569:HID196669 GYH196569:GYH196669 GOL196569:GOL196669 GEP196569:GEP196669 FUT196569:FUT196669 FKX196569:FKX196669 FBB196569:FBB196669 ERF196569:ERF196669 EHJ196569:EHJ196669 DXN196569:DXN196669 DNR196569:DNR196669 DDV196569:DDV196669 CTZ196569:CTZ196669 CKD196569:CKD196669 CAH196569:CAH196669 BQL196569:BQL196669 BGP196569:BGP196669 AWT196569:AWT196669 AMX196569:AMX196669 ADB196569:ADB196669 TF196569:TF196669 JJ196569:JJ196669 WVV131033:WVV131133 WLZ131033:WLZ131133 WCD131033:WCD131133 VSH131033:VSH131133 VIL131033:VIL131133 UYP131033:UYP131133 UOT131033:UOT131133 UEX131033:UEX131133 TVB131033:TVB131133 TLF131033:TLF131133 TBJ131033:TBJ131133 SRN131033:SRN131133 SHR131033:SHR131133 RXV131033:RXV131133 RNZ131033:RNZ131133 RED131033:RED131133 QUH131033:QUH131133 QKL131033:QKL131133 QAP131033:QAP131133 PQT131033:PQT131133 PGX131033:PGX131133 OXB131033:OXB131133 ONF131033:ONF131133 ODJ131033:ODJ131133 NTN131033:NTN131133 NJR131033:NJR131133 MZV131033:MZV131133 MPZ131033:MPZ131133 MGD131033:MGD131133 LWH131033:LWH131133 LML131033:LML131133 LCP131033:LCP131133 KST131033:KST131133 KIX131033:KIX131133 JZB131033:JZB131133 JPF131033:JPF131133 JFJ131033:JFJ131133 IVN131033:IVN131133 ILR131033:ILR131133 IBV131033:IBV131133 HRZ131033:HRZ131133 HID131033:HID131133 GYH131033:GYH131133 GOL131033:GOL131133 GEP131033:GEP131133 FUT131033:FUT131133 FKX131033:FKX131133 FBB131033:FBB131133 ERF131033:ERF131133 EHJ131033:EHJ131133 DXN131033:DXN131133 DNR131033:DNR131133 DDV131033:DDV131133 CTZ131033:CTZ131133 CKD131033:CKD131133 CAH131033:CAH131133 BQL131033:BQL131133 BGP131033:BGP131133 AWT131033:AWT131133 AMX131033:AMX131133 ADB131033:ADB131133 TF131033:TF131133 JJ131033:JJ131133 WVV65497:WVV65597 WLZ65497:WLZ65597 WCD65497:WCD65597 VSH65497:VSH65597 VIL65497:VIL65597 UYP65497:UYP65597 UOT65497:UOT65597 UEX65497:UEX65597 TVB65497:TVB65597 TLF65497:TLF65597 TBJ65497:TBJ65597 SRN65497:SRN65597 SHR65497:SHR65597 RXV65497:RXV65597 RNZ65497:RNZ65597 RED65497:RED65597 QUH65497:QUH65597 QKL65497:QKL65597 QAP65497:QAP65597 PQT65497:PQT65597 PGX65497:PGX65597 OXB65497:OXB65597 ONF65497:ONF65597 ODJ65497:ODJ65597 NTN65497:NTN65597 NJR65497:NJR65597 MZV65497:MZV65597 MPZ65497:MPZ65597 MGD65497:MGD65597 LWH65497:LWH65597 LML65497:LML65597 LCP65497:LCP65597 KST65497:KST65597 KIX65497:KIX65597 JZB65497:JZB65597 JPF65497:JPF65597 JFJ65497:JFJ65597 IVN65497:IVN65597 ILR65497:ILR65597 IBV65497:IBV65597 HRZ65497:HRZ65597 HID65497:HID65597 GYH65497:GYH65597 GOL65497:GOL65597 GEP65497:GEP65597 FUT65497:FUT65597 FKX65497:FKX65597 FBB65497:FBB65597 ERF65497:ERF65597 EHJ65497:EHJ65597 DXN65497:DXN65597 DNR65497:DNR65597 DDV65497:DDV65597 CTZ65497:CTZ65597 CKD65497:CKD65597 CAH65497:CAH65597 BQL65497:BQL65597 BGP65497:BGP65597 AWT65497:AWT65597 AMX65497:AMX65597 ADB65497:ADB65597 TF65497:TF65597 JJ65497:JJ65597 WLZ983001:WLZ983101 WLZ12:WLZ42 WCD12:WCD42 VSH12:VSH42 VIL12:VIL42 UYP12:UYP42 UOT12:UOT42 UEX12:UEX42 TVB12:TVB42 TLF12:TLF42 TBJ12:TBJ42 SRN12:SRN42 SHR12:SHR42 RXV12:RXV42 RNZ12:RNZ42 RED12:RED42 QUH12:QUH42 QKL12:QKL42 QAP12:QAP42 PQT12:PQT42 PGX12:PGX42 OXB12:OXB42 ONF12:ONF42 ODJ12:ODJ42 NTN12:NTN42 NJR12:NJR42 MZV12:MZV42 MPZ12:MPZ42 MGD12:MGD42 LWH12:LWH42 LML12:LML42 LCP12:LCP42 KST12:KST42 KIX12:KIX42 JZB12:JZB42 JPF12:JPF42 JFJ12:JFJ42 IVN12:IVN42 ILR12:ILR42 IBV12:IBV42 HRZ12:HRZ42 HID12:HID42 GYH12:GYH42 GOL12:GOL42 GEP12:GEP42 FUT12:FUT42 FKX12:FKX42 FBB12:FBB42 ERF12:ERF42 EHJ12:EHJ42 DXN12:DXN42 DNR12:DNR42 DDV12:DDV42 CTZ12:CTZ42 CKD12:CKD42 CAH12:CAH42 BQL12:BQL42 BGP12:BGP42 AWT12:AWT42 AMX12:AMX42 ADB12:ADB42 TF12:TF42 JJ12:JJ42 WVV12:WVV42 TF44 ADB44 AMX44 AWT44 BGP44 BQL44 CAH44 CKD44 CTZ44 DDV44 DNR44 DXN44 EHJ44 ERF44 FBB44 FKX44 FUT44 GEP44 GOL44 GYH44 HID44 HRZ44 IBV44 ILR44 IVN44 JFJ44 JPF44 JZB44 KIX44 KST44 LCP44 LML44 LWH44 MGD44 MPZ44 MZV44 NJR44 NTN44 ODJ44 ONF44 OXB44 PGX44 PQT44 QAP44 QKL44 QUH44 RED44 RNZ44 RXV44 SHR44 SRN44 TBJ44 TLF44 TVB44 UEX44 UOT44 UYP44 VIL44 VSH44 WCD44 WLZ44 WVV44 JJ44">
      <formula1>#REF!</formula1>
    </dataValidation>
    <dataValidation type="whole" operator="lessThanOrEqual" allowBlank="1" showInputMessage="1" showErrorMessage="1" error="INPUT NUMBER LESS THAN OR EQUAL THE HIGHEST POSSIBLE SCORE" prompt="Input Raw Score" sqref="WVW983001:WVW983101 JK46:JK62 TG46:TG62 ADC46:ADC62 AMY46:AMY62 AWU46:AWU62 BGQ46:BGQ62 BQM46:BQM62 CAI46:CAI62 CKE46:CKE62 CUA46:CUA62 DDW46:DDW62 DNS46:DNS62 DXO46:DXO62 EHK46:EHK62 ERG46:ERG62 FBC46:FBC62 FKY46:FKY62 FUU46:FUU62 GEQ46:GEQ62 GOM46:GOM62 GYI46:GYI62 HIE46:HIE62 HSA46:HSA62 IBW46:IBW62 ILS46:ILS62 IVO46:IVO62 JFK46:JFK62 JPG46:JPG62 JZC46:JZC62 KIY46:KIY62 KSU46:KSU62 LCQ46:LCQ62 LMM46:LMM62 LWI46:LWI62 MGE46:MGE62 MQA46:MQA62 MZW46:MZW62 NJS46:NJS62 NTO46:NTO62 ODK46:ODK62 ONG46:ONG62 OXC46:OXC62 PGY46:PGY62 PQU46:PQU62 QAQ46:QAQ62 QKM46:QKM62 QUI46:QUI62 REE46:REE62 ROA46:ROA62 RXW46:RXW62 SHS46:SHS62 SRO46:SRO62 TBK46:TBK62 TLG46:TLG62 TVC46:TVC62 UEY46:UEY62 UOU46:UOU62 UYQ46:UYQ62 VIM46:VIM62 VSI46:VSI62 WCE46:WCE62 WMA46:WMA62 WVW46:WVW62 WCE983001:WCE983101 VSI983001:VSI983101 VIM983001:VIM983101 UYQ983001:UYQ983101 UOU983001:UOU983101 UEY983001:UEY983101 TVC983001:TVC983101 TLG983001:TLG983101 TBK983001:TBK983101 SRO983001:SRO983101 SHS983001:SHS983101 RXW983001:RXW983101 ROA983001:ROA983101 REE983001:REE983101 QUI983001:QUI983101 QKM983001:QKM983101 QAQ983001:QAQ983101 PQU983001:PQU983101 PGY983001:PGY983101 OXC983001:OXC983101 ONG983001:ONG983101 ODK983001:ODK983101 NTO983001:NTO983101 NJS983001:NJS983101 MZW983001:MZW983101 MQA983001:MQA983101 MGE983001:MGE983101 LWI983001:LWI983101 LMM983001:LMM983101 LCQ983001:LCQ983101 KSU983001:KSU983101 KIY983001:KIY983101 JZC983001:JZC983101 JPG983001:JPG983101 JFK983001:JFK983101 IVO983001:IVO983101 ILS983001:ILS983101 IBW983001:IBW983101 HSA983001:HSA983101 HIE983001:HIE983101 GYI983001:GYI983101 GOM983001:GOM983101 GEQ983001:GEQ983101 FUU983001:FUU983101 FKY983001:FKY983101 FBC983001:FBC983101 ERG983001:ERG983101 EHK983001:EHK983101 DXO983001:DXO983101 DNS983001:DNS983101 DDW983001:DDW983101 CUA983001:CUA983101 CKE983001:CKE983101 CAI983001:CAI983101 BQM983001:BQM983101 BGQ983001:BGQ983101 AWU983001:AWU983101 AMY983001:AMY983101 ADC983001:ADC983101 TG983001:TG983101 JK983001:JK983101 WVW917465:WVW917565 WMA917465:WMA917565 WCE917465:WCE917565 VSI917465:VSI917565 VIM917465:VIM917565 UYQ917465:UYQ917565 UOU917465:UOU917565 UEY917465:UEY917565 TVC917465:TVC917565 TLG917465:TLG917565 TBK917465:TBK917565 SRO917465:SRO917565 SHS917465:SHS917565 RXW917465:RXW917565 ROA917465:ROA917565 REE917465:REE917565 QUI917465:QUI917565 QKM917465:QKM917565 QAQ917465:QAQ917565 PQU917465:PQU917565 PGY917465:PGY917565 OXC917465:OXC917565 ONG917465:ONG917565 ODK917465:ODK917565 NTO917465:NTO917565 NJS917465:NJS917565 MZW917465:MZW917565 MQA917465:MQA917565 MGE917465:MGE917565 LWI917465:LWI917565 LMM917465:LMM917565 LCQ917465:LCQ917565 KSU917465:KSU917565 KIY917465:KIY917565 JZC917465:JZC917565 JPG917465:JPG917565 JFK917465:JFK917565 IVO917465:IVO917565 ILS917465:ILS917565 IBW917465:IBW917565 HSA917465:HSA917565 HIE917465:HIE917565 GYI917465:GYI917565 GOM917465:GOM917565 GEQ917465:GEQ917565 FUU917465:FUU917565 FKY917465:FKY917565 FBC917465:FBC917565 ERG917465:ERG917565 EHK917465:EHK917565 DXO917465:DXO917565 DNS917465:DNS917565 DDW917465:DDW917565 CUA917465:CUA917565 CKE917465:CKE917565 CAI917465:CAI917565 BQM917465:BQM917565 BGQ917465:BGQ917565 AWU917465:AWU917565 AMY917465:AMY917565 ADC917465:ADC917565 TG917465:TG917565 JK917465:JK917565 WVW851929:WVW852029 WMA851929:WMA852029 WCE851929:WCE852029 VSI851929:VSI852029 VIM851929:VIM852029 UYQ851929:UYQ852029 UOU851929:UOU852029 UEY851929:UEY852029 TVC851929:TVC852029 TLG851929:TLG852029 TBK851929:TBK852029 SRO851929:SRO852029 SHS851929:SHS852029 RXW851929:RXW852029 ROA851929:ROA852029 REE851929:REE852029 QUI851929:QUI852029 QKM851929:QKM852029 QAQ851929:QAQ852029 PQU851929:PQU852029 PGY851929:PGY852029 OXC851929:OXC852029 ONG851929:ONG852029 ODK851929:ODK852029 NTO851929:NTO852029 NJS851929:NJS852029 MZW851929:MZW852029 MQA851929:MQA852029 MGE851929:MGE852029 LWI851929:LWI852029 LMM851929:LMM852029 LCQ851929:LCQ852029 KSU851929:KSU852029 KIY851929:KIY852029 JZC851929:JZC852029 JPG851929:JPG852029 JFK851929:JFK852029 IVO851929:IVO852029 ILS851929:ILS852029 IBW851929:IBW852029 HSA851929:HSA852029 HIE851929:HIE852029 GYI851929:GYI852029 GOM851929:GOM852029 GEQ851929:GEQ852029 FUU851929:FUU852029 FKY851929:FKY852029 FBC851929:FBC852029 ERG851929:ERG852029 EHK851929:EHK852029 DXO851929:DXO852029 DNS851929:DNS852029 DDW851929:DDW852029 CUA851929:CUA852029 CKE851929:CKE852029 CAI851929:CAI852029 BQM851929:BQM852029 BGQ851929:BGQ852029 AWU851929:AWU852029 AMY851929:AMY852029 ADC851929:ADC852029 TG851929:TG852029 JK851929:JK852029 WVW786393:WVW786493 WMA786393:WMA786493 WCE786393:WCE786493 VSI786393:VSI786493 VIM786393:VIM786493 UYQ786393:UYQ786493 UOU786393:UOU786493 UEY786393:UEY786493 TVC786393:TVC786493 TLG786393:TLG786493 TBK786393:TBK786493 SRO786393:SRO786493 SHS786393:SHS786493 RXW786393:RXW786493 ROA786393:ROA786493 REE786393:REE786493 QUI786393:QUI786493 QKM786393:QKM786493 QAQ786393:QAQ786493 PQU786393:PQU786493 PGY786393:PGY786493 OXC786393:OXC786493 ONG786393:ONG786493 ODK786393:ODK786493 NTO786393:NTO786493 NJS786393:NJS786493 MZW786393:MZW786493 MQA786393:MQA786493 MGE786393:MGE786493 LWI786393:LWI786493 LMM786393:LMM786493 LCQ786393:LCQ786493 KSU786393:KSU786493 KIY786393:KIY786493 JZC786393:JZC786493 JPG786393:JPG786493 JFK786393:JFK786493 IVO786393:IVO786493 ILS786393:ILS786493 IBW786393:IBW786493 HSA786393:HSA786493 HIE786393:HIE786493 GYI786393:GYI786493 GOM786393:GOM786493 GEQ786393:GEQ786493 FUU786393:FUU786493 FKY786393:FKY786493 FBC786393:FBC786493 ERG786393:ERG786493 EHK786393:EHK786493 DXO786393:DXO786493 DNS786393:DNS786493 DDW786393:DDW786493 CUA786393:CUA786493 CKE786393:CKE786493 CAI786393:CAI786493 BQM786393:BQM786493 BGQ786393:BGQ786493 AWU786393:AWU786493 AMY786393:AMY786493 ADC786393:ADC786493 TG786393:TG786493 JK786393:JK786493 WVW720857:WVW720957 WMA720857:WMA720957 WCE720857:WCE720957 VSI720857:VSI720957 VIM720857:VIM720957 UYQ720857:UYQ720957 UOU720857:UOU720957 UEY720857:UEY720957 TVC720857:TVC720957 TLG720857:TLG720957 TBK720857:TBK720957 SRO720857:SRO720957 SHS720857:SHS720957 RXW720857:RXW720957 ROA720857:ROA720957 REE720857:REE720957 QUI720857:QUI720957 QKM720857:QKM720957 QAQ720857:QAQ720957 PQU720857:PQU720957 PGY720857:PGY720957 OXC720857:OXC720957 ONG720857:ONG720957 ODK720857:ODK720957 NTO720857:NTO720957 NJS720857:NJS720957 MZW720857:MZW720957 MQA720857:MQA720957 MGE720857:MGE720957 LWI720857:LWI720957 LMM720857:LMM720957 LCQ720857:LCQ720957 KSU720857:KSU720957 KIY720857:KIY720957 JZC720857:JZC720957 JPG720857:JPG720957 JFK720857:JFK720957 IVO720857:IVO720957 ILS720857:ILS720957 IBW720857:IBW720957 HSA720857:HSA720957 HIE720857:HIE720957 GYI720857:GYI720957 GOM720857:GOM720957 GEQ720857:GEQ720957 FUU720857:FUU720957 FKY720857:FKY720957 FBC720857:FBC720957 ERG720857:ERG720957 EHK720857:EHK720957 DXO720857:DXO720957 DNS720857:DNS720957 DDW720857:DDW720957 CUA720857:CUA720957 CKE720857:CKE720957 CAI720857:CAI720957 BQM720857:BQM720957 BGQ720857:BGQ720957 AWU720857:AWU720957 AMY720857:AMY720957 ADC720857:ADC720957 TG720857:TG720957 JK720857:JK720957 WVW655321:WVW655421 WMA655321:WMA655421 WCE655321:WCE655421 VSI655321:VSI655421 VIM655321:VIM655421 UYQ655321:UYQ655421 UOU655321:UOU655421 UEY655321:UEY655421 TVC655321:TVC655421 TLG655321:TLG655421 TBK655321:TBK655421 SRO655321:SRO655421 SHS655321:SHS655421 RXW655321:RXW655421 ROA655321:ROA655421 REE655321:REE655421 QUI655321:QUI655421 QKM655321:QKM655421 QAQ655321:QAQ655421 PQU655321:PQU655421 PGY655321:PGY655421 OXC655321:OXC655421 ONG655321:ONG655421 ODK655321:ODK655421 NTO655321:NTO655421 NJS655321:NJS655421 MZW655321:MZW655421 MQA655321:MQA655421 MGE655321:MGE655421 LWI655321:LWI655421 LMM655321:LMM655421 LCQ655321:LCQ655421 KSU655321:KSU655421 KIY655321:KIY655421 JZC655321:JZC655421 JPG655321:JPG655421 JFK655321:JFK655421 IVO655321:IVO655421 ILS655321:ILS655421 IBW655321:IBW655421 HSA655321:HSA655421 HIE655321:HIE655421 GYI655321:GYI655421 GOM655321:GOM655421 GEQ655321:GEQ655421 FUU655321:FUU655421 FKY655321:FKY655421 FBC655321:FBC655421 ERG655321:ERG655421 EHK655321:EHK655421 DXO655321:DXO655421 DNS655321:DNS655421 DDW655321:DDW655421 CUA655321:CUA655421 CKE655321:CKE655421 CAI655321:CAI655421 BQM655321:BQM655421 BGQ655321:BGQ655421 AWU655321:AWU655421 AMY655321:AMY655421 ADC655321:ADC655421 TG655321:TG655421 JK655321:JK655421 WVW589785:WVW589885 WMA589785:WMA589885 WCE589785:WCE589885 VSI589785:VSI589885 VIM589785:VIM589885 UYQ589785:UYQ589885 UOU589785:UOU589885 UEY589785:UEY589885 TVC589785:TVC589885 TLG589785:TLG589885 TBK589785:TBK589885 SRO589785:SRO589885 SHS589785:SHS589885 RXW589785:RXW589885 ROA589785:ROA589885 REE589785:REE589885 QUI589785:QUI589885 QKM589785:QKM589885 QAQ589785:QAQ589885 PQU589785:PQU589885 PGY589785:PGY589885 OXC589785:OXC589885 ONG589785:ONG589885 ODK589785:ODK589885 NTO589785:NTO589885 NJS589785:NJS589885 MZW589785:MZW589885 MQA589785:MQA589885 MGE589785:MGE589885 LWI589785:LWI589885 LMM589785:LMM589885 LCQ589785:LCQ589885 KSU589785:KSU589885 KIY589785:KIY589885 JZC589785:JZC589885 JPG589785:JPG589885 JFK589785:JFK589885 IVO589785:IVO589885 ILS589785:ILS589885 IBW589785:IBW589885 HSA589785:HSA589885 HIE589785:HIE589885 GYI589785:GYI589885 GOM589785:GOM589885 GEQ589785:GEQ589885 FUU589785:FUU589885 FKY589785:FKY589885 FBC589785:FBC589885 ERG589785:ERG589885 EHK589785:EHK589885 DXO589785:DXO589885 DNS589785:DNS589885 DDW589785:DDW589885 CUA589785:CUA589885 CKE589785:CKE589885 CAI589785:CAI589885 BQM589785:BQM589885 BGQ589785:BGQ589885 AWU589785:AWU589885 AMY589785:AMY589885 ADC589785:ADC589885 TG589785:TG589885 JK589785:JK589885 WVW524249:WVW524349 WMA524249:WMA524349 WCE524249:WCE524349 VSI524249:VSI524349 VIM524249:VIM524349 UYQ524249:UYQ524349 UOU524249:UOU524349 UEY524249:UEY524349 TVC524249:TVC524349 TLG524249:TLG524349 TBK524249:TBK524349 SRO524249:SRO524349 SHS524249:SHS524349 RXW524249:RXW524349 ROA524249:ROA524349 REE524249:REE524349 QUI524249:QUI524349 QKM524249:QKM524349 QAQ524249:QAQ524349 PQU524249:PQU524349 PGY524249:PGY524349 OXC524249:OXC524349 ONG524249:ONG524349 ODK524249:ODK524349 NTO524249:NTO524349 NJS524249:NJS524349 MZW524249:MZW524349 MQA524249:MQA524349 MGE524249:MGE524349 LWI524249:LWI524349 LMM524249:LMM524349 LCQ524249:LCQ524349 KSU524249:KSU524349 KIY524249:KIY524349 JZC524249:JZC524349 JPG524249:JPG524349 JFK524249:JFK524349 IVO524249:IVO524349 ILS524249:ILS524349 IBW524249:IBW524349 HSA524249:HSA524349 HIE524249:HIE524349 GYI524249:GYI524349 GOM524249:GOM524349 GEQ524249:GEQ524349 FUU524249:FUU524349 FKY524249:FKY524349 FBC524249:FBC524349 ERG524249:ERG524349 EHK524249:EHK524349 DXO524249:DXO524349 DNS524249:DNS524349 DDW524249:DDW524349 CUA524249:CUA524349 CKE524249:CKE524349 CAI524249:CAI524349 BQM524249:BQM524349 BGQ524249:BGQ524349 AWU524249:AWU524349 AMY524249:AMY524349 ADC524249:ADC524349 TG524249:TG524349 JK524249:JK524349 WVW458713:WVW458813 WMA458713:WMA458813 WCE458713:WCE458813 VSI458713:VSI458813 VIM458713:VIM458813 UYQ458713:UYQ458813 UOU458713:UOU458813 UEY458713:UEY458813 TVC458713:TVC458813 TLG458713:TLG458813 TBK458713:TBK458813 SRO458713:SRO458813 SHS458713:SHS458813 RXW458713:RXW458813 ROA458713:ROA458813 REE458713:REE458813 QUI458713:QUI458813 QKM458713:QKM458813 QAQ458713:QAQ458813 PQU458713:PQU458813 PGY458713:PGY458813 OXC458713:OXC458813 ONG458713:ONG458813 ODK458713:ODK458813 NTO458713:NTO458813 NJS458713:NJS458813 MZW458713:MZW458813 MQA458713:MQA458813 MGE458713:MGE458813 LWI458713:LWI458813 LMM458713:LMM458813 LCQ458713:LCQ458813 KSU458713:KSU458813 KIY458713:KIY458813 JZC458713:JZC458813 JPG458713:JPG458813 JFK458713:JFK458813 IVO458713:IVO458813 ILS458713:ILS458813 IBW458713:IBW458813 HSA458713:HSA458813 HIE458713:HIE458813 GYI458713:GYI458813 GOM458713:GOM458813 GEQ458713:GEQ458813 FUU458713:FUU458813 FKY458713:FKY458813 FBC458713:FBC458813 ERG458713:ERG458813 EHK458713:EHK458813 DXO458713:DXO458813 DNS458713:DNS458813 DDW458713:DDW458813 CUA458713:CUA458813 CKE458713:CKE458813 CAI458713:CAI458813 BQM458713:BQM458813 BGQ458713:BGQ458813 AWU458713:AWU458813 AMY458713:AMY458813 ADC458713:ADC458813 TG458713:TG458813 JK458713:JK458813 WVW393177:WVW393277 WMA393177:WMA393277 WCE393177:WCE393277 VSI393177:VSI393277 VIM393177:VIM393277 UYQ393177:UYQ393277 UOU393177:UOU393277 UEY393177:UEY393277 TVC393177:TVC393277 TLG393177:TLG393277 TBK393177:TBK393277 SRO393177:SRO393277 SHS393177:SHS393277 RXW393177:RXW393277 ROA393177:ROA393277 REE393177:REE393277 QUI393177:QUI393277 QKM393177:QKM393277 QAQ393177:QAQ393277 PQU393177:PQU393277 PGY393177:PGY393277 OXC393177:OXC393277 ONG393177:ONG393277 ODK393177:ODK393277 NTO393177:NTO393277 NJS393177:NJS393277 MZW393177:MZW393277 MQA393177:MQA393277 MGE393177:MGE393277 LWI393177:LWI393277 LMM393177:LMM393277 LCQ393177:LCQ393277 KSU393177:KSU393277 KIY393177:KIY393277 JZC393177:JZC393277 JPG393177:JPG393277 JFK393177:JFK393277 IVO393177:IVO393277 ILS393177:ILS393277 IBW393177:IBW393277 HSA393177:HSA393277 HIE393177:HIE393277 GYI393177:GYI393277 GOM393177:GOM393277 GEQ393177:GEQ393277 FUU393177:FUU393277 FKY393177:FKY393277 FBC393177:FBC393277 ERG393177:ERG393277 EHK393177:EHK393277 DXO393177:DXO393277 DNS393177:DNS393277 DDW393177:DDW393277 CUA393177:CUA393277 CKE393177:CKE393277 CAI393177:CAI393277 BQM393177:BQM393277 BGQ393177:BGQ393277 AWU393177:AWU393277 AMY393177:AMY393277 ADC393177:ADC393277 TG393177:TG393277 JK393177:JK393277 WVW327641:WVW327741 WMA327641:WMA327741 WCE327641:WCE327741 VSI327641:VSI327741 VIM327641:VIM327741 UYQ327641:UYQ327741 UOU327641:UOU327741 UEY327641:UEY327741 TVC327641:TVC327741 TLG327641:TLG327741 TBK327641:TBK327741 SRO327641:SRO327741 SHS327641:SHS327741 RXW327641:RXW327741 ROA327641:ROA327741 REE327641:REE327741 QUI327641:QUI327741 QKM327641:QKM327741 QAQ327641:QAQ327741 PQU327641:PQU327741 PGY327641:PGY327741 OXC327641:OXC327741 ONG327641:ONG327741 ODK327641:ODK327741 NTO327641:NTO327741 NJS327641:NJS327741 MZW327641:MZW327741 MQA327641:MQA327741 MGE327641:MGE327741 LWI327641:LWI327741 LMM327641:LMM327741 LCQ327641:LCQ327741 KSU327641:KSU327741 KIY327641:KIY327741 JZC327641:JZC327741 JPG327641:JPG327741 JFK327641:JFK327741 IVO327641:IVO327741 ILS327641:ILS327741 IBW327641:IBW327741 HSA327641:HSA327741 HIE327641:HIE327741 GYI327641:GYI327741 GOM327641:GOM327741 GEQ327641:GEQ327741 FUU327641:FUU327741 FKY327641:FKY327741 FBC327641:FBC327741 ERG327641:ERG327741 EHK327641:EHK327741 DXO327641:DXO327741 DNS327641:DNS327741 DDW327641:DDW327741 CUA327641:CUA327741 CKE327641:CKE327741 CAI327641:CAI327741 BQM327641:BQM327741 BGQ327641:BGQ327741 AWU327641:AWU327741 AMY327641:AMY327741 ADC327641:ADC327741 TG327641:TG327741 JK327641:JK327741 WVW262105:WVW262205 WMA262105:WMA262205 WCE262105:WCE262205 VSI262105:VSI262205 VIM262105:VIM262205 UYQ262105:UYQ262205 UOU262105:UOU262205 UEY262105:UEY262205 TVC262105:TVC262205 TLG262105:TLG262205 TBK262105:TBK262205 SRO262105:SRO262205 SHS262105:SHS262205 RXW262105:RXW262205 ROA262105:ROA262205 REE262105:REE262205 QUI262105:QUI262205 QKM262105:QKM262205 QAQ262105:QAQ262205 PQU262105:PQU262205 PGY262105:PGY262205 OXC262105:OXC262205 ONG262105:ONG262205 ODK262105:ODK262205 NTO262105:NTO262205 NJS262105:NJS262205 MZW262105:MZW262205 MQA262105:MQA262205 MGE262105:MGE262205 LWI262105:LWI262205 LMM262105:LMM262205 LCQ262105:LCQ262205 KSU262105:KSU262205 KIY262105:KIY262205 JZC262105:JZC262205 JPG262105:JPG262205 JFK262105:JFK262205 IVO262105:IVO262205 ILS262105:ILS262205 IBW262105:IBW262205 HSA262105:HSA262205 HIE262105:HIE262205 GYI262105:GYI262205 GOM262105:GOM262205 GEQ262105:GEQ262205 FUU262105:FUU262205 FKY262105:FKY262205 FBC262105:FBC262205 ERG262105:ERG262205 EHK262105:EHK262205 DXO262105:DXO262205 DNS262105:DNS262205 DDW262105:DDW262205 CUA262105:CUA262205 CKE262105:CKE262205 CAI262105:CAI262205 BQM262105:BQM262205 BGQ262105:BGQ262205 AWU262105:AWU262205 AMY262105:AMY262205 ADC262105:ADC262205 TG262105:TG262205 JK262105:JK262205 WVW196569:WVW196669 WMA196569:WMA196669 WCE196569:WCE196669 VSI196569:VSI196669 VIM196569:VIM196669 UYQ196569:UYQ196669 UOU196569:UOU196669 UEY196569:UEY196669 TVC196569:TVC196669 TLG196569:TLG196669 TBK196569:TBK196669 SRO196569:SRO196669 SHS196569:SHS196669 RXW196569:RXW196669 ROA196569:ROA196669 REE196569:REE196669 QUI196569:QUI196669 QKM196569:QKM196669 QAQ196569:QAQ196669 PQU196569:PQU196669 PGY196569:PGY196669 OXC196569:OXC196669 ONG196569:ONG196669 ODK196569:ODK196669 NTO196569:NTO196669 NJS196569:NJS196669 MZW196569:MZW196669 MQA196569:MQA196669 MGE196569:MGE196669 LWI196569:LWI196669 LMM196569:LMM196669 LCQ196569:LCQ196669 KSU196569:KSU196669 KIY196569:KIY196669 JZC196569:JZC196669 JPG196569:JPG196669 JFK196569:JFK196669 IVO196569:IVO196669 ILS196569:ILS196669 IBW196569:IBW196669 HSA196569:HSA196669 HIE196569:HIE196669 GYI196569:GYI196669 GOM196569:GOM196669 GEQ196569:GEQ196669 FUU196569:FUU196669 FKY196569:FKY196669 FBC196569:FBC196669 ERG196569:ERG196669 EHK196569:EHK196669 DXO196569:DXO196669 DNS196569:DNS196669 DDW196569:DDW196669 CUA196569:CUA196669 CKE196569:CKE196669 CAI196569:CAI196669 BQM196569:BQM196669 BGQ196569:BGQ196669 AWU196569:AWU196669 AMY196569:AMY196669 ADC196569:ADC196669 TG196569:TG196669 JK196569:JK196669 WVW131033:WVW131133 WMA131033:WMA131133 WCE131033:WCE131133 VSI131033:VSI131133 VIM131033:VIM131133 UYQ131033:UYQ131133 UOU131033:UOU131133 UEY131033:UEY131133 TVC131033:TVC131133 TLG131033:TLG131133 TBK131033:TBK131133 SRO131033:SRO131133 SHS131033:SHS131133 RXW131033:RXW131133 ROA131033:ROA131133 REE131033:REE131133 QUI131033:QUI131133 QKM131033:QKM131133 QAQ131033:QAQ131133 PQU131033:PQU131133 PGY131033:PGY131133 OXC131033:OXC131133 ONG131033:ONG131133 ODK131033:ODK131133 NTO131033:NTO131133 NJS131033:NJS131133 MZW131033:MZW131133 MQA131033:MQA131133 MGE131033:MGE131133 LWI131033:LWI131133 LMM131033:LMM131133 LCQ131033:LCQ131133 KSU131033:KSU131133 KIY131033:KIY131133 JZC131033:JZC131133 JPG131033:JPG131133 JFK131033:JFK131133 IVO131033:IVO131133 ILS131033:ILS131133 IBW131033:IBW131133 HSA131033:HSA131133 HIE131033:HIE131133 GYI131033:GYI131133 GOM131033:GOM131133 GEQ131033:GEQ131133 FUU131033:FUU131133 FKY131033:FKY131133 FBC131033:FBC131133 ERG131033:ERG131133 EHK131033:EHK131133 DXO131033:DXO131133 DNS131033:DNS131133 DDW131033:DDW131133 CUA131033:CUA131133 CKE131033:CKE131133 CAI131033:CAI131133 BQM131033:BQM131133 BGQ131033:BGQ131133 AWU131033:AWU131133 AMY131033:AMY131133 ADC131033:ADC131133 TG131033:TG131133 JK131033:JK131133 WVW65497:WVW65597 WMA65497:WMA65597 WCE65497:WCE65597 VSI65497:VSI65597 VIM65497:VIM65597 UYQ65497:UYQ65597 UOU65497:UOU65597 UEY65497:UEY65597 TVC65497:TVC65597 TLG65497:TLG65597 TBK65497:TBK65597 SRO65497:SRO65597 SHS65497:SHS65597 RXW65497:RXW65597 ROA65497:ROA65597 REE65497:REE65597 QUI65497:QUI65597 QKM65497:QKM65597 QAQ65497:QAQ65597 PQU65497:PQU65597 PGY65497:PGY65597 OXC65497:OXC65597 ONG65497:ONG65597 ODK65497:ODK65597 NTO65497:NTO65597 NJS65497:NJS65597 MZW65497:MZW65597 MQA65497:MQA65597 MGE65497:MGE65597 LWI65497:LWI65597 LMM65497:LMM65597 LCQ65497:LCQ65597 KSU65497:KSU65597 KIY65497:KIY65597 JZC65497:JZC65597 JPG65497:JPG65597 JFK65497:JFK65597 IVO65497:IVO65597 ILS65497:ILS65597 IBW65497:IBW65597 HSA65497:HSA65597 HIE65497:HIE65597 GYI65497:GYI65597 GOM65497:GOM65597 GEQ65497:GEQ65597 FUU65497:FUU65597 FKY65497:FKY65597 FBC65497:FBC65597 ERG65497:ERG65597 EHK65497:EHK65597 DXO65497:DXO65597 DNS65497:DNS65597 DDW65497:DDW65597 CUA65497:CUA65597 CKE65497:CKE65597 CAI65497:CAI65597 BQM65497:BQM65597 BGQ65497:BGQ65597 AWU65497:AWU65597 AMY65497:AMY65597 ADC65497:ADC65597 TG65497:TG65597 JK65497:JK65597 WMA983001:WMA983101 WMA12:WMA42 WCE12:WCE42 VSI12:VSI42 VIM12:VIM42 UYQ12:UYQ42 UOU12:UOU42 UEY12:UEY42 TVC12:TVC42 TLG12:TLG42 TBK12:TBK42 SRO12:SRO42 SHS12:SHS42 RXW12:RXW42 ROA12:ROA42 REE12:REE42 QUI12:QUI42 QKM12:QKM42 QAQ12:QAQ42 PQU12:PQU42 PGY12:PGY42 OXC12:OXC42 ONG12:ONG42 ODK12:ODK42 NTO12:NTO42 NJS12:NJS42 MZW12:MZW42 MQA12:MQA42 MGE12:MGE42 LWI12:LWI42 LMM12:LMM42 LCQ12:LCQ42 KSU12:KSU42 KIY12:KIY42 JZC12:JZC42 JPG12:JPG42 JFK12:JFK42 IVO12:IVO42 ILS12:ILS42 IBW12:IBW42 HSA12:HSA42 HIE12:HIE42 GYI12:GYI42 GOM12:GOM42 GEQ12:GEQ42 FUU12:FUU42 FKY12:FKY42 FBC12:FBC42 ERG12:ERG42 EHK12:EHK42 DXO12:DXO42 DNS12:DNS42 DDW12:DDW42 CUA12:CUA42 CKE12:CKE42 CAI12:CAI42 BQM12:BQM42 BGQ12:BGQ42 AWU12:AWU42 AMY12:AMY42 ADC12:ADC42 TG12:TG42 JK12:JK42 WVW12:WVW42 TG44 ADC44 AMY44 AWU44 BGQ44 BQM44 CAI44 CKE44 CUA44 DDW44 DNS44 DXO44 EHK44 ERG44 FBC44 FKY44 FUU44 GEQ44 GOM44 GYI44 HIE44 HSA44 IBW44 ILS44 IVO44 JFK44 JPG44 JZC44 KIY44 KSU44 LCQ44 LMM44 LWI44 MGE44 MQA44 MZW44 NJS44 NTO44 ODK44 ONG44 OXC44 PGY44 PQU44 QAQ44 QKM44 QUI44 REE44 ROA44 RXW44 SHS44 SRO44 TBK44 TLG44 TVC44 UEY44 UOU44 UYQ44 VIM44 VSI44 WCE44 WMA44 WVW44 JK44">
      <formula1>#REF!</formula1>
    </dataValidation>
    <dataValidation type="whole" operator="lessThanOrEqual" allowBlank="1" showInputMessage="1" showErrorMessage="1" error="INPUT NUMBER LESS THAN OR EQUAL THE HIGHEST POSSIBLE SCORE" prompt="Input Raw Score" sqref="WWA983001:WWA983101 JO46:JO62 TK46:TK62 ADG46:ADG62 ANC46:ANC62 AWY46:AWY62 BGU46:BGU62 BQQ46:BQQ62 CAM46:CAM62 CKI46:CKI62 CUE46:CUE62 DEA46:DEA62 DNW46:DNW62 DXS46:DXS62 EHO46:EHO62 ERK46:ERK62 FBG46:FBG62 FLC46:FLC62 FUY46:FUY62 GEU46:GEU62 GOQ46:GOQ62 GYM46:GYM62 HII46:HII62 HSE46:HSE62 ICA46:ICA62 ILW46:ILW62 IVS46:IVS62 JFO46:JFO62 JPK46:JPK62 JZG46:JZG62 KJC46:KJC62 KSY46:KSY62 LCU46:LCU62 LMQ46:LMQ62 LWM46:LWM62 MGI46:MGI62 MQE46:MQE62 NAA46:NAA62 NJW46:NJW62 NTS46:NTS62 ODO46:ODO62 ONK46:ONK62 OXG46:OXG62 PHC46:PHC62 PQY46:PQY62 QAU46:QAU62 QKQ46:QKQ62 QUM46:QUM62 REI46:REI62 ROE46:ROE62 RYA46:RYA62 SHW46:SHW62 SRS46:SRS62 TBO46:TBO62 TLK46:TLK62 TVG46:TVG62 UFC46:UFC62 UOY46:UOY62 UYU46:UYU62 VIQ46:VIQ62 VSM46:VSM62 WCI46:WCI62 WME46:WME62 WWA46:WWA62 WCI983001:WCI983101 VSM983001:VSM983101 VIQ983001:VIQ983101 UYU983001:UYU983101 UOY983001:UOY983101 UFC983001:UFC983101 TVG983001:TVG983101 TLK983001:TLK983101 TBO983001:TBO983101 SRS983001:SRS983101 SHW983001:SHW983101 RYA983001:RYA983101 ROE983001:ROE983101 REI983001:REI983101 QUM983001:QUM983101 QKQ983001:QKQ983101 QAU983001:QAU983101 PQY983001:PQY983101 PHC983001:PHC983101 OXG983001:OXG983101 ONK983001:ONK983101 ODO983001:ODO983101 NTS983001:NTS983101 NJW983001:NJW983101 NAA983001:NAA983101 MQE983001:MQE983101 MGI983001:MGI983101 LWM983001:LWM983101 LMQ983001:LMQ983101 LCU983001:LCU983101 KSY983001:KSY983101 KJC983001:KJC983101 JZG983001:JZG983101 JPK983001:JPK983101 JFO983001:JFO983101 IVS983001:IVS983101 ILW983001:ILW983101 ICA983001:ICA983101 HSE983001:HSE983101 HII983001:HII983101 GYM983001:GYM983101 GOQ983001:GOQ983101 GEU983001:GEU983101 FUY983001:FUY983101 FLC983001:FLC983101 FBG983001:FBG983101 ERK983001:ERK983101 EHO983001:EHO983101 DXS983001:DXS983101 DNW983001:DNW983101 DEA983001:DEA983101 CUE983001:CUE983101 CKI983001:CKI983101 CAM983001:CAM983101 BQQ983001:BQQ983101 BGU983001:BGU983101 AWY983001:AWY983101 ANC983001:ANC983101 ADG983001:ADG983101 TK983001:TK983101 JO983001:JO983101 WWA917465:WWA917565 WME917465:WME917565 WCI917465:WCI917565 VSM917465:VSM917565 VIQ917465:VIQ917565 UYU917465:UYU917565 UOY917465:UOY917565 UFC917465:UFC917565 TVG917465:TVG917565 TLK917465:TLK917565 TBO917465:TBO917565 SRS917465:SRS917565 SHW917465:SHW917565 RYA917465:RYA917565 ROE917465:ROE917565 REI917465:REI917565 QUM917465:QUM917565 QKQ917465:QKQ917565 QAU917465:QAU917565 PQY917465:PQY917565 PHC917465:PHC917565 OXG917465:OXG917565 ONK917465:ONK917565 ODO917465:ODO917565 NTS917465:NTS917565 NJW917465:NJW917565 NAA917465:NAA917565 MQE917465:MQE917565 MGI917465:MGI917565 LWM917465:LWM917565 LMQ917465:LMQ917565 LCU917465:LCU917565 KSY917465:KSY917565 KJC917465:KJC917565 JZG917465:JZG917565 JPK917465:JPK917565 JFO917465:JFO917565 IVS917465:IVS917565 ILW917465:ILW917565 ICA917465:ICA917565 HSE917465:HSE917565 HII917465:HII917565 GYM917465:GYM917565 GOQ917465:GOQ917565 GEU917465:GEU917565 FUY917465:FUY917565 FLC917465:FLC917565 FBG917465:FBG917565 ERK917465:ERK917565 EHO917465:EHO917565 DXS917465:DXS917565 DNW917465:DNW917565 DEA917465:DEA917565 CUE917465:CUE917565 CKI917465:CKI917565 CAM917465:CAM917565 BQQ917465:BQQ917565 BGU917465:BGU917565 AWY917465:AWY917565 ANC917465:ANC917565 ADG917465:ADG917565 TK917465:TK917565 JO917465:JO917565 WWA851929:WWA852029 WME851929:WME852029 WCI851929:WCI852029 VSM851929:VSM852029 VIQ851929:VIQ852029 UYU851929:UYU852029 UOY851929:UOY852029 UFC851929:UFC852029 TVG851929:TVG852029 TLK851929:TLK852029 TBO851929:TBO852029 SRS851929:SRS852029 SHW851929:SHW852029 RYA851929:RYA852029 ROE851929:ROE852029 REI851929:REI852029 QUM851929:QUM852029 QKQ851929:QKQ852029 QAU851929:QAU852029 PQY851929:PQY852029 PHC851929:PHC852029 OXG851929:OXG852029 ONK851929:ONK852029 ODO851929:ODO852029 NTS851929:NTS852029 NJW851929:NJW852029 NAA851929:NAA852029 MQE851929:MQE852029 MGI851929:MGI852029 LWM851929:LWM852029 LMQ851929:LMQ852029 LCU851929:LCU852029 KSY851929:KSY852029 KJC851929:KJC852029 JZG851929:JZG852029 JPK851929:JPK852029 JFO851929:JFO852029 IVS851929:IVS852029 ILW851929:ILW852029 ICA851929:ICA852029 HSE851929:HSE852029 HII851929:HII852029 GYM851929:GYM852029 GOQ851929:GOQ852029 GEU851929:GEU852029 FUY851929:FUY852029 FLC851929:FLC852029 FBG851929:FBG852029 ERK851929:ERK852029 EHO851929:EHO852029 DXS851929:DXS852029 DNW851929:DNW852029 DEA851929:DEA852029 CUE851929:CUE852029 CKI851929:CKI852029 CAM851929:CAM852029 BQQ851929:BQQ852029 BGU851929:BGU852029 AWY851929:AWY852029 ANC851929:ANC852029 ADG851929:ADG852029 TK851929:TK852029 JO851929:JO852029 WWA786393:WWA786493 WME786393:WME786493 WCI786393:WCI786493 VSM786393:VSM786493 VIQ786393:VIQ786493 UYU786393:UYU786493 UOY786393:UOY786493 UFC786393:UFC786493 TVG786393:TVG786493 TLK786393:TLK786493 TBO786393:TBO786493 SRS786393:SRS786493 SHW786393:SHW786493 RYA786393:RYA786493 ROE786393:ROE786493 REI786393:REI786493 QUM786393:QUM786493 QKQ786393:QKQ786493 QAU786393:QAU786493 PQY786393:PQY786493 PHC786393:PHC786493 OXG786393:OXG786493 ONK786393:ONK786493 ODO786393:ODO786493 NTS786393:NTS786493 NJW786393:NJW786493 NAA786393:NAA786493 MQE786393:MQE786493 MGI786393:MGI786493 LWM786393:LWM786493 LMQ786393:LMQ786493 LCU786393:LCU786493 KSY786393:KSY786493 KJC786393:KJC786493 JZG786393:JZG786493 JPK786393:JPK786493 JFO786393:JFO786493 IVS786393:IVS786493 ILW786393:ILW786493 ICA786393:ICA786493 HSE786393:HSE786493 HII786393:HII786493 GYM786393:GYM786493 GOQ786393:GOQ786493 GEU786393:GEU786493 FUY786393:FUY786493 FLC786393:FLC786493 FBG786393:FBG786493 ERK786393:ERK786493 EHO786393:EHO786493 DXS786393:DXS786493 DNW786393:DNW786493 DEA786393:DEA786493 CUE786393:CUE786493 CKI786393:CKI786493 CAM786393:CAM786493 BQQ786393:BQQ786493 BGU786393:BGU786493 AWY786393:AWY786493 ANC786393:ANC786493 ADG786393:ADG786493 TK786393:TK786493 JO786393:JO786493 WWA720857:WWA720957 WME720857:WME720957 WCI720857:WCI720957 VSM720857:VSM720957 VIQ720857:VIQ720957 UYU720857:UYU720957 UOY720857:UOY720957 UFC720857:UFC720957 TVG720857:TVG720957 TLK720857:TLK720957 TBO720857:TBO720957 SRS720857:SRS720957 SHW720857:SHW720957 RYA720857:RYA720957 ROE720857:ROE720957 REI720857:REI720957 QUM720857:QUM720957 QKQ720857:QKQ720957 QAU720857:QAU720957 PQY720857:PQY720957 PHC720857:PHC720957 OXG720857:OXG720957 ONK720857:ONK720957 ODO720857:ODO720957 NTS720857:NTS720957 NJW720857:NJW720957 NAA720857:NAA720957 MQE720857:MQE720957 MGI720857:MGI720957 LWM720857:LWM720957 LMQ720857:LMQ720957 LCU720857:LCU720957 KSY720857:KSY720957 KJC720857:KJC720957 JZG720857:JZG720957 JPK720857:JPK720957 JFO720857:JFO720957 IVS720857:IVS720957 ILW720857:ILW720957 ICA720857:ICA720957 HSE720857:HSE720957 HII720857:HII720957 GYM720857:GYM720957 GOQ720857:GOQ720957 GEU720857:GEU720957 FUY720857:FUY720957 FLC720857:FLC720957 FBG720857:FBG720957 ERK720857:ERK720957 EHO720857:EHO720957 DXS720857:DXS720957 DNW720857:DNW720957 DEA720857:DEA720957 CUE720857:CUE720957 CKI720857:CKI720957 CAM720857:CAM720957 BQQ720857:BQQ720957 BGU720857:BGU720957 AWY720857:AWY720957 ANC720857:ANC720957 ADG720857:ADG720957 TK720857:TK720957 JO720857:JO720957 WWA655321:WWA655421 WME655321:WME655421 WCI655321:WCI655421 VSM655321:VSM655421 VIQ655321:VIQ655421 UYU655321:UYU655421 UOY655321:UOY655421 UFC655321:UFC655421 TVG655321:TVG655421 TLK655321:TLK655421 TBO655321:TBO655421 SRS655321:SRS655421 SHW655321:SHW655421 RYA655321:RYA655421 ROE655321:ROE655421 REI655321:REI655421 QUM655321:QUM655421 QKQ655321:QKQ655421 QAU655321:QAU655421 PQY655321:PQY655421 PHC655321:PHC655421 OXG655321:OXG655421 ONK655321:ONK655421 ODO655321:ODO655421 NTS655321:NTS655421 NJW655321:NJW655421 NAA655321:NAA655421 MQE655321:MQE655421 MGI655321:MGI655421 LWM655321:LWM655421 LMQ655321:LMQ655421 LCU655321:LCU655421 KSY655321:KSY655421 KJC655321:KJC655421 JZG655321:JZG655421 JPK655321:JPK655421 JFO655321:JFO655421 IVS655321:IVS655421 ILW655321:ILW655421 ICA655321:ICA655421 HSE655321:HSE655421 HII655321:HII655421 GYM655321:GYM655421 GOQ655321:GOQ655421 GEU655321:GEU655421 FUY655321:FUY655421 FLC655321:FLC655421 FBG655321:FBG655421 ERK655321:ERK655421 EHO655321:EHO655421 DXS655321:DXS655421 DNW655321:DNW655421 DEA655321:DEA655421 CUE655321:CUE655421 CKI655321:CKI655421 CAM655321:CAM655421 BQQ655321:BQQ655421 BGU655321:BGU655421 AWY655321:AWY655421 ANC655321:ANC655421 ADG655321:ADG655421 TK655321:TK655421 JO655321:JO655421 WWA589785:WWA589885 WME589785:WME589885 WCI589785:WCI589885 VSM589785:VSM589885 VIQ589785:VIQ589885 UYU589785:UYU589885 UOY589785:UOY589885 UFC589785:UFC589885 TVG589785:TVG589885 TLK589785:TLK589885 TBO589785:TBO589885 SRS589785:SRS589885 SHW589785:SHW589885 RYA589785:RYA589885 ROE589785:ROE589885 REI589785:REI589885 QUM589785:QUM589885 QKQ589785:QKQ589885 QAU589785:QAU589885 PQY589785:PQY589885 PHC589785:PHC589885 OXG589785:OXG589885 ONK589785:ONK589885 ODO589785:ODO589885 NTS589785:NTS589885 NJW589785:NJW589885 NAA589785:NAA589885 MQE589785:MQE589885 MGI589785:MGI589885 LWM589785:LWM589885 LMQ589785:LMQ589885 LCU589785:LCU589885 KSY589785:KSY589885 KJC589785:KJC589885 JZG589785:JZG589885 JPK589785:JPK589885 JFO589785:JFO589885 IVS589785:IVS589885 ILW589785:ILW589885 ICA589785:ICA589885 HSE589785:HSE589885 HII589785:HII589885 GYM589785:GYM589885 GOQ589785:GOQ589885 GEU589785:GEU589885 FUY589785:FUY589885 FLC589785:FLC589885 FBG589785:FBG589885 ERK589785:ERK589885 EHO589785:EHO589885 DXS589785:DXS589885 DNW589785:DNW589885 DEA589785:DEA589885 CUE589785:CUE589885 CKI589785:CKI589885 CAM589785:CAM589885 BQQ589785:BQQ589885 BGU589785:BGU589885 AWY589785:AWY589885 ANC589785:ANC589885 ADG589785:ADG589885 TK589785:TK589885 JO589785:JO589885 WWA524249:WWA524349 WME524249:WME524349 WCI524249:WCI524349 VSM524249:VSM524349 VIQ524249:VIQ524349 UYU524249:UYU524349 UOY524249:UOY524349 UFC524249:UFC524349 TVG524249:TVG524349 TLK524249:TLK524349 TBO524249:TBO524349 SRS524249:SRS524349 SHW524249:SHW524349 RYA524249:RYA524349 ROE524249:ROE524349 REI524249:REI524349 QUM524249:QUM524349 QKQ524249:QKQ524349 QAU524249:QAU524349 PQY524249:PQY524349 PHC524249:PHC524349 OXG524249:OXG524349 ONK524249:ONK524349 ODO524249:ODO524349 NTS524249:NTS524349 NJW524249:NJW524349 NAA524249:NAA524349 MQE524249:MQE524349 MGI524249:MGI524349 LWM524249:LWM524349 LMQ524249:LMQ524349 LCU524249:LCU524349 KSY524249:KSY524349 KJC524249:KJC524349 JZG524249:JZG524349 JPK524249:JPK524349 JFO524249:JFO524349 IVS524249:IVS524349 ILW524249:ILW524349 ICA524249:ICA524349 HSE524249:HSE524349 HII524249:HII524349 GYM524249:GYM524349 GOQ524249:GOQ524349 GEU524249:GEU524349 FUY524249:FUY524349 FLC524249:FLC524349 FBG524249:FBG524349 ERK524249:ERK524349 EHO524249:EHO524349 DXS524249:DXS524349 DNW524249:DNW524349 DEA524249:DEA524349 CUE524249:CUE524349 CKI524249:CKI524349 CAM524249:CAM524349 BQQ524249:BQQ524349 BGU524249:BGU524349 AWY524249:AWY524349 ANC524249:ANC524349 ADG524249:ADG524349 TK524249:TK524349 JO524249:JO524349 WWA458713:WWA458813 WME458713:WME458813 WCI458713:WCI458813 VSM458713:VSM458813 VIQ458713:VIQ458813 UYU458713:UYU458813 UOY458713:UOY458813 UFC458713:UFC458813 TVG458713:TVG458813 TLK458713:TLK458813 TBO458713:TBO458813 SRS458713:SRS458813 SHW458713:SHW458813 RYA458713:RYA458813 ROE458713:ROE458813 REI458713:REI458813 QUM458713:QUM458813 QKQ458713:QKQ458813 QAU458713:QAU458813 PQY458713:PQY458813 PHC458713:PHC458813 OXG458713:OXG458813 ONK458713:ONK458813 ODO458713:ODO458813 NTS458713:NTS458813 NJW458713:NJW458813 NAA458713:NAA458813 MQE458713:MQE458813 MGI458713:MGI458813 LWM458713:LWM458813 LMQ458713:LMQ458813 LCU458713:LCU458813 KSY458713:KSY458813 KJC458713:KJC458813 JZG458713:JZG458813 JPK458713:JPK458813 JFO458713:JFO458813 IVS458713:IVS458813 ILW458713:ILW458813 ICA458713:ICA458813 HSE458713:HSE458813 HII458713:HII458813 GYM458713:GYM458813 GOQ458713:GOQ458813 GEU458713:GEU458813 FUY458713:FUY458813 FLC458713:FLC458813 FBG458713:FBG458813 ERK458713:ERK458813 EHO458713:EHO458813 DXS458713:DXS458813 DNW458713:DNW458813 DEA458713:DEA458813 CUE458713:CUE458813 CKI458713:CKI458813 CAM458713:CAM458813 BQQ458713:BQQ458813 BGU458713:BGU458813 AWY458713:AWY458813 ANC458713:ANC458813 ADG458713:ADG458813 TK458713:TK458813 JO458713:JO458813 WWA393177:WWA393277 WME393177:WME393277 WCI393177:WCI393277 VSM393177:VSM393277 VIQ393177:VIQ393277 UYU393177:UYU393277 UOY393177:UOY393277 UFC393177:UFC393277 TVG393177:TVG393277 TLK393177:TLK393277 TBO393177:TBO393277 SRS393177:SRS393277 SHW393177:SHW393277 RYA393177:RYA393277 ROE393177:ROE393277 REI393177:REI393277 QUM393177:QUM393277 QKQ393177:QKQ393277 QAU393177:QAU393277 PQY393177:PQY393277 PHC393177:PHC393277 OXG393177:OXG393277 ONK393177:ONK393277 ODO393177:ODO393277 NTS393177:NTS393277 NJW393177:NJW393277 NAA393177:NAA393277 MQE393177:MQE393277 MGI393177:MGI393277 LWM393177:LWM393277 LMQ393177:LMQ393277 LCU393177:LCU393277 KSY393177:KSY393277 KJC393177:KJC393277 JZG393177:JZG393277 JPK393177:JPK393277 JFO393177:JFO393277 IVS393177:IVS393277 ILW393177:ILW393277 ICA393177:ICA393277 HSE393177:HSE393277 HII393177:HII393277 GYM393177:GYM393277 GOQ393177:GOQ393277 GEU393177:GEU393277 FUY393177:FUY393277 FLC393177:FLC393277 FBG393177:FBG393277 ERK393177:ERK393277 EHO393177:EHO393277 DXS393177:DXS393277 DNW393177:DNW393277 DEA393177:DEA393277 CUE393177:CUE393277 CKI393177:CKI393277 CAM393177:CAM393277 BQQ393177:BQQ393277 BGU393177:BGU393277 AWY393177:AWY393277 ANC393177:ANC393277 ADG393177:ADG393277 TK393177:TK393277 JO393177:JO393277 WWA327641:WWA327741 WME327641:WME327741 WCI327641:WCI327741 VSM327641:VSM327741 VIQ327641:VIQ327741 UYU327641:UYU327741 UOY327641:UOY327741 UFC327641:UFC327741 TVG327641:TVG327741 TLK327641:TLK327741 TBO327641:TBO327741 SRS327641:SRS327741 SHW327641:SHW327741 RYA327641:RYA327741 ROE327641:ROE327741 REI327641:REI327741 QUM327641:QUM327741 QKQ327641:QKQ327741 QAU327641:QAU327741 PQY327641:PQY327741 PHC327641:PHC327741 OXG327641:OXG327741 ONK327641:ONK327741 ODO327641:ODO327741 NTS327641:NTS327741 NJW327641:NJW327741 NAA327641:NAA327741 MQE327641:MQE327741 MGI327641:MGI327741 LWM327641:LWM327741 LMQ327641:LMQ327741 LCU327641:LCU327741 KSY327641:KSY327741 KJC327641:KJC327741 JZG327641:JZG327741 JPK327641:JPK327741 JFO327641:JFO327741 IVS327641:IVS327741 ILW327641:ILW327741 ICA327641:ICA327741 HSE327641:HSE327741 HII327641:HII327741 GYM327641:GYM327741 GOQ327641:GOQ327741 GEU327641:GEU327741 FUY327641:FUY327741 FLC327641:FLC327741 FBG327641:FBG327741 ERK327641:ERK327741 EHO327641:EHO327741 DXS327641:DXS327741 DNW327641:DNW327741 DEA327641:DEA327741 CUE327641:CUE327741 CKI327641:CKI327741 CAM327641:CAM327741 BQQ327641:BQQ327741 BGU327641:BGU327741 AWY327641:AWY327741 ANC327641:ANC327741 ADG327641:ADG327741 TK327641:TK327741 JO327641:JO327741 WWA262105:WWA262205 WME262105:WME262205 WCI262105:WCI262205 VSM262105:VSM262205 VIQ262105:VIQ262205 UYU262105:UYU262205 UOY262105:UOY262205 UFC262105:UFC262205 TVG262105:TVG262205 TLK262105:TLK262205 TBO262105:TBO262205 SRS262105:SRS262205 SHW262105:SHW262205 RYA262105:RYA262205 ROE262105:ROE262205 REI262105:REI262205 QUM262105:QUM262205 QKQ262105:QKQ262205 QAU262105:QAU262205 PQY262105:PQY262205 PHC262105:PHC262205 OXG262105:OXG262205 ONK262105:ONK262205 ODO262105:ODO262205 NTS262105:NTS262205 NJW262105:NJW262205 NAA262105:NAA262205 MQE262105:MQE262205 MGI262105:MGI262205 LWM262105:LWM262205 LMQ262105:LMQ262205 LCU262105:LCU262205 KSY262105:KSY262205 KJC262105:KJC262205 JZG262105:JZG262205 JPK262105:JPK262205 JFO262105:JFO262205 IVS262105:IVS262205 ILW262105:ILW262205 ICA262105:ICA262205 HSE262105:HSE262205 HII262105:HII262205 GYM262105:GYM262205 GOQ262105:GOQ262205 GEU262105:GEU262205 FUY262105:FUY262205 FLC262105:FLC262205 FBG262105:FBG262205 ERK262105:ERK262205 EHO262105:EHO262205 DXS262105:DXS262205 DNW262105:DNW262205 DEA262105:DEA262205 CUE262105:CUE262205 CKI262105:CKI262205 CAM262105:CAM262205 BQQ262105:BQQ262205 BGU262105:BGU262205 AWY262105:AWY262205 ANC262105:ANC262205 ADG262105:ADG262205 TK262105:TK262205 JO262105:JO262205 WWA196569:WWA196669 WME196569:WME196669 WCI196569:WCI196669 VSM196569:VSM196669 VIQ196569:VIQ196669 UYU196569:UYU196669 UOY196569:UOY196669 UFC196569:UFC196669 TVG196569:TVG196669 TLK196569:TLK196669 TBO196569:TBO196669 SRS196569:SRS196669 SHW196569:SHW196669 RYA196569:RYA196669 ROE196569:ROE196669 REI196569:REI196669 QUM196569:QUM196669 QKQ196569:QKQ196669 QAU196569:QAU196669 PQY196569:PQY196669 PHC196569:PHC196669 OXG196569:OXG196669 ONK196569:ONK196669 ODO196569:ODO196669 NTS196569:NTS196669 NJW196569:NJW196669 NAA196569:NAA196669 MQE196569:MQE196669 MGI196569:MGI196669 LWM196569:LWM196669 LMQ196569:LMQ196669 LCU196569:LCU196669 KSY196569:KSY196669 KJC196569:KJC196669 JZG196569:JZG196669 JPK196569:JPK196669 JFO196569:JFO196669 IVS196569:IVS196669 ILW196569:ILW196669 ICA196569:ICA196669 HSE196569:HSE196669 HII196569:HII196669 GYM196569:GYM196669 GOQ196569:GOQ196669 GEU196569:GEU196669 FUY196569:FUY196669 FLC196569:FLC196669 FBG196569:FBG196669 ERK196569:ERK196669 EHO196569:EHO196669 DXS196569:DXS196669 DNW196569:DNW196669 DEA196569:DEA196669 CUE196569:CUE196669 CKI196569:CKI196669 CAM196569:CAM196669 BQQ196569:BQQ196669 BGU196569:BGU196669 AWY196569:AWY196669 ANC196569:ANC196669 ADG196569:ADG196669 TK196569:TK196669 JO196569:JO196669 WWA131033:WWA131133 WME131033:WME131133 WCI131033:WCI131133 VSM131033:VSM131133 VIQ131033:VIQ131133 UYU131033:UYU131133 UOY131033:UOY131133 UFC131033:UFC131133 TVG131033:TVG131133 TLK131033:TLK131133 TBO131033:TBO131133 SRS131033:SRS131133 SHW131033:SHW131133 RYA131033:RYA131133 ROE131033:ROE131133 REI131033:REI131133 QUM131033:QUM131133 QKQ131033:QKQ131133 QAU131033:QAU131133 PQY131033:PQY131133 PHC131033:PHC131133 OXG131033:OXG131133 ONK131033:ONK131133 ODO131033:ODO131133 NTS131033:NTS131133 NJW131033:NJW131133 NAA131033:NAA131133 MQE131033:MQE131133 MGI131033:MGI131133 LWM131033:LWM131133 LMQ131033:LMQ131133 LCU131033:LCU131133 KSY131033:KSY131133 KJC131033:KJC131133 JZG131033:JZG131133 JPK131033:JPK131133 JFO131033:JFO131133 IVS131033:IVS131133 ILW131033:ILW131133 ICA131033:ICA131133 HSE131033:HSE131133 HII131033:HII131133 GYM131033:GYM131133 GOQ131033:GOQ131133 GEU131033:GEU131133 FUY131033:FUY131133 FLC131033:FLC131133 FBG131033:FBG131133 ERK131033:ERK131133 EHO131033:EHO131133 DXS131033:DXS131133 DNW131033:DNW131133 DEA131033:DEA131133 CUE131033:CUE131133 CKI131033:CKI131133 CAM131033:CAM131133 BQQ131033:BQQ131133 BGU131033:BGU131133 AWY131033:AWY131133 ANC131033:ANC131133 ADG131033:ADG131133 TK131033:TK131133 JO131033:JO131133 WWA65497:WWA65597 WME65497:WME65597 WCI65497:WCI65597 VSM65497:VSM65597 VIQ65497:VIQ65597 UYU65497:UYU65597 UOY65497:UOY65597 UFC65497:UFC65597 TVG65497:TVG65597 TLK65497:TLK65597 TBO65497:TBO65597 SRS65497:SRS65597 SHW65497:SHW65597 RYA65497:RYA65597 ROE65497:ROE65597 REI65497:REI65597 QUM65497:QUM65597 QKQ65497:QKQ65597 QAU65497:QAU65597 PQY65497:PQY65597 PHC65497:PHC65597 OXG65497:OXG65597 ONK65497:ONK65597 ODO65497:ODO65597 NTS65497:NTS65597 NJW65497:NJW65597 NAA65497:NAA65597 MQE65497:MQE65597 MGI65497:MGI65597 LWM65497:LWM65597 LMQ65497:LMQ65597 LCU65497:LCU65597 KSY65497:KSY65597 KJC65497:KJC65597 JZG65497:JZG65597 JPK65497:JPK65597 JFO65497:JFO65597 IVS65497:IVS65597 ILW65497:ILW65597 ICA65497:ICA65597 HSE65497:HSE65597 HII65497:HII65597 GYM65497:GYM65597 GOQ65497:GOQ65597 GEU65497:GEU65597 FUY65497:FUY65597 FLC65497:FLC65597 FBG65497:FBG65597 ERK65497:ERK65597 EHO65497:EHO65597 DXS65497:DXS65597 DNW65497:DNW65597 DEA65497:DEA65597 CUE65497:CUE65597 CKI65497:CKI65597 CAM65497:CAM65597 BQQ65497:BQQ65597 BGU65497:BGU65597 AWY65497:AWY65597 ANC65497:ANC65597 ADG65497:ADG65597 TK65497:TK65597 JO65497:JO65597 WME983001:WME983101 WME12:WME42 WCI12:WCI42 VSM12:VSM42 VIQ12:VIQ42 UYU12:UYU42 UOY12:UOY42 UFC12:UFC42 TVG12:TVG42 TLK12:TLK42 TBO12:TBO42 SRS12:SRS42 SHW12:SHW42 RYA12:RYA42 ROE12:ROE42 REI12:REI42 QUM12:QUM42 QKQ12:QKQ42 QAU12:QAU42 PQY12:PQY42 PHC12:PHC42 OXG12:OXG42 ONK12:ONK42 ODO12:ODO42 NTS12:NTS42 NJW12:NJW42 NAA12:NAA42 MQE12:MQE42 MGI12:MGI42 LWM12:LWM42 LMQ12:LMQ42 LCU12:LCU42 KSY12:KSY42 KJC12:KJC42 JZG12:JZG42 JPK12:JPK42 JFO12:JFO42 IVS12:IVS42 ILW12:ILW42 ICA12:ICA42 HSE12:HSE42 HII12:HII42 GYM12:GYM42 GOQ12:GOQ42 GEU12:GEU42 FUY12:FUY42 FLC12:FLC42 FBG12:FBG42 ERK12:ERK42 EHO12:EHO42 DXS12:DXS42 DNW12:DNW42 DEA12:DEA42 CUE12:CUE42 CKI12:CKI42 CAM12:CAM42 BQQ12:BQQ42 BGU12:BGU42 AWY12:AWY42 ANC12:ANC42 ADG12:ADG42 TK12:TK42 JO12:JO42 WWA12:WWA42 TK44 ADG44 ANC44 AWY44 BGU44 BQQ44 CAM44 CKI44 CUE44 DEA44 DNW44 DXS44 EHO44 ERK44 FBG44 FLC44 FUY44 GEU44 GOQ44 GYM44 HII44 HSE44 ICA44 ILW44 IVS44 JFO44 JPK44 JZG44 KJC44 KSY44 LCU44 LMQ44 LWM44 MGI44 MQE44 NAA44 NJW44 NTS44 ODO44 ONK44 OXG44 PHC44 PQY44 QAU44 QKQ44 QUM44 REI44 ROE44 RYA44 SHW44 SRS44 TBO44 TLK44 TVG44 UFC44 UOY44 UYU44 VIQ44 VSM44 WCI44 WME44 WWA44 JO44 U65497:U65597 U131033:U131133 U196569:U196669 U262105:U262205 U327641:U327741 U393177:U393277 U458713:U458813 U524249:U524349 U589785:U589885 U655321:U655421 U720857:U720957 U786393:U786493 U851929:U852029 U917465:U917565 U983001:U983101">
      <formula1>$U$10</formula1>
    </dataValidation>
    <dataValidation type="whole" operator="lessThanOrEqual" allowBlank="1" showInputMessage="1" showErrorMessage="1" error="INPUT NUMBER LESS THAN OR EQUAL THE HIGHEST POSSIBLE SCORE" prompt="Input Raw Score" sqref="WWB983001:WWB983101 JP46:JP62 TL46:TL62 ADH46:ADH62 AND46:AND62 AWZ46:AWZ62 BGV46:BGV62 BQR46:BQR62 CAN46:CAN62 CKJ46:CKJ62 CUF46:CUF62 DEB46:DEB62 DNX46:DNX62 DXT46:DXT62 EHP46:EHP62 ERL46:ERL62 FBH46:FBH62 FLD46:FLD62 FUZ46:FUZ62 GEV46:GEV62 GOR46:GOR62 GYN46:GYN62 HIJ46:HIJ62 HSF46:HSF62 ICB46:ICB62 ILX46:ILX62 IVT46:IVT62 JFP46:JFP62 JPL46:JPL62 JZH46:JZH62 KJD46:KJD62 KSZ46:KSZ62 LCV46:LCV62 LMR46:LMR62 LWN46:LWN62 MGJ46:MGJ62 MQF46:MQF62 NAB46:NAB62 NJX46:NJX62 NTT46:NTT62 ODP46:ODP62 ONL46:ONL62 OXH46:OXH62 PHD46:PHD62 PQZ46:PQZ62 QAV46:QAV62 QKR46:QKR62 QUN46:QUN62 REJ46:REJ62 ROF46:ROF62 RYB46:RYB62 SHX46:SHX62 SRT46:SRT62 TBP46:TBP62 TLL46:TLL62 TVH46:TVH62 UFD46:UFD62 UOZ46:UOZ62 UYV46:UYV62 VIR46:VIR62 VSN46:VSN62 WCJ46:WCJ62 WMF46:WMF62 WWB46:WWB62 WCJ983001:WCJ983101 VSN983001:VSN983101 VIR983001:VIR983101 UYV983001:UYV983101 UOZ983001:UOZ983101 UFD983001:UFD983101 TVH983001:TVH983101 TLL983001:TLL983101 TBP983001:TBP983101 SRT983001:SRT983101 SHX983001:SHX983101 RYB983001:RYB983101 ROF983001:ROF983101 REJ983001:REJ983101 QUN983001:QUN983101 QKR983001:QKR983101 QAV983001:QAV983101 PQZ983001:PQZ983101 PHD983001:PHD983101 OXH983001:OXH983101 ONL983001:ONL983101 ODP983001:ODP983101 NTT983001:NTT983101 NJX983001:NJX983101 NAB983001:NAB983101 MQF983001:MQF983101 MGJ983001:MGJ983101 LWN983001:LWN983101 LMR983001:LMR983101 LCV983001:LCV983101 KSZ983001:KSZ983101 KJD983001:KJD983101 JZH983001:JZH983101 JPL983001:JPL983101 JFP983001:JFP983101 IVT983001:IVT983101 ILX983001:ILX983101 ICB983001:ICB983101 HSF983001:HSF983101 HIJ983001:HIJ983101 GYN983001:GYN983101 GOR983001:GOR983101 GEV983001:GEV983101 FUZ983001:FUZ983101 FLD983001:FLD983101 FBH983001:FBH983101 ERL983001:ERL983101 EHP983001:EHP983101 DXT983001:DXT983101 DNX983001:DNX983101 DEB983001:DEB983101 CUF983001:CUF983101 CKJ983001:CKJ983101 CAN983001:CAN983101 BQR983001:BQR983101 BGV983001:BGV983101 AWZ983001:AWZ983101 AND983001:AND983101 ADH983001:ADH983101 TL983001:TL983101 JP983001:JP983101 WWB917465:WWB917565 WMF917465:WMF917565 WCJ917465:WCJ917565 VSN917465:VSN917565 VIR917465:VIR917565 UYV917465:UYV917565 UOZ917465:UOZ917565 UFD917465:UFD917565 TVH917465:TVH917565 TLL917465:TLL917565 TBP917465:TBP917565 SRT917465:SRT917565 SHX917465:SHX917565 RYB917465:RYB917565 ROF917465:ROF917565 REJ917465:REJ917565 QUN917465:QUN917565 QKR917465:QKR917565 QAV917465:QAV917565 PQZ917465:PQZ917565 PHD917465:PHD917565 OXH917465:OXH917565 ONL917465:ONL917565 ODP917465:ODP917565 NTT917465:NTT917565 NJX917465:NJX917565 NAB917465:NAB917565 MQF917465:MQF917565 MGJ917465:MGJ917565 LWN917465:LWN917565 LMR917465:LMR917565 LCV917465:LCV917565 KSZ917465:KSZ917565 KJD917465:KJD917565 JZH917465:JZH917565 JPL917465:JPL917565 JFP917465:JFP917565 IVT917465:IVT917565 ILX917465:ILX917565 ICB917465:ICB917565 HSF917465:HSF917565 HIJ917465:HIJ917565 GYN917465:GYN917565 GOR917465:GOR917565 GEV917465:GEV917565 FUZ917465:FUZ917565 FLD917465:FLD917565 FBH917465:FBH917565 ERL917465:ERL917565 EHP917465:EHP917565 DXT917465:DXT917565 DNX917465:DNX917565 DEB917465:DEB917565 CUF917465:CUF917565 CKJ917465:CKJ917565 CAN917465:CAN917565 BQR917465:BQR917565 BGV917465:BGV917565 AWZ917465:AWZ917565 AND917465:AND917565 ADH917465:ADH917565 TL917465:TL917565 JP917465:JP917565 WWB851929:WWB852029 WMF851929:WMF852029 WCJ851929:WCJ852029 VSN851929:VSN852029 VIR851929:VIR852029 UYV851929:UYV852029 UOZ851929:UOZ852029 UFD851929:UFD852029 TVH851929:TVH852029 TLL851929:TLL852029 TBP851929:TBP852029 SRT851929:SRT852029 SHX851929:SHX852029 RYB851929:RYB852029 ROF851929:ROF852029 REJ851929:REJ852029 QUN851929:QUN852029 QKR851929:QKR852029 QAV851929:QAV852029 PQZ851929:PQZ852029 PHD851929:PHD852029 OXH851929:OXH852029 ONL851929:ONL852029 ODP851929:ODP852029 NTT851929:NTT852029 NJX851929:NJX852029 NAB851929:NAB852029 MQF851929:MQF852029 MGJ851929:MGJ852029 LWN851929:LWN852029 LMR851929:LMR852029 LCV851929:LCV852029 KSZ851929:KSZ852029 KJD851929:KJD852029 JZH851929:JZH852029 JPL851929:JPL852029 JFP851929:JFP852029 IVT851929:IVT852029 ILX851929:ILX852029 ICB851929:ICB852029 HSF851929:HSF852029 HIJ851929:HIJ852029 GYN851929:GYN852029 GOR851929:GOR852029 GEV851929:GEV852029 FUZ851929:FUZ852029 FLD851929:FLD852029 FBH851929:FBH852029 ERL851929:ERL852029 EHP851929:EHP852029 DXT851929:DXT852029 DNX851929:DNX852029 DEB851929:DEB852029 CUF851929:CUF852029 CKJ851929:CKJ852029 CAN851929:CAN852029 BQR851929:BQR852029 BGV851929:BGV852029 AWZ851929:AWZ852029 AND851929:AND852029 ADH851929:ADH852029 TL851929:TL852029 JP851929:JP852029 WWB786393:WWB786493 WMF786393:WMF786493 WCJ786393:WCJ786493 VSN786393:VSN786493 VIR786393:VIR786493 UYV786393:UYV786493 UOZ786393:UOZ786493 UFD786393:UFD786493 TVH786393:TVH786493 TLL786393:TLL786493 TBP786393:TBP786493 SRT786393:SRT786493 SHX786393:SHX786493 RYB786393:RYB786493 ROF786393:ROF786493 REJ786393:REJ786493 QUN786393:QUN786493 QKR786393:QKR786493 QAV786393:QAV786493 PQZ786393:PQZ786493 PHD786393:PHD786493 OXH786393:OXH786493 ONL786393:ONL786493 ODP786393:ODP786493 NTT786393:NTT786493 NJX786393:NJX786493 NAB786393:NAB786493 MQF786393:MQF786493 MGJ786393:MGJ786493 LWN786393:LWN786493 LMR786393:LMR786493 LCV786393:LCV786493 KSZ786393:KSZ786493 KJD786393:KJD786493 JZH786393:JZH786493 JPL786393:JPL786493 JFP786393:JFP786493 IVT786393:IVT786493 ILX786393:ILX786493 ICB786393:ICB786493 HSF786393:HSF786493 HIJ786393:HIJ786493 GYN786393:GYN786493 GOR786393:GOR786493 GEV786393:GEV786493 FUZ786393:FUZ786493 FLD786393:FLD786493 FBH786393:FBH786493 ERL786393:ERL786493 EHP786393:EHP786493 DXT786393:DXT786493 DNX786393:DNX786493 DEB786393:DEB786493 CUF786393:CUF786493 CKJ786393:CKJ786493 CAN786393:CAN786493 BQR786393:BQR786493 BGV786393:BGV786493 AWZ786393:AWZ786493 AND786393:AND786493 ADH786393:ADH786493 TL786393:TL786493 JP786393:JP786493 WWB720857:WWB720957 WMF720857:WMF720957 WCJ720857:WCJ720957 VSN720857:VSN720957 VIR720857:VIR720957 UYV720857:UYV720957 UOZ720857:UOZ720957 UFD720857:UFD720957 TVH720857:TVH720957 TLL720857:TLL720957 TBP720857:TBP720957 SRT720857:SRT720957 SHX720857:SHX720957 RYB720857:RYB720957 ROF720857:ROF720957 REJ720857:REJ720957 QUN720857:QUN720957 QKR720857:QKR720957 QAV720857:QAV720957 PQZ720857:PQZ720957 PHD720857:PHD720957 OXH720857:OXH720957 ONL720857:ONL720957 ODP720857:ODP720957 NTT720857:NTT720957 NJX720857:NJX720957 NAB720857:NAB720957 MQF720857:MQF720957 MGJ720857:MGJ720957 LWN720857:LWN720957 LMR720857:LMR720957 LCV720857:LCV720957 KSZ720857:KSZ720957 KJD720857:KJD720957 JZH720857:JZH720957 JPL720857:JPL720957 JFP720857:JFP720957 IVT720857:IVT720957 ILX720857:ILX720957 ICB720857:ICB720957 HSF720857:HSF720957 HIJ720857:HIJ720957 GYN720857:GYN720957 GOR720857:GOR720957 GEV720857:GEV720957 FUZ720857:FUZ720957 FLD720857:FLD720957 FBH720857:FBH720957 ERL720857:ERL720957 EHP720857:EHP720957 DXT720857:DXT720957 DNX720857:DNX720957 DEB720857:DEB720957 CUF720857:CUF720957 CKJ720857:CKJ720957 CAN720857:CAN720957 BQR720857:BQR720957 BGV720857:BGV720957 AWZ720857:AWZ720957 AND720857:AND720957 ADH720857:ADH720957 TL720857:TL720957 JP720857:JP720957 WWB655321:WWB655421 WMF655321:WMF655421 WCJ655321:WCJ655421 VSN655321:VSN655421 VIR655321:VIR655421 UYV655321:UYV655421 UOZ655321:UOZ655421 UFD655321:UFD655421 TVH655321:TVH655421 TLL655321:TLL655421 TBP655321:TBP655421 SRT655321:SRT655421 SHX655321:SHX655421 RYB655321:RYB655421 ROF655321:ROF655421 REJ655321:REJ655421 QUN655321:QUN655421 QKR655321:QKR655421 QAV655321:QAV655421 PQZ655321:PQZ655421 PHD655321:PHD655421 OXH655321:OXH655421 ONL655321:ONL655421 ODP655321:ODP655421 NTT655321:NTT655421 NJX655321:NJX655421 NAB655321:NAB655421 MQF655321:MQF655421 MGJ655321:MGJ655421 LWN655321:LWN655421 LMR655321:LMR655421 LCV655321:LCV655421 KSZ655321:KSZ655421 KJD655321:KJD655421 JZH655321:JZH655421 JPL655321:JPL655421 JFP655321:JFP655421 IVT655321:IVT655421 ILX655321:ILX655421 ICB655321:ICB655421 HSF655321:HSF655421 HIJ655321:HIJ655421 GYN655321:GYN655421 GOR655321:GOR655421 GEV655321:GEV655421 FUZ655321:FUZ655421 FLD655321:FLD655421 FBH655321:FBH655421 ERL655321:ERL655421 EHP655321:EHP655421 DXT655321:DXT655421 DNX655321:DNX655421 DEB655321:DEB655421 CUF655321:CUF655421 CKJ655321:CKJ655421 CAN655321:CAN655421 BQR655321:BQR655421 BGV655321:BGV655421 AWZ655321:AWZ655421 AND655321:AND655421 ADH655321:ADH655421 TL655321:TL655421 JP655321:JP655421 WWB589785:WWB589885 WMF589785:WMF589885 WCJ589785:WCJ589885 VSN589785:VSN589885 VIR589785:VIR589885 UYV589785:UYV589885 UOZ589785:UOZ589885 UFD589785:UFD589885 TVH589785:TVH589885 TLL589785:TLL589885 TBP589785:TBP589885 SRT589785:SRT589885 SHX589785:SHX589885 RYB589785:RYB589885 ROF589785:ROF589885 REJ589785:REJ589885 QUN589785:QUN589885 QKR589785:QKR589885 QAV589785:QAV589885 PQZ589785:PQZ589885 PHD589785:PHD589885 OXH589785:OXH589885 ONL589785:ONL589885 ODP589785:ODP589885 NTT589785:NTT589885 NJX589785:NJX589885 NAB589785:NAB589885 MQF589785:MQF589885 MGJ589785:MGJ589885 LWN589785:LWN589885 LMR589785:LMR589885 LCV589785:LCV589885 KSZ589785:KSZ589885 KJD589785:KJD589885 JZH589785:JZH589885 JPL589785:JPL589885 JFP589785:JFP589885 IVT589785:IVT589885 ILX589785:ILX589885 ICB589785:ICB589885 HSF589785:HSF589885 HIJ589785:HIJ589885 GYN589785:GYN589885 GOR589785:GOR589885 GEV589785:GEV589885 FUZ589785:FUZ589885 FLD589785:FLD589885 FBH589785:FBH589885 ERL589785:ERL589885 EHP589785:EHP589885 DXT589785:DXT589885 DNX589785:DNX589885 DEB589785:DEB589885 CUF589785:CUF589885 CKJ589785:CKJ589885 CAN589785:CAN589885 BQR589785:BQR589885 BGV589785:BGV589885 AWZ589785:AWZ589885 AND589785:AND589885 ADH589785:ADH589885 TL589785:TL589885 JP589785:JP589885 WWB524249:WWB524349 WMF524249:WMF524349 WCJ524249:WCJ524349 VSN524249:VSN524349 VIR524249:VIR524349 UYV524249:UYV524349 UOZ524249:UOZ524349 UFD524249:UFD524349 TVH524249:TVH524349 TLL524249:TLL524349 TBP524249:TBP524349 SRT524249:SRT524349 SHX524249:SHX524349 RYB524249:RYB524349 ROF524249:ROF524349 REJ524249:REJ524349 QUN524249:QUN524349 QKR524249:QKR524349 QAV524249:QAV524349 PQZ524249:PQZ524349 PHD524249:PHD524349 OXH524249:OXH524349 ONL524249:ONL524349 ODP524249:ODP524349 NTT524249:NTT524349 NJX524249:NJX524349 NAB524249:NAB524349 MQF524249:MQF524349 MGJ524249:MGJ524349 LWN524249:LWN524349 LMR524249:LMR524349 LCV524249:LCV524349 KSZ524249:KSZ524349 KJD524249:KJD524349 JZH524249:JZH524349 JPL524249:JPL524349 JFP524249:JFP524349 IVT524249:IVT524349 ILX524249:ILX524349 ICB524249:ICB524349 HSF524249:HSF524349 HIJ524249:HIJ524349 GYN524249:GYN524349 GOR524249:GOR524349 GEV524249:GEV524349 FUZ524249:FUZ524349 FLD524249:FLD524349 FBH524249:FBH524349 ERL524249:ERL524349 EHP524249:EHP524349 DXT524249:DXT524349 DNX524249:DNX524349 DEB524249:DEB524349 CUF524249:CUF524349 CKJ524249:CKJ524349 CAN524249:CAN524349 BQR524249:BQR524349 BGV524249:BGV524349 AWZ524249:AWZ524349 AND524249:AND524349 ADH524249:ADH524349 TL524249:TL524349 JP524249:JP524349 WWB458713:WWB458813 WMF458713:WMF458813 WCJ458713:WCJ458813 VSN458713:VSN458813 VIR458713:VIR458813 UYV458713:UYV458813 UOZ458713:UOZ458813 UFD458713:UFD458813 TVH458713:TVH458813 TLL458713:TLL458813 TBP458713:TBP458813 SRT458713:SRT458813 SHX458713:SHX458813 RYB458713:RYB458813 ROF458713:ROF458813 REJ458713:REJ458813 QUN458713:QUN458813 QKR458713:QKR458813 QAV458713:QAV458813 PQZ458713:PQZ458813 PHD458713:PHD458813 OXH458713:OXH458813 ONL458713:ONL458813 ODP458713:ODP458813 NTT458713:NTT458813 NJX458713:NJX458813 NAB458713:NAB458813 MQF458713:MQF458813 MGJ458713:MGJ458813 LWN458713:LWN458813 LMR458713:LMR458813 LCV458713:LCV458813 KSZ458713:KSZ458813 KJD458713:KJD458813 JZH458713:JZH458813 JPL458713:JPL458813 JFP458713:JFP458813 IVT458713:IVT458813 ILX458713:ILX458813 ICB458713:ICB458813 HSF458713:HSF458813 HIJ458713:HIJ458813 GYN458713:GYN458813 GOR458713:GOR458813 GEV458713:GEV458813 FUZ458713:FUZ458813 FLD458713:FLD458813 FBH458713:FBH458813 ERL458713:ERL458813 EHP458713:EHP458813 DXT458713:DXT458813 DNX458713:DNX458813 DEB458713:DEB458813 CUF458713:CUF458813 CKJ458713:CKJ458813 CAN458713:CAN458813 BQR458713:BQR458813 BGV458713:BGV458813 AWZ458713:AWZ458813 AND458713:AND458813 ADH458713:ADH458813 TL458713:TL458813 JP458713:JP458813 WWB393177:WWB393277 WMF393177:WMF393277 WCJ393177:WCJ393277 VSN393177:VSN393277 VIR393177:VIR393277 UYV393177:UYV393277 UOZ393177:UOZ393277 UFD393177:UFD393277 TVH393177:TVH393277 TLL393177:TLL393277 TBP393177:TBP393277 SRT393177:SRT393277 SHX393177:SHX393277 RYB393177:RYB393277 ROF393177:ROF393277 REJ393177:REJ393277 QUN393177:QUN393277 QKR393177:QKR393277 QAV393177:QAV393277 PQZ393177:PQZ393277 PHD393177:PHD393277 OXH393177:OXH393277 ONL393177:ONL393277 ODP393177:ODP393277 NTT393177:NTT393277 NJX393177:NJX393277 NAB393177:NAB393277 MQF393177:MQF393277 MGJ393177:MGJ393277 LWN393177:LWN393277 LMR393177:LMR393277 LCV393177:LCV393277 KSZ393177:KSZ393277 KJD393177:KJD393277 JZH393177:JZH393277 JPL393177:JPL393277 JFP393177:JFP393277 IVT393177:IVT393277 ILX393177:ILX393277 ICB393177:ICB393277 HSF393177:HSF393277 HIJ393177:HIJ393277 GYN393177:GYN393277 GOR393177:GOR393277 GEV393177:GEV393277 FUZ393177:FUZ393277 FLD393177:FLD393277 FBH393177:FBH393277 ERL393177:ERL393277 EHP393177:EHP393277 DXT393177:DXT393277 DNX393177:DNX393277 DEB393177:DEB393277 CUF393177:CUF393277 CKJ393177:CKJ393277 CAN393177:CAN393277 BQR393177:BQR393277 BGV393177:BGV393277 AWZ393177:AWZ393277 AND393177:AND393277 ADH393177:ADH393277 TL393177:TL393277 JP393177:JP393277 WWB327641:WWB327741 WMF327641:WMF327741 WCJ327641:WCJ327741 VSN327641:VSN327741 VIR327641:VIR327741 UYV327641:UYV327741 UOZ327641:UOZ327741 UFD327641:UFD327741 TVH327641:TVH327741 TLL327641:TLL327741 TBP327641:TBP327741 SRT327641:SRT327741 SHX327641:SHX327741 RYB327641:RYB327741 ROF327641:ROF327741 REJ327641:REJ327741 QUN327641:QUN327741 QKR327641:QKR327741 QAV327641:QAV327741 PQZ327641:PQZ327741 PHD327641:PHD327741 OXH327641:OXH327741 ONL327641:ONL327741 ODP327641:ODP327741 NTT327641:NTT327741 NJX327641:NJX327741 NAB327641:NAB327741 MQF327641:MQF327741 MGJ327641:MGJ327741 LWN327641:LWN327741 LMR327641:LMR327741 LCV327641:LCV327741 KSZ327641:KSZ327741 KJD327641:KJD327741 JZH327641:JZH327741 JPL327641:JPL327741 JFP327641:JFP327741 IVT327641:IVT327741 ILX327641:ILX327741 ICB327641:ICB327741 HSF327641:HSF327741 HIJ327641:HIJ327741 GYN327641:GYN327741 GOR327641:GOR327741 GEV327641:GEV327741 FUZ327641:FUZ327741 FLD327641:FLD327741 FBH327641:FBH327741 ERL327641:ERL327741 EHP327641:EHP327741 DXT327641:DXT327741 DNX327641:DNX327741 DEB327641:DEB327741 CUF327641:CUF327741 CKJ327641:CKJ327741 CAN327641:CAN327741 BQR327641:BQR327741 BGV327641:BGV327741 AWZ327641:AWZ327741 AND327641:AND327741 ADH327641:ADH327741 TL327641:TL327741 JP327641:JP327741 WWB262105:WWB262205 WMF262105:WMF262205 WCJ262105:WCJ262205 VSN262105:VSN262205 VIR262105:VIR262205 UYV262105:UYV262205 UOZ262105:UOZ262205 UFD262105:UFD262205 TVH262105:TVH262205 TLL262105:TLL262205 TBP262105:TBP262205 SRT262105:SRT262205 SHX262105:SHX262205 RYB262105:RYB262205 ROF262105:ROF262205 REJ262105:REJ262205 QUN262105:QUN262205 QKR262105:QKR262205 QAV262105:QAV262205 PQZ262105:PQZ262205 PHD262105:PHD262205 OXH262105:OXH262205 ONL262105:ONL262205 ODP262105:ODP262205 NTT262105:NTT262205 NJX262105:NJX262205 NAB262105:NAB262205 MQF262105:MQF262205 MGJ262105:MGJ262205 LWN262105:LWN262205 LMR262105:LMR262205 LCV262105:LCV262205 KSZ262105:KSZ262205 KJD262105:KJD262205 JZH262105:JZH262205 JPL262105:JPL262205 JFP262105:JFP262205 IVT262105:IVT262205 ILX262105:ILX262205 ICB262105:ICB262205 HSF262105:HSF262205 HIJ262105:HIJ262205 GYN262105:GYN262205 GOR262105:GOR262205 GEV262105:GEV262205 FUZ262105:FUZ262205 FLD262105:FLD262205 FBH262105:FBH262205 ERL262105:ERL262205 EHP262105:EHP262205 DXT262105:DXT262205 DNX262105:DNX262205 DEB262105:DEB262205 CUF262105:CUF262205 CKJ262105:CKJ262205 CAN262105:CAN262205 BQR262105:BQR262205 BGV262105:BGV262205 AWZ262105:AWZ262205 AND262105:AND262205 ADH262105:ADH262205 TL262105:TL262205 JP262105:JP262205 WWB196569:WWB196669 WMF196569:WMF196669 WCJ196569:WCJ196669 VSN196569:VSN196669 VIR196569:VIR196669 UYV196569:UYV196669 UOZ196569:UOZ196669 UFD196569:UFD196669 TVH196569:TVH196669 TLL196569:TLL196669 TBP196569:TBP196669 SRT196569:SRT196669 SHX196569:SHX196669 RYB196569:RYB196669 ROF196569:ROF196669 REJ196569:REJ196669 QUN196569:QUN196669 QKR196569:QKR196669 QAV196569:QAV196669 PQZ196569:PQZ196669 PHD196569:PHD196669 OXH196569:OXH196669 ONL196569:ONL196669 ODP196569:ODP196669 NTT196569:NTT196669 NJX196569:NJX196669 NAB196569:NAB196669 MQF196569:MQF196669 MGJ196569:MGJ196669 LWN196569:LWN196669 LMR196569:LMR196669 LCV196569:LCV196669 KSZ196569:KSZ196669 KJD196569:KJD196669 JZH196569:JZH196669 JPL196569:JPL196669 JFP196569:JFP196669 IVT196569:IVT196669 ILX196569:ILX196669 ICB196569:ICB196669 HSF196569:HSF196669 HIJ196569:HIJ196669 GYN196569:GYN196669 GOR196569:GOR196669 GEV196569:GEV196669 FUZ196569:FUZ196669 FLD196569:FLD196669 FBH196569:FBH196669 ERL196569:ERL196669 EHP196569:EHP196669 DXT196569:DXT196669 DNX196569:DNX196669 DEB196569:DEB196669 CUF196569:CUF196669 CKJ196569:CKJ196669 CAN196569:CAN196669 BQR196569:BQR196669 BGV196569:BGV196669 AWZ196569:AWZ196669 AND196569:AND196669 ADH196569:ADH196669 TL196569:TL196669 JP196569:JP196669 WWB131033:WWB131133 WMF131033:WMF131133 WCJ131033:WCJ131133 VSN131033:VSN131133 VIR131033:VIR131133 UYV131033:UYV131133 UOZ131033:UOZ131133 UFD131033:UFD131133 TVH131033:TVH131133 TLL131033:TLL131133 TBP131033:TBP131133 SRT131033:SRT131133 SHX131033:SHX131133 RYB131033:RYB131133 ROF131033:ROF131133 REJ131033:REJ131133 QUN131033:QUN131133 QKR131033:QKR131133 QAV131033:QAV131133 PQZ131033:PQZ131133 PHD131033:PHD131133 OXH131033:OXH131133 ONL131033:ONL131133 ODP131033:ODP131133 NTT131033:NTT131133 NJX131033:NJX131133 NAB131033:NAB131133 MQF131033:MQF131133 MGJ131033:MGJ131133 LWN131033:LWN131133 LMR131033:LMR131133 LCV131033:LCV131133 KSZ131033:KSZ131133 KJD131033:KJD131133 JZH131033:JZH131133 JPL131033:JPL131133 JFP131033:JFP131133 IVT131033:IVT131133 ILX131033:ILX131133 ICB131033:ICB131133 HSF131033:HSF131133 HIJ131033:HIJ131133 GYN131033:GYN131133 GOR131033:GOR131133 GEV131033:GEV131133 FUZ131033:FUZ131133 FLD131033:FLD131133 FBH131033:FBH131133 ERL131033:ERL131133 EHP131033:EHP131133 DXT131033:DXT131133 DNX131033:DNX131133 DEB131033:DEB131133 CUF131033:CUF131133 CKJ131033:CKJ131133 CAN131033:CAN131133 BQR131033:BQR131133 BGV131033:BGV131133 AWZ131033:AWZ131133 AND131033:AND131133 ADH131033:ADH131133 TL131033:TL131133 JP131033:JP131133 WWB65497:WWB65597 WMF65497:WMF65597 WCJ65497:WCJ65597 VSN65497:VSN65597 VIR65497:VIR65597 UYV65497:UYV65597 UOZ65497:UOZ65597 UFD65497:UFD65597 TVH65497:TVH65597 TLL65497:TLL65597 TBP65497:TBP65597 SRT65497:SRT65597 SHX65497:SHX65597 RYB65497:RYB65597 ROF65497:ROF65597 REJ65497:REJ65597 QUN65497:QUN65597 QKR65497:QKR65597 QAV65497:QAV65597 PQZ65497:PQZ65597 PHD65497:PHD65597 OXH65497:OXH65597 ONL65497:ONL65597 ODP65497:ODP65597 NTT65497:NTT65597 NJX65497:NJX65597 NAB65497:NAB65597 MQF65497:MQF65597 MGJ65497:MGJ65597 LWN65497:LWN65597 LMR65497:LMR65597 LCV65497:LCV65597 KSZ65497:KSZ65597 KJD65497:KJD65597 JZH65497:JZH65597 JPL65497:JPL65597 JFP65497:JFP65597 IVT65497:IVT65597 ILX65497:ILX65597 ICB65497:ICB65597 HSF65497:HSF65597 HIJ65497:HIJ65597 GYN65497:GYN65597 GOR65497:GOR65597 GEV65497:GEV65597 FUZ65497:FUZ65597 FLD65497:FLD65597 FBH65497:FBH65597 ERL65497:ERL65597 EHP65497:EHP65597 DXT65497:DXT65597 DNX65497:DNX65597 DEB65497:DEB65597 CUF65497:CUF65597 CKJ65497:CKJ65597 CAN65497:CAN65597 BQR65497:BQR65597 BGV65497:BGV65597 AWZ65497:AWZ65597 AND65497:AND65597 ADH65497:ADH65597 TL65497:TL65597 JP65497:JP65597 WMF983001:WMF983101 WMF12:WMF42 WCJ12:WCJ42 VSN12:VSN42 VIR12:VIR42 UYV12:UYV42 UOZ12:UOZ42 UFD12:UFD42 TVH12:TVH42 TLL12:TLL42 TBP12:TBP42 SRT12:SRT42 SHX12:SHX42 RYB12:RYB42 ROF12:ROF42 REJ12:REJ42 QUN12:QUN42 QKR12:QKR42 QAV12:QAV42 PQZ12:PQZ42 PHD12:PHD42 OXH12:OXH42 ONL12:ONL42 ODP12:ODP42 NTT12:NTT42 NJX12:NJX42 NAB12:NAB42 MQF12:MQF42 MGJ12:MGJ42 LWN12:LWN42 LMR12:LMR42 LCV12:LCV42 KSZ12:KSZ42 KJD12:KJD42 JZH12:JZH42 JPL12:JPL42 JFP12:JFP42 IVT12:IVT42 ILX12:ILX42 ICB12:ICB42 HSF12:HSF42 HIJ12:HIJ42 GYN12:GYN42 GOR12:GOR42 GEV12:GEV42 FUZ12:FUZ42 FLD12:FLD42 FBH12:FBH42 ERL12:ERL42 EHP12:EHP42 DXT12:DXT42 DNX12:DNX42 DEB12:DEB42 CUF12:CUF42 CKJ12:CKJ42 CAN12:CAN42 BQR12:BQR42 BGV12:BGV42 AWZ12:AWZ42 AND12:AND42 ADH12:ADH42 TL12:TL42 JP12:JP42 WWB12:WWB42 TL44 ADH44 AND44 AWZ44 BGV44 BQR44 CAN44 CKJ44 CUF44 DEB44 DNX44 DXT44 EHP44 ERL44 FBH44 FLD44 FUZ44 GEV44 GOR44 GYN44 HIJ44 HSF44 ICB44 ILX44 IVT44 JFP44 JPL44 JZH44 KJD44 KSZ44 LCV44 LMR44 LWN44 MGJ44 MQF44 NAB44 NJX44 NTT44 ODP44 ONL44 OXH44 PHD44 PQZ44 QAV44 QKR44 QUN44 REJ44 ROF44 RYB44 SHX44 SRT44 TBP44 TLL44 TVH44 UFD44 UOZ44 UYV44 VIR44 VSN44 WCJ44 WMF44 WWB44 JP44 V65497:V65597 V131033:V131133 V196569:V196669 V262105:V262205 V327641:V327741 V393177:V393277 V458713:V458813 V524249:V524349 V589785:V589885 V655321:V655421 V720857:V720957 V786393:V786493 V851929:V852029 V917465:V917565 V983001:V983101">
      <formula1>$V$10</formula1>
    </dataValidation>
    <dataValidation type="whole" operator="lessThanOrEqual" allowBlank="1" showInputMessage="1" showErrorMessage="1" error="INPUT NUMBER LESS THAN OR EQUAL THE HIGHEST POSSIBLE SCORE" prompt="Input Raw Score" sqref="WWC983001:WWC983101 JQ46:JQ62 TM46:TM62 ADI46:ADI62 ANE46:ANE62 AXA46:AXA62 BGW46:BGW62 BQS46:BQS62 CAO46:CAO62 CKK46:CKK62 CUG46:CUG62 DEC46:DEC62 DNY46:DNY62 DXU46:DXU62 EHQ46:EHQ62 ERM46:ERM62 FBI46:FBI62 FLE46:FLE62 FVA46:FVA62 GEW46:GEW62 GOS46:GOS62 GYO46:GYO62 HIK46:HIK62 HSG46:HSG62 ICC46:ICC62 ILY46:ILY62 IVU46:IVU62 JFQ46:JFQ62 JPM46:JPM62 JZI46:JZI62 KJE46:KJE62 KTA46:KTA62 LCW46:LCW62 LMS46:LMS62 LWO46:LWO62 MGK46:MGK62 MQG46:MQG62 NAC46:NAC62 NJY46:NJY62 NTU46:NTU62 ODQ46:ODQ62 ONM46:ONM62 OXI46:OXI62 PHE46:PHE62 PRA46:PRA62 QAW46:QAW62 QKS46:QKS62 QUO46:QUO62 REK46:REK62 ROG46:ROG62 RYC46:RYC62 SHY46:SHY62 SRU46:SRU62 TBQ46:TBQ62 TLM46:TLM62 TVI46:TVI62 UFE46:UFE62 UPA46:UPA62 UYW46:UYW62 VIS46:VIS62 VSO46:VSO62 WCK46:WCK62 WMG46:WMG62 WWC46:WWC62 WCK983001:WCK983101 VSO983001:VSO983101 VIS983001:VIS983101 UYW983001:UYW983101 UPA983001:UPA983101 UFE983001:UFE983101 TVI983001:TVI983101 TLM983001:TLM983101 TBQ983001:TBQ983101 SRU983001:SRU983101 SHY983001:SHY983101 RYC983001:RYC983101 ROG983001:ROG983101 REK983001:REK983101 QUO983001:QUO983101 QKS983001:QKS983101 QAW983001:QAW983101 PRA983001:PRA983101 PHE983001:PHE983101 OXI983001:OXI983101 ONM983001:ONM983101 ODQ983001:ODQ983101 NTU983001:NTU983101 NJY983001:NJY983101 NAC983001:NAC983101 MQG983001:MQG983101 MGK983001:MGK983101 LWO983001:LWO983101 LMS983001:LMS983101 LCW983001:LCW983101 KTA983001:KTA983101 KJE983001:KJE983101 JZI983001:JZI983101 JPM983001:JPM983101 JFQ983001:JFQ983101 IVU983001:IVU983101 ILY983001:ILY983101 ICC983001:ICC983101 HSG983001:HSG983101 HIK983001:HIK983101 GYO983001:GYO983101 GOS983001:GOS983101 GEW983001:GEW983101 FVA983001:FVA983101 FLE983001:FLE983101 FBI983001:FBI983101 ERM983001:ERM983101 EHQ983001:EHQ983101 DXU983001:DXU983101 DNY983001:DNY983101 DEC983001:DEC983101 CUG983001:CUG983101 CKK983001:CKK983101 CAO983001:CAO983101 BQS983001:BQS983101 BGW983001:BGW983101 AXA983001:AXA983101 ANE983001:ANE983101 ADI983001:ADI983101 TM983001:TM983101 JQ983001:JQ983101 WWC917465:WWC917565 WMG917465:WMG917565 WCK917465:WCK917565 VSO917465:VSO917565 VIS917465:VIS917565 UYW917465:UYW917565 UPA917465:UPA917565 UFE917465:UFE917565 TVI917465:TVI917565 TLM917465:TLM917565 TBQ917465:TBQ917565 SRU917465:SRU917565 SHY917465:SHY917565 RYC917465:RYC917565 ROG917465:ROG917565 REK917465:REK917565 QUO917465:QUO917565 QKS917465:QKS917565 QAW917465:QAW917565 PRA917465:PRA917565 PHE917465:PHE917565 OXI917465:OXI917565 ONM917465:ONM917565 ODQ917465:ODQ917565 NTU917465:NTU917565 NJY917465:NJY917565 NAC917465:NAC917565 MQG917465:MQG917565 MGK917465:MGK917565 LWO917465:LWO917565 LMS917465:LMS917565 LCW917465:LCW917565 KTA917465:KTA917565 KJE917465:KJE917565 JZI917465:JZI917565 JPM917465:JPM917565 JFQ917465:JFQ917565 IVU917465:IVU917565 ILY917465:ILY917565 ICC917465:ICC917565 HSG917465:HSG917565 HIK917465:HIK917565 GYO917465:GYO917565 GOS917465:GOS917565 GEW917465:GEW917565 FVA917465:FVA917565 FLE917465:FLE917565 FBI917465:FBI917565 ERM917465:ERM917565 EHQ917465:EHQ917565 DXU917465:DXU917565 DNY917465:DNY917565 DEC917465:DEC917565 CUG917465:CUG917565 CKK917465:CKK917565 CAO917465:CAO917565 BQS917465:BQS917565 BGW917465:BGW917565 AXA917465:AXA917565 ANE917465:ANE917565 ADI917465:ADI917565 TM917465:TM917565 JQ917465:JQ917565 WWC851929:WWC852029 WMG851929:WMG852029 WCK851929:WCK852029 VSO851929:VSO852029 VIS851929:VIS852029 UYW851929:UYW852029 UPA851929:UPA852029 UFE851929:UFE852029 TVI851929:TVI852029 TLM851929:TLM852029 TBQ851929:TBQ852029 SRU851929:SRU852029 SHY851929:SHY852029 RYC851929:RYC852029 ROG851929:ROG852029 REK851929:REK852029 QUO851929:QUO852029 QKS851929:QKS852029 QAW851929:QAW852029 PRA851929:PRA852029 PHE851929:PHE852029 OXI851929:OXI852029 ONM851929:ONM852029 ODQ851929:ODQ852029 NTU851929:NTU852029 NJY851929:NJY852029 NAC851929:NAC852029 MQG851929:MQG852029 MGK851929:MGK852029 LWO851929:LWO852029 LMS851929:LMS852029 LCW851929:LCW852029 KTA851929:KTA852029 KJE851929:KJE852029 JZI851929:JZI852029 JPM851929:JPM852029 JFQ851929:JFQ852029 IVU851929:IVU852029 ILY851929:ILY852029 ICC851929:ICC852029 HSG851929:HSG852029 HIK851929:HIK852029 GYO851929:GYO852029 GOS851929:GOS852029 GEW851929:GEW852029 FVA851929:FVA852029 FLE851929:FLE852029 FBI851929:FBI852029 ERM851929:ERM852029 EHQ851929:EHQ852029 DXU851929:DXU852029 DNY851929:DNY852029 DEC851929:DEC852029 CUG851929:CUG852029 CKK851929:CKK852029 CAO851929:CAO852029 BQS851929:BQS852029 BGW851929:BGW852029 AXA851929:AXA852029 ANE851929:ANE852029 ADI851929:ADI852029 TM851929:TM852029 JQ851929:JQ852029 WWC786393:WWC786493 WMG786393:WMG786493 WCK786393:WCK786493 VSO786393:VSO786493 VIS786393:VIS786493 UYW786393:UYW786493 UPA786393:UPA786493 UFE786393:UFE786493 TVI786393:TVI786493 TLM786393:TLM786493 TBQ786393:TBQ786493 SRU786393:SRU786493 SHY786393:SHY786493 RYC786393:RYC786493 ROG786393:ROG786493 REK786393:REK786493 QUO786393:QUO786493 QKS786393:QKS786493 QAW786393:QAW786493 PRA786393:PRA786493 PHE786393:PHE786493 OXI786393:OXI786493 ONM786393:ONM786493 ODQ786393:ODQ786493 NTU786393:NTU786493 NJY786393:NJY786493 NAC786393:NAC786493 MQG786393:MQG786493 MGK786393:MGK786493 LWO786393:LWO786493 LMS786393:LMS786493 LCW786393:LCW786493 KTA786393:KTA786493 KJE786393:KJE786493 JZI786393:JZI786493 JPM786393:JPM786493 JFQ786393:JFQ786493 IVU786393:IVU786493 ILY786393:ILY786493 ICC786393:ICC786493 HSG786393:HSG786493 HIK786393:HIK786493 GYO786393:GYO786493 GOS786393:GOS786493 GEW786393:GEW786493 FVA786393:FVA786493 FLE786393:FLE786493 FBI786393:FBI786493 ERM786393:ERM786493 EHQ786393:EHQ786493 DXU786393:DXU786493 DNY786393:DNY786493 DEC786393:DEC786493 CUG786393:CUG786493 CKK786393:CKK786493 CAO786393:CAO786493 BQS786393:BQS786493 BGW786393:BGW786493 AXA786393:AXA786493 ANE786393:ANE786493 ADI786393:ADI786493 TM786393:TM786493 JQ786393:JQ786493 WWC720857:WWC720957 WMG720857:WMG720957 WCK720857:WCK720957 VSO720857:VSO720957 VIS720857:VIS720957 UYW720857:UYW720957 UPA720857:UPA720957 UFE720857:UFE720957 TVI720857:TVI720957 TLM720857:TLM720957 TBQ720857:TBQ720957 SRU720857:SRU720957 SHY720857:SHY720957 RYC720857:RYC720957 ROG720857:ROG720957 REK720857:REK720957 QUO720857:QUO720957 QKS720857:QKS720957 QAW720857:QAW720957 PRA720857:PRA720957 PHE720857:PHE720957 OXI720857:OXI720957 ONM720857:ONM720957 ODQ720857:ODQ720957 NTU720857:NTU720957 NJY720857:NJY720957 NAC720857:NAC720957 MQG720857:MQG720957 MGK720857:MGK720957 LWO720857:LWO720957 LMS720857:LMS720957 LCW720857:LCW720957 KTA720857:KTA720957 KJE720857:KJE720957 JZI720857:JZI720957 JPM720857:JPM720957 JFQ720857:JFQ720957 IVU720857:IVU720957 ILY720857:ILY720957 ICC720857:ICC720957 HSG720857:HSG720957 HIK720857:HIK720957 GYO720857:GYO720957 GOS720857:GOS720957 GEW720857:GEW720957 FVA720857:FVA720957 FLE720857:FLE720957 FBI720857:FBI720957 ERM720857:ERM720957 EHQ720857:EHQ720957 DXU720857:DXU720957 DNY720857:DNY720957 DEC720857:DEC720957 CUG720857:CUG720957 CKK720857:CKK720957 CAO720857:CAO720957 BQS720857:BQS720957 BGW720857:BGW720957 AXA720857:AXA720957 ANE720857:ANE720957 ADI720857:ADI720957 TM720857:TM720957 JQ720857:JQ720957 WWC655321:WWC655421 WMG655321:WMG655421 WCK655321:WCK655421 VSO655321:VSO655421 VIS655321:VIS655421 UYW655321:UYW655421 UPA655321:UPA655421 UFE655321:UFE655421 TVI655321:TVI655421 TLM655321:TLM655421 TBQ655321:TBQ655421 SRU655321:SRU655421 SHY655321:SHY655421 RYC655321:RYC655421 ROG655321:ROG655421 REK655321:REK655421 QUO655321:QUO655421 QKS655321:QKS655421 QAW655321:QAW655421 PRA655321:PRA655421 PHE655321:PHE655421 OXI655321:OXI655421 ONM655321:ONM655421 ODQ655321:ODQ655421 NTU655321:NTU655421 NJY655321:NJY655421 NAC655321:NAC655421 MQG655321:MQG655421 MGK655321:MGK655421 LWO655321:LWO655421 LMS655321:LMS655421 LCW655321:LCW655421 KTA655321:KTA655421 KJE655321:KJE655421 JZI655321:JZI655421 JPM655321:JPM655421 JFQ655321:JFQ655421 IVU655321:IVU655421 ILY655321:ILY655421 ICC655321:ICC655421 HSG655321:HSG655421 HIK655321:HIK655421 GYO655321:GYO655421 GOS655321:GOS655421 GEW655321:GEW655421 FVA655321:FVA655421 FLE655321:FLE655421 FBI655321:FBI655421 ERM655321:ERM655421 EHQ655321:EHQ655421 DXU655321:DXU655421 DNY655321:DNY655421 DEC655321:DEC655421 CUG655321:CUG655421 CKK655321:CKK655421 CAO655321:CAO655421 BQS655321:BQS655421 BGW655321:BGW655421 AXA655321:AXA655421 ANE655321:ANE655421 ADI655321:ADI655421 TM655321:TM655421 JQ655321:JQ655421 WWC589785:WWC589885 WMG589785:WMG589885 WCK589785:WCK589885 VSO589785:VSO589885 VIS589785:VIS589885 UYW589785:UYW589885 UPA589785:UPA589885 UFE589785:UFE589885 TVI589785:TVI589885 TLM589785:TLM589885 TBQ589785:TBQ589885 SRU589785:SRU589885 SHY589785:SHY589885 RYC589785:RYC589885 ROG589785:ROG589885 REK589785:REK589885 QUO589785:QUO589885 QKS589785:QKS589885 QAW589785:QAW589885 PRA589785:PRA589885 PHE589785:PHE589885 OXI589785:OXI589885 ONM589785:ONM589885 ODQ589785:ODQ589885 NTU589785:NTU589885 NJY589785:NJY589885 NAC589785:NAC589885 MQG589785:MQG589885 MGK589785:MGK589885 LWO589785:LWO589885 LMS589785:LMS589885 LCW589785:LCW589885 KTA589785:KTA589885 KJE589785:KJE589885 JZI589785:JZI589885 JPM589785:JPM589885 JFQ589785:JFQ589885 IVU589785:IVU589885 ILY589785:ILY589885 ICC589785:ICC589885 HSG589785:HSG589885 HIK589785:HIK589885 GYO589785:GYO589885 GOS589785:GOS589885 GEW589785:GEW589885 FVA589785:FVA589885 FLE589785:FLE589885 FBI589785:FBI589885 ERM589785:ERM589885 EHQ589785:EHQ589885 DXU589785:DXU589885 DNY589785:DNY589885 DEC589785:DEC589885 CUG589785:CUG589885 CKK589785:CKK589885 CAO589785:CAO589885 BQS589785:BQS589885 BGW589785:BGW589885 AXA589785:AXA589885 ANE589785:ANE589885 ADI589785:ADI589885 TM589785:TM589885 JQ589785:JQ589885 WWC524249:WWC524349 WMG524249:WMG524349 WCK524249:WCK524349 VSO524249:VSO524349 VIS524249:VIS524349 UYW524249:UYW524349 UPA524249:UPA524349 UFE524249:UFE524349 TVI524249:TVI524349 TLM524249:TLM524349 TBQ524249:TBQ524349 SRU524249:SRU524349 SHY524249:SHY524349 RYC524249:RYC524349 ROG524249:ROG524349 REK524249:REK524349 QUO524249:QUO524349 QKS524249:QKS524349 QAW524249:QAW524349 PRA524249:PRA524349 PHE524249:PHE524349 OXI524249:OXI524349 ONM524249:ONM524349 ODQ524249:ODQ524349 NTU524249:NTU524349 NJY524249:NJY524349 NAC524249:NAC524349 MQG524249:MQG524349 MGK524249:MGK524349 LWO524249:LWO524349 LMS524249:LMS524349 LCW524249:LCW524349 KTA524249:KTA524349 KJE524249:KJE524349 JZI524249:JZI524349 JPM524249:JPM524349 JFQ524249:JFQ524349 IVU524249:IVU524349 ILY524249:ILY524349 ICC524249:ICC524349 HSG524249:HSG524349 HIK524249:HIK524349 GYO524249:GYO524349 GOS524249:GOS524349 GEW524249:GEW524349 FVA524249:FVA524349 FLE524249:FLE524349 FBI524249:FBI524349 ERM524249:ERM524349 EHQ524249:EHQ524349 DXU524249:DXU524349 DNY524249:DNY524349 DEC524249:DEC524349 CUG524249:CUG524349 CKK524249:CKK524349 CAO524249:CAO524349 BQS524249:BQS524349 BGW524249:BGW524349 AXA524249:AXA524349 ANE524249:ANE524349 ADI524249:ADI524349 TM524249:TM524349 JQ524249:JQ524349 WWC458713:WWC458813 WMG458713:WMG458813 WCK458713:WCK458813 VSO458713:VSO458813 VIS458713:VIS458813 UYW458713:UYW458813 UPA458713:UPA458813 UFE458713:UFE458813 TVI458713:TVI458813 TLM458713:TLM458813 TBQ458713:TBQ458813 SRU458713:SRU458813 SHY458713:SHY458813 RYC458713:RYC458813 ROG458713:ROG458813 REK458713:REK458813 QUO458713:QUO458813 QKS458713:QKS458813 QAW458713:QAW458813 PRA458713:PRA458813 PHE458713:PHE458813 OXI458713:OXI458813 ONM458713:ONM458813 ODQ458713:ODQ458813 NTU458713:NTU458813 NJY458713:NJY458813 NAC458713:NAC458813 MQG458713:MQG458813 MGK458713:MGK458813 LWO458713:LWO458813 LMS458713:LMS458813 LCW458713:LCW458813 KTA458713:KTA458813 KJE458713:KJE458813 JZI458713:JZI458813 JPM458713:JPM458813 JFQ458713:JFQ458813 IVU458713:IVU458813 ILY458713:ILY458813 ICC458713:ICC458813 HSG458713:HSG458813 HIK458713:HIK458813 GYO458713:GYO458813 GOS458713:GOS458813 GEW458713:GEW458813 FVA458713:FVA458813 FLE458713:FLE458813 FBI458713:FBI458813 ERM458713:ERM458813 EHQ458713:EHQ458813 DXU458713:DXU458813 DNY458713:DNY458813 DEC458713:DEC458813 CUG458713:CUG458813 CKK458713:CKK458813 CAO458713:CAO458813 BQS458713:BQS458813 BGW458713:BGW458813 AXA458713:AXA458813 ANE458713:ANE458813 ADI458713:ADI458813 TM458713:TM458813 JQ458713:JQ458813 WWC393177:WWC393277 WMG393177:WMG393277 WCK393177:WCK393277 VSO393177:VSO393277 VIS393177:VIS393277 UYW393177:UYW393277 UPA393177:UPA393277 UFE393177:UFE393277 TVI393177:TVI393277 TLM393177:TLM393277 TBQ393177:TBQ393277 SRU393177:SRU393277 SHY393177:SHY393277 RYC393177:RYC393277 ROG393177:ROG393277 REK393177:REK393277 QUO393177:QUO393277 QKS393177:QKS393277 QAW393177:QAW393277 PRA393177:PRA393277 PHE393177:PHE393277 OXI393177:OXI393277 ONM393177:ONM393277 ODQ393177:ODQ393277 NTU393177:NTU393277 NJY393177:NJY393277 NAC393177:NAC393277 MQG393177:MQG393277 MGK393177:MGK393277 LWO393177:LWO393277 LMS393177:LMS393277 LCW393177:LCW393277 KTA393177:KTA393277 KJE393177:KJE393277 JZI393177:JZI393277 JPM393177:JPM393277 JFQ393177:JFQ393277 IVU393177:IVU393277 ILY393177:ILY393277 ICC393177:ICC393277 HSG393177:HSG393277 HIK393177:HIK393277 GYO393177:GYO393277 GOS393177:GOS393277 GEW393177:GEW393277 FVA393177:FVA393277 FLE393177:FLE393277 FBI393177:FBI393277 ERM393177:ERM393277 EHQ393177:EHQ393277 DXU393177:DXU393277 DNY393177:DNY393277 DEC393177:DEC393277 CUG393177:CUG393277 CKK393177:CKK393277 CAO393177:CAO393277 BQS393177:BQS393277 BGW393177:BGW393277 AXA393177:AXA393277 ANE393177:ANE393277 ADI393177:ADI393277 TM393177:TM393277 JQ393177:JQ393277 WWC327641:WWC327741 WMG327641:WMG327741 WCK327641:WCK327741 VSO327641:VSO327741 VIS327641:VIS327741 UYW327641:UYW327741 UPA327641:UPA327741 UFE327641:UFE327741 TVI327641:TVI327741 TLM327641:TLM327741 TBQ327641:TBQ327741 SRU327641:SRU327741 SHY327641:SHY327741 RYC327641:RYC327741 ROG327641:ROG327741 REK327641:REK327741 QUO327641:QUO327741 QKS327641:QKS327741 QAW327641:QAW327741 PRA327641:PRA327741 PHE327641:PHE327741 OXI327641:OXI327741 ONM327641:ONM327741 ODQ327641:ODQ327741 NTU327641:NTU327741 NJY327641:NJY327741 NAC327641:NAC327741 MQG327641:MQG327741 MGK327641:MGK327741 LWO327641:LWO327741 LMS327641:LMS327741 LCW327641:LCW327741 KTA327641:KTA327741 KJE327641:KJE327741 JZI327641:JZI327741 JPM327641:JPM327741 JFQ327641:JFQ327741 IVU327641:IVU327741 ILY327641:ILY327741 ICC327641:ICC327741 HSG327641:HSG327741 HIK327641:HIK327741 GYO327641:GYO327741 GOS327641:GOS327741 GEW327641:GEW327741 FVA327641:FVA327741 FLE327641:FLE327741 FBI327641:FBI327741 ERM327641:ERM327741 EHQ327641:EHQ327741 DXU327641:DXU327741 DNY327641:DNY327741 DEC327641:DEC327741 CUG327641:CUG327741 CKK327641:CKK327741 CAO327641:CAO327741 BQS327641:BQS327741 BGW327641:BGW327741 AXA327641:AXA327741 ANE327641:ANE327741 ADI327641:ADI327741 TM327641:TM327741 JQ327641:JQ327741 WWC262105:WWC262205 WMG262105:WMG262205 WCK262105:WCK262205 VSO262105:VSO262205 VIS262105:VIS262205 UYW262105:UYW262205 UPA262105:UPA262205 UFE262105:UFE262205 TVI262105:TVI262205 TLM262105:TLM262205 TBQ262105:TBQ262205 SRU262105:SRU262205 SHY262105:SHY262205 RYC262105:RYC262205 ROG262105:ROG262205 REK262105:REK262205 QUO262105:QUO262205 QKS262105:QKS262205 QAW262105:QAW262205 PRA262105:PRA262205 PHE262105:PHE262205 OXI262105:OXI262205 ONM262105:ONM262205 ODQ262105:ODQ262205 NTU262105:NTU262205 NJY262105:NJY262205 NAC262105:NAC262205 MQG262105:MQG262205 MGK262105:MGK262205 LWO262105:LWO262205 LMS262105:LMS262205 LCW262105:LCW262205 KTA262105:KTA262205 KJE262105:KJE262205 JZI262105:JZI262205 JPM262105:JPM262205 JFQ262105:JFQ262205 IVU262105:IVU262205 ILY262105:ILY262205 ICC262105:ICC262205 HSG262105:HSG262205 HIK262105:HIK262205 GYO262105:GYO262205 GOS262105:GOS262205 GEW262105:GEW262205 FVA262105:FVA262205 FLE262105:FLE262205 FBI262105:FBI262205 ERM262105:ERM262205 EHQ262105:EHQ262205 DXU262105:DXU262205 DNY262105:DNY262205 DEC262105:DEC262205 CUG262105:CUG262205 CKK262105:CKK262205 CAO262105:CAO262205 BQS262105:BQS262205 BGW262105:BGW262205 AXA262105:AXA262205 ANE262105:ANE262205 ADI262105:ADI262205 TM262105:TM262205 JQ262105:JQ262205 WWC196569:WWC196669 WMG196569:WMG196669 WCK196569:WCK196669 VSO196569:VSO196669 VIS196569:VIS196669 UYW196569:UYW196669 UPA196569:UPA196669 UFE196569:UFE196669 TVI196569:TVI196669 TLM196569:TLM196669 TBQ196569:TBQ196669 SRU196569:SRU196669 SHY196569:SHY196669 RYC196569:RYC196669 ROG196569:ROG196669 REK196569:REK196669 QUO196569:QUO196669 QKS196569:QKS196669 QAW196569:QAW196669 PRA196569:PRA196669 PHE196569:PHE196669 OXI196569:OXI196669 ONM196569:ONM196669 ODQ196569:ODQ196669 NTU196569:NTU196669 NJY196569:NJY196669 NAC196569:NAC196669 MQG196569:MQG196669 MGK196569:MGK196669 LWO196569:LWO196669 LMS196569:LMS196669 LCW196569:LCW196669 KTA196569:KTA196669 KJE196569:KJE196669 JZI196569:JZI196669 JPM196569:JPM196669 JFQ196569:JFQ196669 IVU196569:IVU196669 ILY196569:ILY196669 ICC196569:ICC196669 HSG196569:HSG196669 HIK196569:HIK196669 GYO196569:GYO196669 GOS196569:GOS196669 GEW196569:GEW196669 FVA196569:FVA196669 FLE196569:FLE196669 FBI196569:FBI196669 ERM196569:ERM196669 EHQ196569:EHQ196669 DXU196569:DXU196669 DNY196569:DNY196669 DEC196569:DEC196669 CUG196569:CUG196669 CKK196569:CKK196669 CAO196569:CAO196669 BQS196569:BQS196669 BGW196569:BGW196669 AXA196569:AXA196669 ANE196569:ANE196669 ADI196569:ADI196669 TM196569:TM196669 JQ196569:JQ196669 WWC131033:WWC131133 WMG131033:WMG131133 WCK131033:WCK131133 VSO131033:VSO131133 VIS131033:VIS131133 UYW131033:UYW131133 UPA131033:UPA131133 UFE131033:UFE131133 TVI131033:TVI131133 TLM131033:TLM131133 TBQ131033:TBQ131133 SRU131033:SRU131133 SHY131033:SHY131133 RYC131033:RYC131133 ROG131033:ROG131133 REK131033:REK131133 QUO131033:QUO131133 QKS131033:QKS131133 QAW131033:QAW131133 PRA131033:PRA131133 PHE131033:PHE131133 OXI131033:OXI131133 ONM131033:ONM131133 ODQ131033:ODQ131133 NTU131033:NTU131133 NJY131033:NJY131133 NAC131033:NAC131133 MQG131033:MQG131133 MGK131033:MGK131133 LWO131033:LWO131133 LMS131033:LMS131133 LCW131033:LCW131133 KTA131033:KTA131133 KJE131033:KJE131133 JZI131033:JZI131133 JPM131033:JPM131133 JFQ131033:JFQ131133 IVU131033:IVU131133 ILY131033:ILY131133 ICC131033:ICC131133 HSG131033:HSG131133 HIK131033:HIK131133 GYO131033:GYO131133 GOS131033:GOS131133 GEW131033:GEW131133 FVA131033:FVA131133 FLE131033:FLE131133 FBI131033:FBI131133 ERM131033:ERM131133 EHQ131033:EHQ131133 DXU131033:DXU131133 DNY131033:DNY131133 DEC131033:DEC131133 CUG131033:CUG131133 CKK131033:CKK131133 CAO131033:CAO131133 BQS131033:BQS131133 BGW131033:BGW131133 AXA131033:AXA131133 ANE131033:ANE131133 ADI131033:ADI131133 TM131033:TM131133 JQ131033:JQ131133 WWC65497:WWC65597 WMG65497:WMG65597 WCK65497:WCK65597 VSO65497:VSO65597 VIS65497:VIS65597 UYW65497:UYW65597 UPA65497:UPA65597 UFE65497:UFE65597 TVI65497:TVI65597 TLM65497:TLM65597 TBQ65497:TBQ65597 SRU65497:SRU65597 SHY65497:SHY65597 RYC65497:RYC65597 ROG65497:ROG65597 REK65497:REK65597 QUO65497:QUO65597 QKS65497:QKS65597 QAW65497:QAW65597 PRA65497:PRA65597 PHE65497:PHE65597 OXI65497:OXI65597 ONM65497:ONM65597 ODQ65497:ODQ65597 NTU65497:NTU65597 NJY65497:NJY65597 NAC65497:NAC65597 MQG65497:MQG65597 MGK65497:MGK65597 LWO65497:LWO65597 LMS65497:LMS65597 LCW65497:LCW65597 KTA65497:KTA65597 KJE65497:KJE65597 JZI65497:JZI65597 JPM65497:JPM65597 JFQ65497:JFQ65597 IVU65497:IVU65597 ILY65497:ILY65597 ICC65497:ICC65597 HSG65497:HSG65597 HIK65497:HIK65597 GYO65497:GYO65597 GOS65497:GOS65597 GEW65497:GEW65597 FVA65497:FVA65597 FLE65497:FLE65597 FBI65497:FBI65597 ERM65497:ERM65597 EHQ65497:EHQ65597 DXU65497:DXU65597 DNY65497:DNY65597 DEC65497:DEC65597 CUG65497:CUG65597 CKK65497:CKK65597 CAO65497:CAO65597 BQS65497:BQS65597 BGW65497:BGW65597 AXA65497:AXA65597 ANE65497:ANE65597 ADI65497:ADI65597 TM65497:TM65597 JQ65497:JQ65597 WMG983001:WMG983101 WMG12:WMG42 WCK12:WCK42 VSO12:VSO42 VIS12:VIS42 UYW12:UYW42 UPA12:UPA42 UFE12:UFE42 TVI12:TVI42 TLM12:TLM42 TBQ12:TBQ42 SRU12:SRU42 SHY12:SHY42 RYC12:RYC42 ROG12:ROG42 REK12:REK42 QUO12:QUO42 QKS12:QKS42 QAW12:QAW42 PRA12:PRA42 PHE12:PHE42 OXI12:OXI42 ONM12:ONM42 ODQ12:ODQ42 NTU12:NTU42 NJY12:NJY42 NAC12:NAC42 MQG12:MQG42 MGK12:MGK42 LWO12:LWO42 LMS12:LMS42 LCW12:LCW42 KTA12:KTA42 KJE12:KJE42 JZI12:JZI42 JPM12:JPM42 JFQ12:JFQ42 IVU12:IVU42 ILY12:ILY42 ICC12:ICC42 HSG12:HSG42 HIK12:HIK42 GYO12:GYO42 GOS12:GOS42 GEW12:GEW42 FVA12:FVA42 FLE12:FLE42 FBI12:FBI42 ERM12:ERM42 EHQ12:EHQ42 DXU12:DXU42 DNY12:DNY42 DEC12:DEC42 CUG12:CUG42 CKK12:CKK42 CAO12:CAO42 BQS12:BQS42 BGW12:BGW42 AXA12:AXA42 ANE12:ANE42 ADI12:ADI42 TM12:TM42 JQ12:JQ42 WWC12:WWC42 TM44 ADI44 ANE44 AXA44 BGW44 BQS44 CAO44 CKK44 CUG44 DEC44 DNY44 DXU44 EHQ44 ERM44 FBI44 FLE44 FVA44 GEW44 GOS44 GYO44 HIK44 HSG44 ICC44 ILY44 IVU44 JFQ44 JPM44 JZI44 KJE44 KTA44 LCW44 LMS44 LWO44 MGK44 MQG44 NAC44 NJY44 NTU44 ODQ44 ONM44 OXI44 PHE44 PRA44 QAW44 QKS44 QUO44 REK44 ROG44 RYC44 SHY44 SRU44 TBQ44 TLM44 TVI44 UFE44 UPA44 UYW44 VIS44 VSO44 WCK44 WMG44 WWC44 JQ44 W65497:W65597 W131033:W131133 W196569:W196669 W262105:W262205 W327641:W327741 W393177:W393277 W458713:W458813 W524249:W524349 W589785:W589885 W655321:W655421 W720857:W720957 W786393:W786493 W851929:W852029 W917465:W917565 W983001:W983101">
      <formula1>$W$10</formula1>
    </dataValidation>
    <dataValidation type="whole" operator="lessThanOrEqual" allowBlank="1" showInputMessage="1" showErrorMessage="1" error="INPUT NUMBER LESS THAN OR EQUAL THE HIGHEST POSSIBLE SCORE" prompt="Input Raw Score" sqref="WWD983001:WWD983101 JR46:JR62 TN46:TN62 ADJ46:ADJ62 ANF46:ANF62 AXB46:AXB62 BGX46:BGX62 BQT46:BQT62 CAP46:CAP62 CKL46:CKL62 CUH46:CUH62 DED46:DED62 DNZ46:DNZ62 DXV46:DXV62 EHR46:EHR62 ERN46:ERN62 FBJ46:FBJ62 FLF46:FLF62 FVB46:FVB62 GEX46:GEX62 GOT46:GOT62 GYP46:GYP62 HIL46:HIL62 HSH46:HSH62 ICD46:ICD62 ILZ46:ILZ62 IVV46:IVV62 JFR46:JFR62 JPN46:JPN62 JZJ46:JZJ62 KJF46:KJF62 KTB46:KTB62 LCX46:LCX62 LMT46:LMT62 LWP46:LWP62 MGL46:MGL62 MQH46:MQH62 NAD46:NAD62 NJZ46:NJZ62 NTV46:NTV62 ODR46:ODR62 ONN46:ONN62 OXJ46:OXJ62 PHF46:PHF62 PRB46:PRB62 QAX46:QAX62 QKT46:QKT62 QUP46:QUP62 REL46:REL62 ROH46:ROH62 RYD46:RYD62 SHZ46:SHZ62 SRV46:SRV62 TBR46:TBR62 TLN46:TLN62 TVJ46:TVJ62 UFF46:UFF62 UPB46:UPB62 UYX46:UYX62 VIT46:VIT62 VSP46:VSP62 WCL46:WCL62 WMH46:WMH62 WWD46:WWD62 WCL983001:WCL983101 VSP983001:VSP983101 VIT983001:VIT983101 UYX983001:UYX983101 UPB983001:UPB983101 UFF983001:UFF983101 TVJ983001:TVJ983101 TLN983001:TLN983101 TBR983001:TBR983101 SRV983001:SRV983101 SHZ983001:SHZ983101 RYD983001:RYD983101 ROH983001:ROH983101 REL983001:REL983101 QUP983001:QUP983101 QKT983001:QKT983101 QAX983001:QAX983101 PRB983001:PRB983101 PHF983001:PHF983101 OXJ983001:OXJ983101 ONN983001:ONN983101 ODR983001:ODR983101 NTV983001:NTV983101 NJZ983001:NJZ983101 NAD983001:NAD983101 MQH983001:MQH983101 MGL983001:MGL983101 LWP983001:LWP983101 LMT983001:LMT983101 LCX983001:LCX983101 KTB983001:KTB983101 KJF983001:KJF983101 JZJ983001:JZJ983101 JPN983001:JPN983101 JFR983001:JFR983101 IVV983001:IVV983101 ILZ983001:ILZ983101 ICD983001:ICD983101 HSH983001:HSH983101 HIL983001:HIL983101 GYP983001:GYP983101 GOT983001:GOT983101 GEX983001:GEX983101 FVB983001:FVB983101 FLF983001:FLF983101 FBJ983001:FBJ983101 ERN983001:ERN983101 EHR983001:EHR983101 DXV983001:DXV983101 DNZ983001:DNZ983101 DED983001:DED983101 CUH983001:CUH983101 CKL983001:CKL983101 CAP983001:CAP983101 BQT983001:BQT983101 BGX983001:BGX983101 AXB983001:AXB983101 ANF983001:ANF983101 ADJ983001:ADJ983101 TN983001:TN983101 JR983001:JR983101 WWD917465:WWD917565 WMH917465:WMH917565 WCL917465:WCL917565 VSP917465:VSP917565 VIT917465:VIT917565 UYX917465:UYX917565 UPB917465:UPB917565 UFF917465:UFF917565 TVJ917465:TVJ917565 TLN917465:TLN917565 TBR917465:TBR917565 SRV917465:SRV917565 SHZ917465:SHZ917565 RYD917465:RYD917565 ROH917465:ROH917565 REL917465:REL917565 QUP917465:QUP917565 QKT917465:QKT917565 QAX917465:QAX917565 PRB917465:PRB917565 PHF917465:PHF917565 OXJ917465:OXJ917565 ONN917465:ONN917565 ODR917465:ODR917565 NTV917465:NTV917565 NJZ917465:NJZ917565 NAD917465:NAD917565 MQH917465:MQH917565 MGL917465:MGL917565 LWP917465:LWP917565 LMT917465:LMT917565 LCX917465:LCX917565 KTB917465:KTB917565 KJF917465:KJF917565 JZJ917465:JZJ917565 JPN917465:JPN917565 JFR917465:JFR917565 IVV917465:IVV917565 ILZ917465:ILZ917565 ICD917465:ICD917565 HSH917465:HSH917565 HIL917465:HIL917565 GYP917465:GYP917565 GOT917465:GOT917565 GEX917465:GEX917565 FVB917465:FVB917565 FLF917465:FLF917565 FBJ917465:FBJ917565 ERN917465:ERN917565 EHR917465:EHR917565 DXV917465:DXV917565 DNZ917465:DNZ917565 DED917465:DED917565 CUH917465:CUH917565 CKL917465:CKL917565 CAP917465:CAP917565 BQT917465:BQT917565 BGX917465:BGX917565 AXB917465:AXB917565 ANF917465:ANF917565 ADJ917465:ADJ917565 TN917465:TN917565 JR917465:JR917565 WWD851929:WWD852029 WMH851929:WMH852029 WCL851929:WCL852029 VSP851929:VSP852029 VIT851929:VIT852029 UYX851929:UYX852029 UPB851929:UPB852029 UFF851929:UFF852029 TVJ851929:TVJ852029 TLN851929:TLN852029 TBR851929:TBR852029 SRV851929:SRV852029 SHZ851929:SHZ852029 RYD851929:RYD852029 ROH851929:ROH852029 REL851929:REL852029 QUP851929:QUP852029 QKT851929:QKT852029 QAX851929:QAX852029 PRB851929:PRB852029 PHF851929:PHF852029 OXJ851929:OXJ852029 ONN851929:ONN852029 ODR851929:ODR852029 NTV851929:NTV852029 NJZ851929:NJZ852029 NAD851929:NAD852029 MQH851929:MQH852029 MGL851929:MGL852029 LWP851929:LWP852029 LMT851929:LMT852029 LCX851929:LCX852029 KTB851929:KTB852029 KJF851929:KJF852029 JZJ851929:JZJ852029 JPN851929:JPN852029 JFR851929:JFR852029 IVV851929:IVV852029 ILZ851929:ILZ852029 ICD851929:ICD852029 HSH851929:HSH852029 HIL851929:HIL852029 GYP851929:GYP852029 GOT851929:GOT852029 GEX851929:GEX852029 FVB851929:FVB852029 FLF851929:FLF852029 FBJ851929:FBJ852029 ERN851929:ERN852029 EHR851929:EHR852029 DXV851929:DXV852029 DNZ851929:DNZ852029 DED851929:DED852029 CUH851929:CUH852029 CKL851929:CKL852029 CAP851929:CAP852029 BQT851929:BQT852029 BGX851929:BGX852029 AXB851929:AXB852029 ANF851929:ANF852029 ADJ851929:ADJ852029 TN851929:TN852029 JR851929:JR852029 WWD786393:WWD786493 WMH786393:WMH786493 WCL786393:WCL786493 VSP786393:VSP786493 VIT786393:VIT786493 UYX786393:UYX786493 UPB786393:UPB786493 UFF786393:UFF786493 TVJ786393:TVJ786493 TLN786393:TLN786493 TBR786393:TBR786493 SRV786393:SRV786493 SHZ786393:SHZ786493 RYD786393:RYD786493 ROH786393:ROH786493 REL786393:REL786493 QUP786393:QUP786493 QKT786393:QKT786493 QAX786393:QAX786493 PRB786393:PRB786493 PHF786393:PHF786493 OXJ786393:OXJ786493 ONN786393:ONN786493 ODR786393:ODR786493 NTV786393:NTV786493 NJZ786393:NJZ786493 NAD786393:NAD786493 MQH786393:MQH786493 MGL786393:MGL786493 LWP786393:LWP786493 LMT786393:LMT786493 LCX786393:LCX786493 KTB786393:KTB786493 KJF786393:KJF786493 JZJ786393:JZJ786493 JPN786393:JPN786493 JFR786393:JFR786493 IVV786393:IVV786493 ILZ786393:ILZ786493 ICD786393:ICD786493 HSH786393:HSH786493 HIL786393:HIL786493 GYP786393:GYP786493 GOT786393:GOT786493 GEX786393:GEX786493 FVB786393:FVB786493 FLF786393:FLF786493 FBJ786393:FBJ786493 ERN786393:ERN786493 EHR786393:EHR786493 DXV786393:DXV786493 DNZ786393:DNZ786493 DED786393:DED786493 CUH786393:CUH786493 CKL786393:CKL786493 CAP786393:CAP786493 BQT786393:BQT786493 BGX786393:BGX786493 AXB786393:AXB786493 ANF786393:ANF786493 ADJ786393:ADJ786493 TN786393:TN786493 JR786393:JR786493 WWD720857:WWD720957 WMH720857:WMH720957 WCL720857:WCL720957 VSP720857:VSP720957 VIT720857:VIT720957 UYX720857:UYX720957 UPB720857:UPB720957 UFF720857:UFF720957 TVJ720857:TVJ720957 TLN720857:TLN720957 TBR720857:TBR720957 SRV720857:SRV720957 SHZ720857:SHZ720957 RYD720857:RYD720957 ROH720857:ROH720957 REL720857:REL720957 QUP720857:QUP720957 QKT720857:QKT720957 QAX720857:QAX720957 PRB720857:PRB720957 PHF720857:PHF720957 OXJ720857:OXJ720957 ONN720857:ONN720957 ODR720857:ODR720957 NTV720857:NTV720957 NJZ720857:NJZ720957 NAD720857:NAD720957 MQH720857:MQH720957 MGL720857:MGL720957 LWP720857:LWP720957 LMT720857:LMT720957 LCX720857:LCX720957 KTB720857:KTB720957 KJF720857:KJF720957 JZJ720857:JZJ720957 JPN720857:JPN720957 JFR720857:JFR720957 IVV720857:IVV720957 ILZ720857:ILZ720957 ICD720857:ICD720957 HSH720857:HSH720957 HIL720857:HIL720957 GYP720857:GYP720957 GOT720857:GOT720957 GEX720857:GEX720957 FVB720857:FVB720957 FLF720857:FLF720957 FBJ720857:FBJ720957 ERN720857:ERN720957 EHR720857:EHR720957 DXV720857:DXV720957 DNZ720857:DNZ720957 DED720857:DED720957 CUH720857:CUH720957 CKL720857:CKL720957 CAP720857:CAP720957 BQT720857:BQT720957 BGX720857:BGX720957 AXB720857:AXB720957 ANF720857:ANF720957 ADJ720857:ADJ720957 TN720857:TN720957 JR720857:JR720957 WWD655321:WWD655421 WMH655321:WMH655421 WCL655321:WCL655421 VSP655321:VSP655421 VIT655321:VIT655421 UYX655321:UYX655421 UPB655321:UPB655421 UFF655321:UFF655421 TVJ655321:TVJ655421 TLN655321:TLN655421 TBR655321:TBR655421 SRV655321:SRV655421 SHZ655321:SHZ655421 RYD655321:RYD655421 ROH655321:ROH655421 REL655321:REL655421 QUP655321:QUP655421 QKT655321:QKT655421 QAX655321:QAX655421 PRB655321:PRB655421 PHF655321:PHF655421 OXJ655321:OXJ655421 ONN655321:ONN655421 ODR655321:ODR655421 NTV655321:NTV655421 NJZ655321:NJZ655421 NAD655321:NAD655421 MQH655321:MQH655421 MGL655321:MGL655421 LWP655321:LWP655421 LMT655321:LMT655421 LCX655321:LCX655421 KTB655321:KTB655421 KJF655321:KJF655421 JZJ655321:JZJ655421 JPN655321:JPN655421 JFR655321:JFR655421 IVV655321:IVV655421 ILZ655321:ILZ655421 ICD655321:ICD655421 HSH655321:HSH655421 HIL655321:HIL655421 GYP655321:GYP655421 GOT655321:GOT655421 GEX655321:GEX655421 FVB655321:FVB655421 FLF655321:FLF655421 FBJ655321:FBJ655421 ERN655321:ERN655421 EHR655321:EHR655421 DXV655321:DXV655421 DNZ655321:DNZ655421 DED655321:DED655421 CUH655321:CUH655421 CKL655321:CKL655421 CAP655321:CAP655421 BQT655321:BQT655421 BGX655321:BGX655421 AXB655321:AXB655421 ANF655321:ANF655421 ADJ655321:ADJ655421 TN655321:TN655421 JR655321:JR655421 WWD589785:WWD589885 WMH589785:WMH589885 WCL589785:WCL589885 VSP589785:VSP589885 VIT589785:VIT589885 UYX589785:UYX589885 UPB589785:UPB589885 UFF589785:UFF589885 TVJ589785:TVJ589885 TLN589785:TLN589885 TBR589785:TBR589885 SRV589785:SRV589885 SHZ589785:SHZ589885 RYD589785:RYD589885 ROH589785:ROH589885 REL589785:REL589885 QUP589785:QUP589885 QKT589785:QKT589885 QAX589785:QAX589885 PRB589785:PRB589885 PHF589785:PHF589885 OXJ589785:OXJ589885 ONN589785:ONN589885 ODR589785:ODR589885 NTV589785:NTV589885 NJZ589785:NJZ589885 NAD589785:NAD589885 MQH589785:MQH589885 MGL589785:MGL589885 LWP589785:LWP589885 LMT589785:LMT589885 LCX589785:LCX589885 KTB589785:KTB589885 KJF589785:KJF589885 JZJ589785:JZJ589885 JPN589785:JPN589885 JFR589785:JFR589885 IVV589785:IVV589885 ILZ589785:ILZ589885 ICD589785:ICD589885 HSH589785:HSH589885 HIL589785:HIL589885 GYP589785:GYP589885 GOT589785:GOT589885 GEX589785:GEX589885 FVB589785:FVB589885 FLF589785:FLF589885 FBJ589785:FBJ589885 ERN589785:ERN589885 EHR589785:EHR589885 DXV589785:DXV589885 DNZ589785:DNZ589885 DED589785:DED589885 CUH589785:CUH589885 CKL589785:CKL589885 CAP589785:CAP589885 BQT589785:BQT589885 BGX589785:BGX589885 AXB589785:AXB589885 ANF589785:ANF589885 ADJ589785:ADJ589885 TN589785:TN589885 JR589785:JR589885 WWD524249:WWD524349 WMH524249:WMH524349 WCL524249:WCL524349 VSP524249:VSP524349 VIT524249:VIT524349 UYX524249:UYX524349 UPB524249:UPB524349 UFF524249:UFF524349 TVJ524249:TVJ524349 TLN524249:TLN524349 TBR524249:TBR524349 SRV524249:SRV524349 SHZ524249:SHZ524349 RYD524249:RYD524349 ROH524249:ROH524349 REL524249:REL524349 QUP524249:QUP524349 QKT524249:QKT524349 QAX524249:QAX524349 PRB524249:PRB524349 PHF524249:PHF524349 OXJ524249:OXJ524349 ONN524249:ONN524349 ODR524249:ODR524349 NTV524249:NTV524349 NJZ524249:NJZ524349 NAD524249:NAD524349 MQH524249:MQH524349 MGL524249:MGL524349 LWP524249:LWP524349 LMT524249:LMT524349 LCX524249:LCX524349 KTB524249:KTB524349 KJF524249:KJF524349 JZJ524249:JZJ524349 JPN524249:JPN524349 JFR524249:JFR524349 IVV524249:IVV524349 ILZ524249:ILZ524349 ICD524249:ICD524349 HSH524249:HSH524349 HIL524249:HIL524349 GYP524249:GYP524349 GOT524249:GOT524349 GEX524249:GEX524349 FVB524249:FVB524349 FLF524249:FLF524349 FBJ524249:FBJ524349 ERN524249:ERN524349 EHR524249:EHR524349 DXV524249:DXV524349 DNZ524249:DNZ524349 DED524249:DED524349 CUH524249:CUH524349 CKL524249:CKL524349 CAP524249:CAP524349 BQT524249:BQT524349 BGX524249:BGX524349 AXB524249:AXB524349 ANF524249:ANF524349 ADJ524249:ADJ524349 TN524249:TN524349 JR524249:JR524349 WWD458713:WWD458813 WMH458713:WMH458813 WCL458713:WCL458813 VSP458713:VSP458813 VIT458713:VIT458813 UYX458713:UYX458813 UPB458713:UPB458813 UFF458713:UFF458813 TVJ458713:TVJ458813 TLN458713:TLN458813 TBR458713:TBR458813 SRV458713:SRV458813 SHZ458713:SHZ458813 RYD458713:RYD458813 ROH458713:ROH458813 REL458713:REL458813 QUP458713:QUP458813 QKT458713:QKT458813 QAX458713:QAX458813 PRB458713:PRB458813 PHF458713:PHF458813 OXJ458713:OXJ458813 ONN458713:ONN458813 ODR458713:ODR458813 NTV458713:NTV458813 NJZ458713:NJZ458813 NAD458713:NAD458813 MQH458713:MQH458813 MGL458713:MGL458813 LWP458713:LWP458813 LMT458713:LMT458813 LCX458713:LCX458813 KTB458713:KTB458813 KJF458713:KJF458813 JZJ458713:JZJ458813 JPN458713:JPN458813 JFR458713:JFR458813 IVV458713:IVV458813 ILZ458713:ILZ458813 ICD458713:ICD458813 HSH458713:HSH458813 HIL458713:HIL458813 GYP458713:GYP458813 GOT458713:GOT458813 GEX458713:GEX458813 FVB458713:FVB458813 FLF458713:FLF458813 FBJ458713:FBJ458813 ERN458713:ERN458813 EHR458713:EHR458813 DXV458713:DXV458813 DNZ458713:DNZ458813 DED458713:DED458813 CUH458713:CUH458813 CKL458713:CKL458813 CAP458713:CAP458813 BQT458713:BQT458813 BGX458713:BGX458813 AXB458713:AXB458813 ANF458713:ANF458813 ADJ458713:ADJ458813 TN458713:TN458813 JR458713:JR458813 WWD393177:WWD393277 WMH393177:WMH393277 WCL393177:WCL393277 VSP393177:VSP393277 VIT393177:VIT393277 UYX393177:UYX393277 UPB393177:UPB393277 UFF393177:UFF393277 TVJ393177:TVJ393277 TLN393177:TLN393277 TBR393177:TBR393277 SRV393177:SRV393277 SHZ393177:SHZ393277 RYD393177:RYD393277 ROH393177:ROH393277 REL393177:REL393277 QUP393177:QUP393277 QKT393177:QKT393277 QAX393177:QAX393277 PRB393177:PRB393277 PHF393177:PHF393277 OXJ393177:OXJ393277 ONN393177:ONN393277 ODR393177:ODR393277 NTV393177:NTV393277 NJZ393177:NJZ393277 NAD393177:NAD393277 MQH393177:MQH393277 MGL393177:MGL393277 LWP393177:LWP393277 LMT393177:LMT393277 LCX393177:LCX393277 KTB393177:KTB393277 KJF393177:KJF393277 JZJ393177:JZJ393277 JPN393177:JPN393277 JFR393177:JFR393277 IVV393177:IVV393277 ILZ393177:ILZ393277 ICD393177:ICD393277 HSH393177:HSH393277 HIL393177:HIL393277 GYP393177:GYP393277 GOT393177:GOT393277 GEX393177:GEX393277 FVB393177:FVB393277 FLF393177:FLF393277 FBJ393177:FBJ393277 ERN393177:ERN393277 EHR393177:EHR393277 DXV393177:DXV393277 DNZ393177:DNZ393277 DED393177:DED393277 CUH393177:CUH393277 CKL393177:CKL393277 CAP393177:CAP393277 BQT393177:BQT393277 BGX393177:BGX393277 AXB393177:AXB393277 ANF393177:ANF393277 ADJ393177:ADJ393277 TN393177:TN393277 JR393177:JR393277 WWD327641:WWD327741 WMH327641:WMH327741 WCL327641:WCL327741 VSP327641:VSP327741 VIT327641:VIT327741 UYX327641:UYX327741 UPB327641:UPB327741 UFF327641:UFF327741 TVJ327641:TVJ327741 TLN327641:TLN327741 TBR327641:TBR327741 SRV327641:SRV327741 SHZ327641:SHZ327741 RYD327641:RYD327741 ROH327641:ROH327741 REL327641:REL327741 QUP327641:QUP327741 QKT327641:QKT327741 QAX327641:QAX327741 PRB327641:PRB327741 PHF327641:PHF327741 OXJ327641:OXJ327741 ONN327641:ONN327741 ODR327641:ODR327741 NTV327641:NTV327741 NJZ327641:NJZ327741 NAD327641:NAD327741 MQH327641:MQH327741 MGL327641:MGL327741 LWP327641:LWP327741 LMT327641:LMT327741 LCX327641:LCX327741 KTB327641:KTB327741 KJF327641:KJF327741 JZJ327641:JZJ327741 JPN327641:JPN327741 JFR327641:JFR327741 IVV327641:IVV327741 ILZ327641:ILZ327741 ICD327641:ICD327741 HSH327641:HSH327741 HIL327641:HIL327741 GYP327641:GYP327741 GOT327641:GOT327741 GEX327641:GEX327741 FVB327641:FVB327741 FLF327641:FLF327741 FBJ327641:FBJ327741 ERN327641:ERN327741 EHR327641:EHR327741 DXV327641:DXV327741 DNZ327641:DNZ327741 DED327641:DED327741 CUH327641:CUH327741 CKL327641:CKL327741 CAP327641:CAP327741 BQT327641:BQT327741 BGX327641:BGX327741 AXB327641:AXB327741 ANF327641:ANF327741 ADJ327641:ADJ327741 TN327641:TN327741 JR327641:JR327741 WWD262105:WWD262205 WMH262105:WMH262205 WCL262105:WCL262205 VSP262105:VSP262205 VIT262105:VIT262205 UYX262105:UYX262205 UPB262105:UPB262205 UFF262105:UFF262205 TVJ262105:TVJ262205 TLN262105:TLN262205 TBR262105:TBR262205 SRV262105:SRV262205 SHZ262105:SHZ262205 RYD262105:RYD262205 ROH262105:ROH262205 REL262105:REL262205 QUP262105:QUP262205 QKT262105:QKT262205 QAX262105:QAX262205 PRB262105:PRB262205 PHF262105:PHF262205 OXJ262105:OXJ262205 ONN262105:ONN262205 ODR262105:ODR262205 NTV262105:NTV262205 NJZ262105:NJZ262205 NAD262105:NAD262205 MQH262105:MQH262205 MGL262105:MGL262205 LWP262105:LWP262205 LMT262105:LMT262205 LCX262105:LCX262205 KTB262105:KTB262205 KJF262105:KJF262205 JZJ262105:JZJ262205 JPN262105:JPN262205 JFR262105:JFR262205 IVV262105:IVV262205 ILZ262105:ILZ262205 ICD262105:ICD262205 HSH262105:HSH262205 HIL262105:HIL262205 GYP262105:GYP262205 GOT262105:GOT262205 GEX262105:GEX262205 FVB262105:FVB262205 FLF262105:FLF262205 FBJ262105:FBJ262205 ERN262105:ERN262205 EHR262105:EHR262205 DXV262105:DXV262205 DNZ262105:DNZ262205 DED262105:DED262205 CUH262105:CUH262205 CKL262105:CKL262205 CAP262105:CAP262205 BQT262105:BQT262205 BGX262105:BGX262205 AXB262105:AXB262205 ANF262105:ANF262205 ADJ262105:ADJ262205 TN262105:TN262205 JR262105:JR262205 WWD196569:WWD196669 WMH196569:WMH196669 WCL196569:WCL196669 VSP196569:VSP196669 VIT196569:VIT196669 UYX196569:UYX196669 UPB196569:UPB196669 UFF196569:UFF196669 TVJ196569:TVJ196669 TLN196569:TLN196669 TBR196569:TBR196669 SRV196569:SRV196669 SHZ196569:SHZ196669 RYD196569:RYD196669 ROH196569:ROH196669 REL196569:REL196669 QUP196569:QUP196669 QKT196569:QKT196669 QAX196569:QAX196669 PRB196569:PRB196669 PHF196569:PHF196669 OXJ196569:OXJ196669 ONN196569:ONN196669 ODR196569:ODR196669 NTV196569:NTV196669 NJZ196569:NJZ196669 NAD196569:NAD196669 MQH196569:MQH196669 MGL196569:MGL196669 LWP196569:LWP196669 LMT196569:LMT196669 LCX196569:LCX196669 KTB196569:KTB196669 KJF196569:KJF196669 JZJ196569:JZJ196669 JPN196569:JPN196669 JFR196569:JFR196669 IVV196569:IVV196669 ILZ196569:ILZ196669 ICD196569:ICD196669 HSH196569:HSH196669 HIL196569:HIL196669 GYP196569:GYP196669 GOT196569:GOT196669 GEX196569:GEX196669 FVB196569:FVB196669 FLF196569:FLF196669 FBJ196569:FBJ196669 ERN196569:ERN196669 EHR196569:EHR196669 DXV196569:DXV196669 DNZ196569:DNZ196669 DED196569:DED196669 CUH196569:CUH196669 CKL196569:CKL196669 CAP196569:CAP196669 BQT196569:BQT196669 BGX196569:BGX196669 AXB196569:AXB196669 ANF196569:ANF196669 ADJ196569:ADJ196669 TN196569:TN196669 JR196569:JR196669 WWD131033:WWD131133 WMH131033:WMH131133 WCL131033:WCL131133 VSP131033:VSP131133 VIT131033:VIT131133 UYX131033:UYX131133 UPB131033:UPB131133 UFF131033:UFF131133 TVJ131033:TVJ131133 TLN131033:TLN131133 TBR131033:TBR131133 SRV131033:SRV131133 SHZ131033:SHZ131133 RYD131033:RYD131133 ROH131033:ROH131133 REL131033:REL131133 QUP131033:QUP131133 QKT131033:QKT131133 QAX131033:QAX131133 PRB131033:PRB131133 PHF131033:PHF131133 OXJ131033:OXJ131133 ONN131033:ONN131133 ODR131033:ODR131133 NTV131033:NTV131133 NJZ131033:NJZ131133 NAD131033:NAD131133 MQH131033:MQH131133 MGL131033:MGL131133 LWP131033:LWP131133 LMT131033:LMT131133 LCX131033:LCX131133 KTB131033:KTB131133 KJF131033:KJF131133 JZJ131033:JZJ131133 JPN131033:JPN131133 JFR131033:JFR131133 IVV131033:IVV131133 ILZ131033:ILZ131133 ICD131033:ICD131133 HSH131033:HSH131133 HIL131033:HIL131133 GYP131033:GYP131133 GOT131033:GOT131133 GEX131033:GEX131133 FVB131033:FVB131133 FLF131033:FLF131133 FBJ131033:FBJ131133 ERN131033:ERN131133 EHR131033:EHR131133 DXV131033:DXV131133 DNZ131033:DNZ131133 DED131033:DED131133 CUH131033:CUH131133 CKL131033:CKL131133 CAP131033:CAP131133 BQT131033:BQT131133 BGX131033:BGX131133 AXB131033:AXB131133 ANF131033:ANF131133 ADJ131033:ADJ131133 TN131033:TN131133 JR131033:JR131133 WWD65497:WWD65597 WMH65497:WMH65597 WCL65497:WCL65597 VSP65497:VSP65597 VIT65497:VIT65597 UYX65497:UYX65597 UPB65497:UPB65597 UFF65497:UFF65597 TVJ65497:TVJ65597 TLN65497:TLN65597 TBR65497:TBR65597 SRV65497:SRV65597 SHZ65497:SHZ65597 RYD65497:RYD65597 ROH65497:ROH65597 REL65497:REL65597 QUP65497:QUP65597 QKT65497:QKT65597 QAX65497:QAX65597 PRB65497:PRB65597 PHF65497:PHF65597 OXJ65497:OXJ65597 ONN65497:ONN65597 ODR65497:ODR65597 NTV65497:NTV65597 NJZ65497:NJZ65597 NAD65497:NAD65597 MQH65497:MQH65597 MGL65497:MGL65597 LWP65497:LWP65597 LMT65497:LMT65597 LCX65497:LCX65597 KTB65497:KTB65597 KJF65497:KJF65597 JZJ65497:JZJ65597 JPN65497:JPN65597 JFR65497:JFR65597 IVV65497:IVV65597 ILZ65497:ILZ65597 ICD65497:ICD65597 HSH65497:HSH65597 HIL65497:HIL65597 GYP65497:GYP65597 GOT65497:GOT65597 GEX65497:GEX65597 FVB65497:FVB65597 FLF65497:FLF65597 FBJ65497:FBJ65597 ERN65497:ERN65597 EHR65497:EHR65597 DXV65497:DXV65597 DNZ65497:DNZ65597 DED65497:DED65597 CUH65497:CUH65597 CKL65497:CKL65597 CAP65497:CAP65597 BQT65497:BQT65597 BGX65497:BGX65597 AXB65497:AXB65597 ANF65497:ANF65597 ADJ65497:ADJ65597 TN65497:TN65597 JR65497:JR65597 WMH983001:WMH983101 WMH12:WMH42 WCL12:WCL42 VSP12:VSP42 VIT12:VIT42 UYX12:UYX42 UPB12:UPB42 UFF12:UFF42 TVJ12:TVJ42 TLN12:TLN42 TBR12:TBR42 SRV12:SRV42 SHZ12:SHZ42 RYD12:RYD42 ROH12:ROH42 REL12:REL42 QUP12:QUP42 QKT12:QKT42 QAX12:QAX42 PRB12:PRB42 PHF12:PHF42 OXJ12:OXJ42 ONN12:ONN42 ODR12:ODR42 NTV12:NTV42 NJZ12:NJZ42 NAD12:NAD42 MQH12:MQH42 MGL12:MGL42 LWP12:LWP42 LMT12:LMT42 LCX12:LCX42 KTB12:KTB42 KJF12:KJF42 JZJ12:JZJ42 JPN12:JPN42 JFR12:JFR42 IVV12:IVV42 ILZ12:ILZ42 ICD12:ICD42 HSH12:HSH42 HIL12:HIL42 GYP12:GYP42 GOT12:GOT42 GEX12:GEX42 FVB12:FVB42 FLF12:FLF42 FBJ12:FBJ42 ERN12:ERN42 EHR12:EHR42 DXV12:DXV42 DNZ12:DNZ42 DED12:DED42 CUH12:CUH42 CKL12:CKL42 CAP12:CAP42 BQT12:BQT42 BGX12:BGX42 AXB12:AXB42 ANF12:ANF42 ADJ12:ADJ42 TN12:TN42 JR12:JR42 WWD12:WWD42 TN44 ADJ44 ANF44 AXB44 BGX44 BQT44 CAP44 CKL44 CUH44 DED44 DNZ44 DXV44 EHR44 ERN44 FBJ44 FLF44 FVB44 GEX44 GOT44 GYP44 HIL44 HSH44 ICD44 ILZ44 IVV44 JFR44 JPN44 JZJ44 KJF44 KTB44 LCX44 LMT44 LWP44 MGL44 MQH44 NAD44 NJZ44 NTV44 ODR44 ONN44 OXJ44 PHF44 PRB44 QAX44 QKT44 QUP44 REL44 ROH44 RYD44 SHZ44 SRV44 TBR44 TLN44 TVJ44 UFF44 UPB44 UYX44 VIT44 VSP44 WCL44 WMH44 WWD44 JR44 X65497:X65597 X131033:X131133 X196569:X196669 X262105:X262205 X327641:X327741 X393177:X393277 X458713:X458813 X524249:X524349 X589785:X589885 X655321:X655421 X720857:X720957 X786393:X786493 X851929:X852029 X917465:X917565 X983001:X983101">
      <formula1>$X$10</formula1>
    </dataValidation>
    <dataValidation type="whole" operator="lessThanOrEqual" allowBlank="1" showInputMessage="1" showErrorMessage="1" error="INPUT NUMBER LESS THAN OR EQUAL THE HIGHEST POSSIBLE SCORE" prompt="Input Raw Score" sqref="WWE983001:WWE983101 JS46:JS62 TO46:TO62 ADK46:ADK62 ANG46:ANG62 AXC46:AXC62 BGY46:BGY62 BQU46:BQU62 CAQ46:CAQ62 CKM46:CKM62 CUI46:CUI62 DEE46:DEE62 DOA46:DOA62 DXW46:DXW62 EHS46:EHS62 ERO46:ERO62 FBK46:FBK62 FLG46:FLG62 FVC46:FVC62 GEY46:GEY62 GOU46:GOU62 GYQ46:GYQ62 HIM46:HIM62 HSI46:HSI62 ICE46:ICE62 IMA46:IMA62 IVW46:IVW62 JFS46:JFS62 JPO46:JPO62 JZK46:JZK62 KJG46:KJG62 KTC46:KTC62 LCY46:LCY62 LMU46:LMU62 LWQ46:LWQ62 MGM46:MGM62 MQI46:MQI62 NAE46:NAE62 NKA46:NKA62 NTW46:NTW62 ODS46:ODS62 ONO46:ONO62 OXK46:OXK62 PHG46:PHG62 PRC46:PRC62 QAY46:QAY62 QKU46:QKU62 QUQ46:QUQ62 REM46:REM62 ROI46:ROI62 RYE46:RYE62 SIA46:SIA62 SRW46:SRW62 TBS46:TBS62 TLO46:TLO62 TVK46:TVK62 UFG46:UFG62 UPC46:UPC62 UYY46:UYY62 VIU46:VIU62 VSQ46:VSQ62 WCM46:WCM62 WMI46:WMI62 WWE46:WWE62 WCM983001:WCM983101 VSQ983001:VSQ983101 VIU983001:VIU983101 UYY983001:UYY983101 UPC983001:UPC983101 UFG983001:UFG983101 TVK983001:TVK983101 TLO983001:TLO983101 TBS983001:TBS983101 SRW983001:SRW983101 SIA983001:SIA983101 RYE983001:RYE983101 ROI983001:ROI983101 REM983001:REM983101 QUQ983001:QUQ983101 QKU983001:QKU983101 QAY983001:QAY983101 PRC983001:PRC983101 PHG983001:PHG983101 OXK983001:OXK983101 ONO983001:ONO983101 ODS983001:ODS983101 NTW983001:NTW983101 NKA983001:NKA983101 NAE983001:NAE983101 MQI983001:MQI983101 MGM983001:MGM983101 LWQ983001:LWQ983101 LMU983001:LMU983101 LCY983001:LCY983101 KTC983001:KTC983101 KJG983001:KJG983101 JZK983001:JZK983101 JPO983001:JPO983101 JFS983001:JFS983101 IVW983001:IVW983101 IMA983001:IMA983101 ICE983001:ICE983101 HSI983001:HSI983101 HIM983001:HIM983101 GYQ983001:GYQ983101 GOU983001:GOU983101 GEY983001:GEY983101 FVC983001:FVC983101 FLG983001:FLG983101 FBK983001:FBK983101 ERO983001:ERO983101 EHS983001:EHS983101 DXW983001:DXW983101 DOA983001:DOA983101 DEE983001:DEE983101 CUI983001:CUI983101 CKM983001:CKM983101 CAQ983001:CAQ983101 BQU983001:BQU983101 BGY983001:BGY983101 AXC983001:AXC983101 ANG983001:ANG983101 ADK983001:ADK983101 TO983001:TO983101 JS983001:JS983101 WWE917465:WWE917565 WMI917465:WMI917565 WCM917465:WCM917565 VSQ917465:VSQ917565 VIU917465:VIU917565 UYY917465:UYY917565 UPC917465:UPC917565 UFG917465:UFG917565 TVK917465:TVK917565 TLO917465:TLO917565 TBS917465:TBS917565 SRW917465:SRW917565 SIA917465:SIA917565 RYE917465:RYE917565 ROI917465:ROI917565 REM917465:REM917565 QUQ917465:QUQ917565 QKU917465:QKU917565 QAY917465:QAY917565 PRC917465:PRC917565 PHG917465:PHG917565 OXK917465:OXK917565 ONO917465:ONO917565 ODS917465:ODS917565 NTW917465:NTW917565 NKA917465:NKA917565 NAE917465:NAE917565 MQI917465:MQI917565 MGM917465:MGM917565 LWQ917465:LWQ917565 LMU917465:LMU917565 LCY917465:LCY917565 KTC917465:KTC917565 KJG917465:KJG917565 JZK917465:JZK917565 JPO917465:JPO917565 JFS917465:JFS917565 IVW917465:IVW917565 IMA917465:IMA917565 ICE917465:ICE917565 HSI917465:HSI917565 HIM917465:HIM917565 GYQ917465:GYQ917565 GOU917465:GOU917565 GEY917465:GEY917565 FVC917465:FVC917565 FLG917465:FLG917565 FBK917465:FBK917565 ERO917465:ERO917565 EHS917465:EHS917565 DXW917465:DXW917565 DOA917465:DOA917565 DEE917465:DEE917565 CUI917465:CUI917565 CKM917465:CKM917565 CAQ917465:CAQ917565 BQU917465:BQU917565 BGY917465:BGY917565 AXC917465:AXC917565 ANG917465:ANG917565 ADK917465:ADK917565 TO917465:TO917565 JS917465:JS917565 WWE851929:WWE852029 WMI851929:WMI852029 WCM851929:WCM852029 VSQ851929:VSQ852029 VIU851929:VIU852029 UYY851929:UYY852029 UPC851929:UPC852029 UFG851929:UFG852029 TVK851929:TVK852029 TLO851929:TLO852029 TBS851929:TBS852029 SRW851929:SRW852029 SIA851929:SIA852029 RYE851929:RYE852029 ROI851929:ROI852029 REM851929:REM852029 QUQ851929:QUQ852029 QKU851929:QKU852029 QAY851929:QAY852029 PRC851929:PRC852029 PHG851929:PHG852029 OXK851929:OXK852029 ONO851929:ONO852029 ODS851929:ODS852029 NTW851929:NTW852029 NKA851929:NKA852029 NAE851929:NAE852029 MQI851929:MQI852029 MGM851929:MGM852029 LWQ851929:LWQ852029 LMU851929:LMU852029 LCY851929:LCY852029 KTC851929:KTC852029 KJG851929:KJG852029 JZK851929:JZK852029 JPO851929:JPO852029 JFS851929:JFS852029 IVW851929:IVW852029 IMA851929:IMA852029 ICE851929:ICE852029 HSI851929:HSI852029 HIM851929:HIM852029 GYQ851929:GYQ852029 GOU851929:GOU852029 GEY851929:GEY852029 FVC851929:FVC852029 FLG851929:FLG852029 FBK851929:FBK852029 ERO851929:ERO852029 EHS851929:EHS852029 DXW851929:DXW852029 DOA851929:DOA852029 DEE851929:DEE852029 CUI851929:CUI852029 CKM851929:CKM852029 CAQ851929:CAQ852029 BQU851929:BQU852029 BGY851929:BGY852029 AXC851929:AXC852029 ANG851929:ANG852029 ADK851929:ADK852029 TO851929:TO852029 JS851929:JS852029 WWE786393:WWE786493 WMI786393:WMI786493 WCM786393:WCM786493 VSQ786393:VSQ786493 VIU786393:VIU786493 UYY786393:UYY786493 UPC786393:UPC786493 UFG786393:UFG786493 TVK786393:TVK786493 TLO786393:TLO786493 TBS786393:TBS786493 SRW786393:SRW786493 SIA786393:SIA786493 RYE786393:RYE786493 ROI786393:ROI786493 REM786393:REM786493 QUQ786393:QUQ786493 QKU786393:QKU786493 QAY786393:QAY786493 PRC786393:PRC786493 PHG786393:PHG786493 OXK786393:OXK786493 ONO786393:ONO786493 ODS786393:ODS786493 NTW786393:NTW786493 NKA786393:NKA786493 NAE786393:NAE786493 MQI786393:MQI786493 MGM786393:MGM786493 LWQ786393:LWQ786493 LMU786393:LMU786493 LCY786393:LCY786493 KTC786393:KTC786493 KJG786393:KJG786493 JZK786393:JZK786493 JPO786393:JPO786493 JFS786393:JFS786493 IVW786393:IVW786493 IMA786393:IMA786493 ICE786393:ICE786493 HSI786393:HSI786493 HIM786393:HIM786493 GYQ786393:GYQ786493 GOU786393:GOU786493 GEY786393:GEY786493 FVC786393:FVC786493 FLG786393:FLG786493 FBK786393:FBK786493 ERO786393:ERO786493 EHS786393:EHS786493 DXW786393:DXW786493 DOA786393:DOA786493 DEE786393:DEE786493 CUI786393:CUI786493 CKM786393:CKM786493 CAQ786393:CAQ786493 BQU786393:BQU786493 BGY786393:BGY786493 AXC786393:AXC786493 ANG786393:ANG786493 ADK786393:ADK786493 TO786393:TO786493 JS786393:JS786493 WWE720857:WWE720957 WMI720857:WMI720957 WCM720857:WCM720957 VSQ720857:VSQ720957 VIU720857:VIU720957 UYY720857:UYY720957 UPC720857:UPC720957 UFG720857:UFG720957 TVK720857:TVK720957 TLO720857:TLO720957 TBS720857:TBS720957 SRW720857:SRW720957 SIA720857:SIA720957 RYE720857:RYE720957 ROI720857:ROI720957 REM720857:REM720957 QUQ720857:QUQ720957 QKU720857:QKU720957 QAY720857:QAY720957 PRC720857:PRC720957 PHG720857:PHG720957 OXK720857:OXK720957 ONO720857:ONO720957 ODS720857:ODS720957 NTW720857:NTW720957 NKA720857:NKA720957 NAE720857:NAE720957 MQI720857:MQI720957 MGM720857:MGM720957 LWQ720857:LWQ720957 LMU720857:LMU720957 LCY720857:LCY720957 KTC720857:KTC720957 KJG720857:KJG720957 JZK720857:JZK720957 JPO720857:JPO720957 JFS720857:JFS720957 IVW720857:IVW720957 IMA720857:IMA720957 ICE720857:ICE720957 HSI720857:HSI720957 HIM720857:HIM720957 GYQ720857:GYQ720957 GOU720857:GOU720957 GEY720857:GEY720957 FVC720857:FVC720957 FLG720857:FLG720957 FBK720857:FBK720957 ERO720857:ERO720957 EHS720857:EHS720957 DXW720857:DXW720957 DOA720857:DOA720957 DEE720857:DEE720957 CUI720857:CUI720957 CKM720857:CKM720957 CAQ720857:CAQ720957 BQU720857:BQU720957 BGY720857:BGY720957 AXC720857:AXC720957 ANG720857:ANG720957 ADK720857:ADK720957 TO720857:TO720957 JS720857:JS720957 WWE655321:WWE655421 WMI655321:WMI655421 WCM655321:WCM655421 VSQ655321:VSQ655421 VIU655321:VIU655421 UYY655321:UYY655421 UPC655321:UPC655421 UFG655321:UFG655421 TVK655321:TVK655421 TLO655321:TLO655421 TBS655321:TBS655421 SRW655321:SRW655421 SIA655321:SIA655421 RYE655321:RYE655421 ROI655321:ROI655421 REM655321:REM655421 QUQ655321:QUQ655421 QKU655321:QKU655421 QAY655321:QAY655421 PRC655321:PRC655421 PHG655321:PHG655421 OXK655321:OXK655421 ONO655321:ONO655421 ODS655321:ODS655421 NTW655321:NTW655421 NKA655321:NKA655421 NAE655321:NAE655421 MQI655321:MQI655421 MGM655321:MGM655421 LWQ655321:LWQ655421 LMU655321:LMU655421 LCY655321:LCY655421 KTC655321:KTC655421 KJG655321:KJG655421 JZK655321:JZK655421 JPO655321:JPO655421 JFS655321:JFS655421 IVW655321:IVW655421 IMA655321:IMA655421 ICE655321:ICE655421 HSI655321:HSI655421 HIM655321:HIM655421 GYQ655321:GYQ655421 GOU655321:GOU655421 GEY655321:GEY655421 FVC655321:FVC655421 FLG655321:FLG655421 FBK655321:FBK655421 ERO655321:ERO655421 EHS655321:EHS655421 DXW655321:DXW655421 DOA655321:DOA655421 DEE655321:DEE655421 CUI655321:CUI655421 CKM655321:CKM655421 CAQ655321:CAQ655421 BQU655321:BQU655421 BGY655321:BGY655421 AXC655321:AXC655421 ANG655321:ANG655421 ADK655321:ADK655421 TO655321:TO655421 JS655321:JS655421 WWE589785:WWE589885 WMI589785:WMI589885 WCM589785:WCM589885 VSQ589785:VSQ589885 VIU589785:VIU589885 UYY589785:UYY589885 UPC589785:UPC589885 UFG589785:UFG589885 TVK589785:TVK589885 TLO589785:TLO589885 TBS589785:TBS589885 SRW589785:SRW589885 SIA589785:SIA589885 RYE589785:RYE589885 ROI589785:ROI589885 REM589785:REM589885 QUQ589785:QUQ589885 QKU589785:QKU589885 QAY589785:QAY589885 PRC589785:PRC589885 PHG589785:PHG589885 OXK589785:OXK589885 ONO589785:ONO589885 ODS589785:ODS589885 NTW589785:NTW589885 NKA589785:NKA589885 NAE589785:NAE589885 MQI589785:MQI589885 MGM589785:MGM589885 LWQ589785:LWQ589885 LMU589785:LMU589885 LCY589785:LCY589885 KTC589785:KTC589885 KJG589785:KJG589885 JZK589785:JZK589885 JPO589785:JPO589885 JFS589785:JFS589885 IVW589785:IVW589885 IMA589785:IMA589885 ICE589785:ICE589885 HSI589785:HSI589885 HIM589785:HIM589885 GYQ589785:GYQ589885 GOU589785:GOU589885 GEY589785:GEY589885 FVC589785:FVC589885 FLG589785:FLG589885 FBK589785:FBK589885 ERO589785:ERO589885 EHS589785:EHS589885 DXW589785:DXW589885 DOA589785:DOA589885 DEE589785:DEE589885 CUI589785:CUI589885 CKM589785:CKM589885 CAQ589785:CAQ589885 BQU589785:BQU589885 BGY589785:BGY589885 AXC589785:AXC589885 ANG589785:ANG589885 ADK589785:ADK589885 TO589785:TO589885 JS589785:JS589885 WWE524249:WWE524349 WMI524249:WMI524349 WCM524249:WCM524349 VSQ524249:VSQ524349 VIU524249:VIU524349 UYY524249:UYY524349 UPC524249:UPC524349 UFG524249:UFG524349 TVK524249:TVK524349 TLO524249:TLO524349 TBS524249:TBS524349 SRW524249:SRW524349 SIA524249:SIA524349 RYE524249:RYE524349 ROI524249:ROI524349 REM524249:REM524349 QUQ524249:QUQ524349 QKU524249:QKU524349 QAY524249:QAY524349 PRC524249:PRC524349 PHG524249:PHG524349 OXK524249:OXK524349 ONO524249:ONO524349 ODS524249:ODS524349 NTW524249:NTW524349 NKA524249:NKA524349 NAE524249:NAE524349 MQI524249:MQI524349 MGM524249:MGM524349 LWQ524249:LWQ524349 LMU524249:LMU524349 LCY524249:LCY524349 KTC524249:KTC524349 KJG524249:KJG524349 JZK524249:JZK524349 JPO524249:JPO524349 JFS524249:JFS524349 IVW524249:IVW524349 IMA524249:IMA524349 ICE524249:ICE524349 HSI524249:HSI524349 HIM524249:HIM524349 GYQ524249:GYQ524349 GOU524249:GOU524349 GEY524249:GEY524349 FVC524249:FVC524349 FLG524249:FLG524349 FBK524249:FBK524349 ERO524249:ERO524349 EHS524249:EHS524349 DXW524249:DXW524349 DOA524249:DOA524349 DEE524249:DEE524349 CUI524249:CUI524349 CKM524249:CKM524349 CAQ524249:CAQ524349 BQU524249:BQU524349 BGY524249:BGY524349 AXC524249:AXC524349 ANG524249:ANG524349 ADK524249:ADK524349 TO524249:TO524349 JS524249:JS524349 WWE458713:WWE458813 WMI458713:WMI458813 WCM458713:WCM458813 VSQ458713:VSQ458813 VIU458713:VIU458813 UYY458713:UYY458813 UPC458713:UPC458813 UFG458713:UFG458813 TVK458713:TVK458813 TLO458713:TLO458813 TBS458713:TBS458813 SRW458713:SRW458813 SIA458713:SIA458813 RYE458713:RYE458813 ROI458713:ROI458813 REM458713:REM458813 QUQ458713:QUQ458813 QKU458713:QKU458813 QAY458713:QAY458813 PRC458713:PRC458813 PHG458713:PHG458813 OXK458713:OXK458813 ONO458713:ONO458813 ODS458713:ODS458813 NTW458713:NTW458813 NKA458713:NKA458813 NAE458713:NAE458813 MQI458713:MQI458813 MGM458713:MGM458813 LWQ458713:LWQ458813 LMU458713:LMU458813 LCY458713:LCY458813 KTC458713:KTC458813 KJG458713:KJG458813 JZK458713:JZK458813 JPO458713:JPO458813 JFS458713:JFS458813 IVW458713:IVW458813 IMA458713:IMA458813 ICE458713:ICE458813 HSI458713:HSI458813 HIM458713:HIM458813 GYQ458713:GYQ458813 GOU458713:GOU458813 GEY458713:GEY458813 FVC458713:FVC458813 FLG458713:FLG458813 FBK458713:FBK458813 ERO458713:ERO458813 EHS458713:EHS458813 DXW458713:DXW458813 DOA458713:DOA458813 DEE458713:DEE458813 CUI458713:CUI458813 CKM458713:CKM458813 CAQ458713:CAQ458813 BQU458713:BQU458813 BGY458713:BGY458813 AXC458713:AXC458813 ANG458713:ANG458813 ADK458713:ADK458813 TO458713:TO458813 JS458713:JS458813 WWE393177:WWE393277 WMI393177:WMI393277 WCM393177:WCM393277 VSQ393177:VSQ393277 VIU393177:VIU393277 UYY393177:UYY393277 UPC393177:UPC393277 UFG393177:UFG393277 TVK393177:TVK393277 TLO393177:TLO393277 TBS393177:TBS393277 SRW393177:SRW393277 SIA393177:SIA393277 RYE393177:RYE393277 ROI393177:ROI393277 REM393177:REM393277 QUQ393177:QUQ393277 QKU393177:QKU393277 QAY393177:QAY393277 PRC393177:PRC393277 PHG393177:PHG393277 OXK393177:OXK393277 ONO393177:ONO393277 ODS393177:ODS393277 NTW393177:NTW393277 NKA393177:NKA393277 NAE393177:NAE393277 MQI393177:MQI393277 MGM393177:MGM393277 LWQ393177:LWQ393277 LMU393177:LMU393277 LCY393177:LCY393277 KTC393177:KTC393277 KJG393177:KJG393277 JZK393177:JZK393277 JPO393177:JPO393277 JFS393177:JFS393277 IVW393177:IVW393277 IMA393177:IMA393277 ICE393177:ICE393277 HSI393177:HSI393277 HIM393177:HIM393277 GYQ393177:GYQ393277 GOU393177:GOU393277 GEY393177:GEY393277 FVC393177:FVC393277 FLG393177:FLG393277 FBK393177:FBK393277 ERO393177:ERO393277 EHS393177:EHS393277 DXW393177:DXW393277 DOA393177:DOA393277 DEE393177:DEE393277 CUI393177:CUI393277 CKM393177:CKM393277 CAQ393177:CAQ393277 BQU393177:BQU393277 BGY393177:BGY393277 AXC393177:AXC393277 ANG393177:ANG393277 ADK393177:ADK393277 TO393177:TO393277 JS393177:JS393277 WWE327641:WWE327741 WMI327641:WMI327741 WCM327641:WCM327741 VSQ327641:VSQ327741 VIU327641:VIU327741 UYY327641:UYY327741 UPC327641:UPC327741 UFG327641:UFG327741 TVK327641:TVK327741 TLO327641:TLO327741 TBS327641:TBS327741 SRW327641:SRW327741 SIA327641:SIA327741 RYE327641:RYE327741 ROI327641:ROI327741 REM327641:REM327741 QUQ327641:QUQ327741 QKU327641:QKU327741 QAY327641:QAY327741 PRC327641:PRC327741 PHG327641:PHG327741 OXK327641:OXK327741 ONO327641:ONO327741 ODS327641:ODS327741 NTW327641:NTW327741 NKA327641:NKA327741 NAE327641:NAE327741 MQI327641:MQI327741 MGM327641:MGM327741 LWQ327641:LWQ327741 LMU327641:LMU327741 LCY327641:LCY327741 KTC327641:KTC327741 KJG327641:KJG327741 JZK327641:JZK327741 JPO327641:JPO327741 JFS327641:JFS327741 IVW327641:IVW327741 IMA327641:IMA327741 ICE327641:ICE327741 HSI327641:HSI327741 HIM327641:HIM327741 GYQ327641:GYQ327741 GOU327641:GOU327741 GEY327641:GEY327741 FVC327641:FVC327741 FLG327641:FLG327741 FBK327641:FBK327741 ERO327641:ERO327741 EHS327641:EHS327741 DXW327641:DXW327741 DOA327641:DOA327741 DEE327641:DEE327741 CUI327641:CUI327741 CKM327641:CKM327741 CAQ327641:CAQ327741 BQU327641:BQU327741 BGY327641:BGY327741 AXC327641:AXC327741 ANG327641:ANG327741 ADK327641:ADK327741 TO327641:TO327741 JS327641:JS327741 WWE262105:WWE262205 WMI262105:WMI262205 WCM262105:WCM262205 VSQ262105:VSQ262205 VIU262105:VIU262205 UYY262105:UYY262205 UPC262105:UPC262205 UFG262105:UFG262205 TVK262105:TVK262205 TLO262105:TLO262205 TBS262105:TBS262205 SRW262105:SRW262205 SIA262105:SIA262205 RYE262105:RYE262205 ROI262105:ROI262205 REM262105:REM262205 QUQ262105:QUQ262205 QKU262105:QKU262205 QAY262105:QAY262205 PRC262105:PRC262205 PHG262105:PHG262205 OXK262105:OXK262205 ONO262105:ONO262205 ODS262105:ODS262205 NTW262105:NTW262205 NKA262105:NKA262205 NAE262105:NAE262205 MQI262105:MQI262205 MGM262105:MGM262205 LWQ262105:LWQ262205 LMU262105:LMU262205 LCY262105:LCY262205 KTC262105:KTC262205 KJG262105:KJG262205 JZK262105:JZK262205 JPO262105:JPO262205 JFS262105:JFS262205 IVW262105:IVW262205 IMA262105:IMA262205 ICE262105:ICE262205 HSI262105:HSI262205 HIM262105:HIM262205 GYQ262105:GYQ262205 GOU262105:GOU262205 GEY262105:GEY262205 FVC262105:FVC262205 FLG262105:FLG262205 FBK262105:FBK262205 ERO262105:ERO262205 EHS262105:EHS262205 DXW262105:DXW262205 DOA262105:DOA262205 DEE262105:DEE262205 CUI262105:CUI262205 CKM262105:CKM262205 CAQ262105:CAQ262205 BQU262105:BQU262205 BGY262105:BGY262205 AXC262105:AXC262205 ANG262105:ANG262205 ADK262105:ADK262205 TO262105:TO262205 JS262105:JS262205 WWE196569:WWE196669 WMI196569:WMI196669 WCM196569:WCM196669 VSQ196569:VSQ196669 VIU196569:VIU196669 UYY196569:UYY196669 UPC196569:UPC196669 UFG196569:UFG196669 TVK196569:TVK196669 TLO196569:TLO196669 TBS196569:TBS196669 SRW196569:SRW196669 SIA196569:SIA196669 RYE196569:RYE196669 ROI196569:ROI196669 REM196569:REM196669 QUQ196569:QUQ196669 QKU196569:QKU196669 QAY196569:QAY196669 PRC196569:PRC196669 PHG196569:PHG196669 OXK196569:OXK196669 ONO196569:ONO196669 ODS196569:ODS196669 NTW196569:NTW196669 NKA196569:NKA196669 NAE196569:NAE196669 MQI196569:MQI196669 MGM196569:MGM196669 LWQ196569:LWQ196669 LMU196569:LMU196669 LCY196569:LCY196669 KTC196569:KTC196669 KJG196569:KJG196669 JZK196569:JZK196669 JPO196569:JPO196669 JFS196569:JFS196669 IVW196569:IVW196669 IMA196569:IMA196669 ICE196569:ICE196669 HSI196569:HSI196669 HIM196569:HIM196669 GYQ196569:GYQ196669 GOU196569:GOU196669 GEY196569:GEY196669 FVC196569:FVC196669 FLG196569:FLG196669 FBK196569:FBK196669 ERO196569:ERO196669 EHS196569:EHS196669 DXW196569:DXW196669 DOA196569:DOA196669 DEE196569:DEE196669 CUI196569:CUI196669 CKM196569:CKM196669 CAQ196569:CAQ196669 BQU196569:BQU196669 BGY196569:BGY196669 AXC196569:AXC196669 ANG196569:ANG196669 ADK196569:ADK196669 TO196569:TO196669 JS196569:JS196669 WWE131033:WWE131133 WMI131033:WMI131133 WCM131033:WCM131133 VSQ131033:VSQ131133 VIU131033:VIU131133 UYY131033:UYY131133 UPC131033:UPC131133 UFG131033:UFG131133 TVK131033:TVK131133 TLO131033:TLO131133 TBS131033:TBS131133 SRW131033:SRW131133 SIA131033:SIA131133 RYE131033:RYE131133 ROI131033:ROI131133 REM131033:REM131133 QUQ131033:QUQ131133 QKU131033:QKU131133 QAY131033:QAY131133 PRC131033:PRC131133 PHG131033:PHG131133 OXK131033:OXK131133 ONO131033:ONO131133 ODS131033:ODS131133 NTW131033:NTW131133 NKA131033:NKA131133 NAE131033:NAE131133 MQI131033:MQI131133 MGM131033:MGM131133 LWQ131033:LWQ131133 LMU131033:LMU131133 LCY131033:LCY131133 KTC131033:KTC131133 KJG131033:KJG131133 JZK131033:JZK131133 JPO131033:JPO131133 JFS131033:JFS131133 IVW131033:IVW131133 IMA131033:IMA131133 ICE131033:ICE131133 HSI131033:HSI131133 HIM131033:HIM131133 GYQ131033:GYQ131133 GOU131033:GOU131133 GEY131033:GEY131133 FVC131033:FVC131133 FLG131033:FLG131133 FBK131033:FBK131133 ERO131033:ERO131133 EHS131033:EHS131133 DXW131033:DXW131133 DOA131033:DOA131133 DEE131033:DEE131133 CUI131033:CUI131133 CKM131033:CKM131133 CAQ131033:CAQ131133 BQU131033:BQU131133 BGY131033:BGY131133 AXC131033:AXC131133 ANG131033:ANG131133 ADK131033:ADK131133 TO131033:TO131133 JS131033:JS131133 WWE65497:WWE65597 WMI65497:WMI65597 WCM65497:WCM65597 VSQ65497:VSQ65597 VIU65497:VIU65597 UYY65497:UYY65597 UPC65497:UPC65597 UFG65497:UFG65597 TVK65497:TVK65597 TLO65497:TLO65597 TBS65497:TBS65597 SRW65497:SRW65597 SIA65497:SIA65597 RYE65497:RYE65597 ROI65497:ROI65597 REM65497:REM65597 QUQ65497:QUQ65597 QKU65497:QKU65597 QAY65497:QAY65597 PRC65497:PRC65597 PHG65497:PHG65597 OXK65497:OXK65597 ONO65497:ONO65597 ODS65497:ODS65597 NTW65497:NTW65597 NKA65497:NKA65597 NAE65497:NAE65597 MQI65497:MQI65597 MGM65497:MGM65597 LWQ65497:LWQ65597 LMU65497:LMU65597 LCY65497:LCY65597 KTC65497:KTC65597 KJG65497:KJG65597 JZK65497:JZK65597 JPO65497:JPO65597 JFS65497:JFS65597 IVW65497:IVW65597 IMA65497:IMA65597 ICE65497:ICE65597 HSI65497:HSI65597 HIM65497:HIM65597 GYQ65497:GYQ65597 GOU65497:GOU65597 GEY65497:GEY65597 FVC65497:FVC65597 FLG65497:FLG65597 FBK65497:FBK65597 ERO65497:ERO65597 EHS65497:EHS65597 DXW65497:DXW65597 DOA65497:DOA65597 DEE65497:DEE65597 CUI65497:CUI65597 CKM65497:CKM65597 CAQ65497:CAQ65597 BQU65497:BQU65597 BGY65497:BGY65597 AXC65497:AXC65597 ANG65497:ANG65597 ADK65497:ADK65597 TO65497:TO65597 JS65497:JS65597 WMI983001:WMI983101 WMI12:WMI42 WCM12:WCM42 VSQ12:VSQ42 VIU12:VIU42 UYY12:UYY42 UPC12:UPC42 UFG12:UFG42 TVK12:TVK42 TLO12:TLO42 TBS12:TBS42 SRW12:SRW42 SIA12:SIA42 RYE12:RYE42 ROI12:ROI42 REM12:REM42 QUQ12:QUQ42 QKU12:QKU42 QAY12:QAY42 PRC12:PRC42 PHG12:PHG42 OXK12:OXK42 ONO12:ONO42 ODS12:ODS42 NTW12:NTW42 NKA12:NKA42 NAE12:NAE42 MQI12:MQI42 MGM12:MGM42 LWQ12:LWQ42 LMU12:LMU42 LCY12:LCY42 KTC12:KTC42 KJG12:KJG42 JZK12:JZK42 JPO12:JPO42 JFS12:JFS42 IVW12:IVW42 IMA12:IMA42 ICE12:ICE42 HSI12:HSI42 HIM12:HIM42 GYQ12:GYQ42 GOU12:GOU42 GEY12:GEY42 FVC12:FVC42 FLG12:FLG42 FBK12:FBK42 ERO12:ERO42 EHS12:EHS42 DXW12:DXW42 DOA12:DOA42 DEE12:DEE42 CUI12:CUI42 CKM12:CKM42 CAQ12:CAQ42 BQU12:BQU42 BGY12:BGY42 AXC12:AXC42 ANG12:ANG42 ADK12:ADK42 TO12:TO42 JS12:JS42 WWE12:WWE42 TO44 ADK44 ANG44 AXC44 BGY44 BQU44 CAQ44 CKM44 CUI44 DEE44 DOA44 DXW44 EHS44 ERO44 FBK44 FLG44 FVC44 GEY44 GOU44 GYQ44 HIM44 HSI44 ICE44 IMA44 IVW44 JFS44 JPO44 JZK44 KJG44 KTC44 LCY44 LMU44 LWQ44 MGM44 MQI44 NAE44 NKA44 NTW44 ODS44 ONO44 OXK44 PHG44 PRC44 QAY44 QKU44 QUQ44 REM44 ROI44 RYE44 SIA44 SRW44 TBS44 TLO44 TVK44 UFG44 UPC44 UYY44 VIU44 VSQ44 WCM44 WMI44 WWE44 JS44 Y65497:Y65597 Y131033:Y131133 Y196569:Y196669 Y262105:Y262205 Y327641:Y327741 Y393177:Y393277 Y458713:Y458813 Y524249:Y524349 Y589785:Y589885 Y655321:Y655421 Y720857:Y720957 Y786393:Y786493 Y851929:Y852029 Y917465:Y917565 Y983001:Y983101">
      <formula1>$Y$10</formula1>
    </dataValidation>
    <dataValidation type="whole" operator="lessThanOrEqual" allowBlank="1" showInputMessage="1" showErrorMessage="1" error="INPUT NUMBER LESS THAN OR EQUAL THE HIGHEST POSSIBLE SCORE" prompt="Input Raw Score" sqref="WWF983001:WWF983101 JT46:JT62 TP46:TP62 ADL46:ADL62 ANH46:ANH62 AXD46:AXD62 BGZ46:BGZ62 BQV46:BQV62 CAR46:CAR62 CKN46:CKN62 CUJ46:CUJ62 DEF46:DEF62 DOB46:DOB62 DXX46:DXX62 EHT46:EHT62 ERP46:ERP62 FBL46:FBL62 FLH46:FLH62 FVD46:FVD62 GEZ46:GEZ62 GOV46:GOV62 GYR46:GYR62 HIN46:HIN62 HSJ46:HSJ62 ICF46:ICF62 IMB46:IMB62 IVX46:IVX62 JFT46:JFT62 JPP46:JPP62 JZL46:JZL62 KJH46:KJH62 KTD46:KTD62 LCZ46:LCZ62 LMV46:LMV62 LWR46:LWR62 MGN46:MGN62 MQJ46:MQJ62 NAF46:NAF62 NKB46:NKB62 NTX46:NTX62 ODT46:ODT62 ONP46:ONP62 OXL46:OXL62 PHH46:PHH62 PRD46:PRD62 QAZ46:QAZ62 QKV46:QKV62 QUR46:QUR62 REN46:REN62 ROJ46:ROJ62 RYF46:RYF62 SIB46:SIB62 SRX46:SRX62 TBT46:TBT62 TLP46:TLP62 TVL46:TVL62 UFH46:UFH62 UPD46:UPD62 UYZ46:UYZ62 VIV46:VIV62 VSR46:VSR62 WCN46:WCN62 WMJ46:WMJ62 WWF46:WWF62 WCN983001:WCN983101 VSR983001:VSR983101 VIV983001:VIV983101 UYZ983001:UYZ983101 UPD983001:UPD983101 UFH983001:UFH983101 TVL983001:TVL983101 TLP983001:TLP983101 TBT983001:TBT983101 SRX983001:SRX983101 SIB983001:SIB983101 RYF983001:RYF983101 ROJ983001:ROJ983101 REN983001:REN983101 QUR983001:QUR983101 QKV983001:QKV983101 QAZ983001:QAZ983101 PRD983001:PRD983101 PHH983001:PHH983101 OXL983001:OXL983101 ONP983001:ONP983101 ODT983001:ODT983101 NTX983001:NTX983101 NKB983001:NKB983101 NAF983001:NAF983101 MQJ983001:MQJ983101 MGN983001:MGN983101 LWR983001:LWR983101 LMV983001:LMV983101 LCZ983001:LCZ983101 KTD983001:KTD983101 KJH983001:KJH983101 JZL983001:JZL983101 JPP983001:JPP983101 JFT983001:JFT983101 IVX983001:IVX983101 IMB983001:IMB983101 ICF983001:ICF983101 HSJ983001:HSJ983101 HIN983001:HIN983101 GYR983001:GYR983101 GOV983001:GOV983101 GEZ983001:GEZ983101 FVD983001:FVD983101 FLH983001:FLH983101 FBL983001:FBL983101 ERP983001:ERP983101 EHT983001:EHT983101 DXX983001:DXX983101 DOB983001:DOB983101 DEF983001:DEF983101 CUJ983001:CUJ983101 CKN983001:CKN983101 CAR983001:CAR983101 BQV983001:BQV983101 BGZ983001:BGZ983101 AXD983001:AXD983101 ANH983001:ANH983101 ADL983001:ADL983101 TP983001:TP983101 JT983001:JT983101 WWF917465:WWF917565 WMJ917465:WMJ917565 WCN917465:WCN917565 VSR917465:VSR917565 VIV917465:VIV917565 UYZ917465:UYZ917565 UPD917465:UPD917565 UFH917465:UFH917565 TVL917465:TVL917565 TLP917465:TLP917565 TBT917465:TBT917565 SRX917465:SRX917565 SIB917465:SIB917565 RYF917465:RYF917565 ROJ917465:ROJ917565 REN917465:REN917565 QUR917465:QUR917565 QKV917465:QKV917565 QAZ917465:QAZ917565 PRD917465:PRD917565 PHH917465:PHH917565 OXL917465:OXL917565 ONP917465:ONP917565 ODT917465:ODT917565 NTX917465:NTX917565 NKB917465:NKB917565 NAF917465:NAF917565 MQJ917465:MQJ917565 MGN917465:MGN917565 LWR917465:LWR917565 LMV917465:LMV917565 LCZ917465:LCZ917565 KTD917465:KTD917565 KJH917465:KJH917565 JZL917465:JZL917565 JPP917465:JPP917565 JFT917465:JFT917565 IVX917465:IVX917565 IMB917465:IMB917565 ICF917465:ICF917565 HSJ917465:HSJ917565 HIN917465:HIN917565 GYR917465:GYR917565 GOV917465:GOV917565 GEZ917465:GEZ917565 FVD917465:FVD917565 FLH917465:FLH917565 FBL917465:FBL917565 ERP917465:ERP917565 EHT917465:EHT917565 DXX917465:DXX917565 DOB917465:DOB917565 DEF917465:DEF917565 CUJ917465:CUJ917565 CKN917465:CKN917565 CAR917465:CAR917565 BQV917465:BQV917565 BGZ917465:BGZ917565 AXD917465:AXD917565 ANH917465:ANH917565 ADL917465:ADL917565 TP917465:TP917565 JT917465:JT917565 WWF851929:WWF852029 WMJ851929:WMJ852029 WCN851929:WCN852029 VSR851929:VSR852029 VIV851929:VIV852029 UYZ851929:UYZ852029 UPD851929:UPD852029 UFH851929:UFH852029 TVL851929:TVL852029 TLP851929:TLP852029 TBT851929:TBT852029 SRX851929:SRX852029 SIB851929:SIB852029 RYF851929:RYF852029 ROJ851929:ROJ852029 REN851929:REN852029 QUR851929:QUR852029 QKV851929:QKV852029 QAZ851929:QAZ852029 PRD851929:PRD852029 PHH851929:PHH852029 OXL851929:OXL852029 ONP851929:ONP852029 ODT851929:ODT852029 NTX851929:NTX852029 NKB851929:NKB852029 NAF851929:NAF852029 MQJ851929:MQJ852029 MGN851929:MGN852029 LWR851929:LWR852029 LMV851929:LMV852029 LCZ851929:LCZ852029 KTD851929:KTD852029 KJH851929:KJH852029 JZL851929:JZL852029 JPP851929:JPP852029 JFT851929:JFT852029 IVX851929:IVX852029 IMB851929:IMB852029 ICF851929:ICF852029 HSJ851929:HSJ852029 HIN851929:HIN852029 GYR851929:GYR852029 GOV851929:GOV852029 GEZ851929:GEZ852029 FVD851929:FVD852029 FLH851929:FLH852029 FBL851929:FBL852029 ERP851929:ERP852029 EHT851929:EHT852029 DXX851929:DXX852029 DOB851929:DOB852029 DEF851929:DEF852029 CUJ851929:CUJ852029 CKN851929:CKN852029 CAR851929:CAR852029 BQV851929:BQV852029 BGZ851929:BGZ852029 AXD851929:AXD852029 ANH851929:ANH852029 ADL851929:ADL852029 TP851929:TP852029 JT851929:JT852029 WWF786393:WWF786493 WMJ786393:WMJ786493 WCN786393:WCN786493 VSR786393:VSR786493 VIV786393:VIV786493 UYZ786393:UYZ786493 UPD786393:UPD786493 UFH786393:UFH786493 TVL786393:TVL786493 TLP786393:TLP786493 TBT786393:TBT786493 SRX786393:SRX786493 SIB786393:SIB786493 RYF786393:RYF786493 ROJ786393:ROJ786493 REN786393:REN786493 QUR786393:QUR786493 QKV786393:QKV786493 QAZ786393:QAZ786493 PRD786393:PRD786493 PHH786393:PHH786493 OXL786393:OXL786493 ONP786393:ONP786493 ODT786393:ODT786493 NTX786393:NTX786493 NKB786393:NKB786493 NAF786393:NAF786493 MQJ786393:MQJ786493 MGN786393:MGN786493 LWR786393:LWR786493 LMV786393:LMV786493 LCZ786393:LCZ786493 KTD786393:KTD786493 KJH786393:KJH786493 JZL786393:JZL786493 JPP786393:JPP786493 JFT786393:JFT786493 IVX786393:IVX786493 IMB786393:IMB786493 ICF786393:ICF786493 HSJ786393:HSJ786493 HIN786393:HIN786493 GYR786393:GYR786493 GOV786393:GOV786493 GEZ786393:GEZ786493 FVD786393:FVD786493 FLH786393:FLH786493 FBL786393:FBL786493 ERP786393:ERP786493 EHT786393:EHT786493 DXX786393:DXX786493 DOB786393:DOB786493 DEF786393:DEF786493 CUJ786393:CUJ786493 CKN786393:CKN786493 CAR786393:CAR786493 BQV786393:BQV786493 BGZ786393:BGZ786493 AXD786393:AXD786493 ANH786393:ANH786493 ADL786393:ADL786493 TP786393:TP786493 JT786393:JT786493 WWF720857:WWF720957 WMJ720857:WMJ720957 WCN720857:WCN720957 VSR720857:VSR720957 VIV720857:VIV720957 UYZ720857:UYZ720957 UPD720857:UPD720957 UFH720857:UFH720957 TVL720857:TVL720957 TLP720857:TLP720957 TBT720857:TBT720957 SRX720857:SRX720957 SIB720857:SIB720957 RYF720857:RYF720957 ROJ720857:ROJ720957 REN720857:REN720957 QUR720857:QUR720957 QKV720857:QKV720957 QAZ720857:QAZ720957 PRD720857:PRD720957 PHH720857:PHH720957 OXL720857:OXL720957 ONP720857:ONP720957 ODT720857:ODT720957 NTX720857:NTX720957 NKB720857:NKB720957 NAF720857:NAF720957 MQJ720857:MQJ720957 MGN720857:MGN720957 LWR720857:LWR720957 LMV720857:LMV720957 LCZ720857:LCZ720957 KTD720857:KTD720957 KJH720857:KJH720957 JZL720857:JZL720957 JPP720857:JPP720957 JFT720857:JFT720957 IVX720857:IVX720957 IMB720857:IMB720957 ICF720857:ICF720957 HSJ720857:HSJ720957 HIN720857:HIN720957 GYR720857:GYR720957 GOV720857:GOV720957 GEZ720857:GEZ720957 FVD720857:FVD720957 FLH720857:FLH720957 FBL720857:FBL720957 ERP720857:ERP720957 EHT720857:EHT720957 DXX720857:DXX720957 DOB720857:DOB720957 DEF720857:DEF720957 CUJ720857:CUJ720957 CKN720857:CKN720957 CAR720857:CAR720957 BQV720857:BQV720957 BGZ720857:BGZ720957 AXD720857:AXD720957 ANH720857:ANH720957 ADL720857:ADL720957 TP720857:TP720957 JT720857:JT720957 WWF655321:WWF655421 WMJ655321:WMJ655421 WCN655321:WCN655421 VSR655321:VSR655421 VIV655321:VIV655421 UYZ655321:UYZ655421 UPD655321:UPD655421 UFH655321:UFH655421 TVL655321:TVL655421 TLP655321:TLP655421 TBT655321:TBT655421 SRX655321:SRX655421 SIB655321:SIB655421 RYF655321:RYF655421 ROJ655321:ROJ655421 REN655321:REN655421 QUR655321:QUR655421 QKV655321:QKV655421 QAZ655321:QAZ655421 PRD655321:PRD655421 PHH655321:PHH655421 OXL655321:OXL655421 ONP655321:ONP655421 ODT655321:ODT655421 NTX655321:NTX655421 NKB655321:NKB655421 NAF655321:NAF655421 MQJ655321:MQJ655421 MGN655321:MGN655421 LWR655321:LWR655421 LMV655321:LMV655421 LCZ655321:LCZ655421 KTD655321:KTD655421 KJH655321:KJH655421 JZL655321:JZL655421 JPP655321:JPP655421 JFT655321:JFT655421 IVX655321:IVX655421 IMB655321:IMB655421 ICF655321:ICF655421 HSJ655321:HSJ655421 HIN655321:HIN655421 GYR655321:GYR655421 GOV655321:GOV655421 GEZ655321:GEZ655421 FVD655321:FVD655421 FLH655321:FLH655421 FBL655321:FBL655421 ERP655321:ERP655421 EHT655321:EHT655421 DXX655321:DXX655421 DOB655321:DOB655421 DEF655321:DEF655421 CUJ655321:CUJ655421 CKN655321:CKN655421 CAR655321:CAR655421 BQV655321:BQV655421 BGZ655321:BGZ655421 AXD655321:AXD655421 ANH655321:ANH655421 ADL655321:ADL655421 TP655321:TP655421 JT655321:JT655421 WWF589785:WWF589885 WMJ589785:WMJ589885 WCN589785:WCN589885 VSR589785:VSR589885 VIV589785:VIV589885 UYZ589785:UYZ589885 UPD589785:UPD589885 UFH589785:UFH589885 TVL589785:TVL589885 TLP589785:TLP589885 TBT589785:TBT589885 SRX589785:SRX589885 SIB589785:SIB589885 RYF589785:RYF589885 ROJ589785:ROJ589885 REN589785:REN589885 QUR589785:QUR589885 QKV589785:QKV589885 QAZ589785:QAZ589885 PRD589785:PRD589885 PHH589785:PHH589885 OXL589785:OXL589885 ONP589785:ONP589885 ODT589785:ODT589885 NTX589785:NTX589885 NKB589785:NKB589885 NAF589785:NAF589885 MQJ589785:MQJ589885 MGN589785:MGN589885 LWR589785:LWR589885 LMV589785:LMV589885 LCZ589785:LCZ589885 KTD589785:KTD589885 KJH589785:KJH589885 JZL589785:JZL589885 JPP589785:JPP589885 JFT589785:JFT589885 IVX589785:IVX589885 IMB589785:IMB589885 ICF589785:ICF589885 HSJ589785:HSJ589885 HIN589785:HIN589885 GYR589785:GYR589885 GOV589785:GOV589885 GEZ589785:GEZ589885 FVD589785:FVD589885 FLH589785:FLH589885 FBL589785:FBL589885 ERP589785:ERP589885 EHT589785:EHT589885 DXX589785:DXX589885 DOB589785:DOB589885 DEF589785:DEF589885 CUJ589785:CUJ589885 CKN589785:CKN589885 CAR589785:CAR589885 BQV589785:BQV589885 BGZ589785:BGZ589885 AXD589785:AXD589885 ANH589785:ANH589885 ADL589785:ADL589885 TP589785:TP589885 JT589785:JT589885 WWF524249:WWF524349 WMJ524249:WMJ524349 WCN524249:WCN524349 VSR524249:VSR524349 VIV524249:VIV524349 UYZ524249:UYZ524349 UPD524249:UPD524349 UFH524249:UFH524349 TVL524249:TVL524349 TLP524249:TLP524349 TBT524249:TBT524349 SRX524249:SRX524349 SIB524249:SIB524349 RYF524249:RYF524349 ROJ524249:ROJ524349 REN524249:REN524349 QUR524249:QUR524349 QKV524249:QKV524349 QAZ524249:QAZ524349 PRD524249:PRD524349 PHH524249:PHH524349 OXL524249:OXL524349 ONP524249:ONP524349 ODT524249:ODT524349 NTX524249:NTX524349 NKB524249:NKB524349 NAF524249:NAF524349 MQJ524249:MQJ524349 MGN524249:MGN524349 LWR524249:LWR524349 LMV524249:LMV524349 LCZ524249:LCZ524349 KTD524249:KTD524349 KJH524249:KJH524349 JZL524249:JZL524349 JPP524249:JPP524349 JFT524249:JFT524349 IVX524249:IVX524349 IMB524249:IMB524349 ICF524249:ICF524349 HSJ524249:HSJ524349 HIN524249:HIN524349 GYR524249:GYR524349 GOV524249:GOV524349 GEZ524249:GEZ524349 FVD524249:FVD524349 FLH524249:FLH524349 FBL524249:FBL524349 ERP524249:ERP524349 EHT524249:EHT524349 DXX524249:DXX524349 DOB524249:DOB524349 DEF524249:DEF524349 CUJ524249:CUJ524349 CKN524249:CKN524349 CAR524249:CAR524349 BQV524249:BQV524349 BGZ524249:BGZ524349 AXD524249:AXD524349 ANH524249:ANH524349 ADL524249:ADL524349 TP524249:TP524349 JT524249:JT524349 WWF458713:WWF458813 WMJ458713:WMJ458813 WCN458713:WCN458813 VSR458713:VSR458813 VIV458713:VIV458813 UYZ458713:UYZ458813 UPD458713:UPD458813 UFH458713:UFH458813 TVL458713:TVL458813 TLP458713:TLP458813 TBT458713:TBT458813 SRX458713:SRX458813 SIB458713:SIB458813 RYF458713:RYF458813 ROJ458713:ROJ458813 REN458713:REN458813 QUR458713:QUR458813 QKV458713:QKV458813 QAZ458713:QAZ458813 PRD458713:PRD458813 PHH458713:PHH458813 OXL458713:OXL458813 ONP458713:ONP458813 ODT458713:ODT458813 NTX458713:NTX458813 NKB458713:NKB458813 NAF458713:NAF458813 MQJ458713:MQJ458813 MGN458713:MGN458813 LWR458713:LWR458813 LMV458713:LMV458813 LCZ458713:LCZ458813 KTD458713:KTD458813 KJH458713:KJH458813 JZL458713:JZL458813 JPP458713:JPP458813 JFT458713:JFT458813 IVX458713:IVX458813 IMB458713:IMB458813 ICF458713:ICF458813 HSJ458713:HSJ458813 HIN458713:HIN458813 GYR458713:GYR458813 GOV458713:GOV458813 GEZ458713:GEZ458813 FVD458713:FVD458813 FLH458713:FLH458813 FBL458713:FBL458813 ERP458713:ERP458813 EHT458713:EHT458813 DXX458713:DXX458813 DOB458713:DOB458813 DEF458713:DEF458813 CUJ458713:CUJ458813 CKN458713:CKN458813 CAR458713:CAR458813 BQV458713:BQV458813 BGZ458713:BGZ458813 AXD458713:AXD458813 ANH458713:ANH458813 ADL458713:ADL458813 TP458713:TP458813 JT458713:JT458813 WWF393177:WWF393277 WMJ393177:WMJ393277 WCN393177:WCN393277 VSR393177:VSR393277 VIV393177:VIV393277 UYZ393177:UYZ393277 UPD393177:UPD393277 UFH393177:UFH393277 TVL393177:TVL393277 TLP393177:TLP393277 TBT393177:TBT393277 SRX393177:SRX393277 SIB393177:SIB393277 RYF393177:RYF393277 ROJ393177:ROJ393277 REN393177:REN393277 QUR393177:QUR393277 QKV393177:QKV393277 QAZ393177:QAZ393277 PRD393177:PRD393277 PHH393177:PHH393277 OXL393177:OXL393277 ONP393177:ONP393277 ODT393177:ODT393277 NTX393177:NTX393277 NKB393177:NKB393277 NAF393177:NAF393277 MQJ393177:MQJ393277 MGN393177:MGN393277 LWR393177:LWR393277 LMV393177:LMV393277 LCZ393177:LCZ393277 KTD393177:KTD393277 KJH393177:KJH393277 JZL393177:JZL393277 JPP393177:JPP393277 JFT393177:JFT393277 IVX393177:IVX393277 IMB393177:IMB393277 ICF393177:ICF393277 HSJ393177:HSJ393277 HIN393177:HIN393277 GYR393177:GYR393277 GOV393177:GOV393277 GEZ393177:GEZ393277 FVD393177:FVD393277 FLH393177:FLH393277 FBL393177:FBL393277 ERP393177:ERP393277 EHT393177:EHT393277 DXX393177:DXX393277 DOB393177:DOB393277 DEF393177:DEF393277 CUJ393177:CUJ393277 CKN393177:CKN393277 CAR393177:CAR393277 BQV393177:BQV393277 BGZ393177:BGZ393277 AXD393177:AXD393277 ANH393177:ANH393277 ADL393177:ADL393277 TP393177:TP393277 JT393177:JT393277 WWF327641:WWF327741 WMJ327641:WMJ327741 WCN327641:WCN327741 VSR327641:VSR327741 VIV327641:VIV327741 UYZ327641:UYZ327741 UPD327641:UPD327741 UFH327641:UFH327741 TVL327641:TVL327741 TLP327641:TLP327741 TBT327641:TBT327741 SRX327641:SRX327741 SIB327641:SIB327741 RYF327641:RYF327741 ROJ327641:ROJ327741 REN327641:REN327741 QUR327641:QUR327741 QKV327641:QKV327741 QAZ327641:QAZ327741 PRD327641:PRD327741 PHH327641:PHH327741 OXL327641:OXL327741 ONP327641:ONP327741 ODT327641:ODT327741 NTX327641:NTX327741 NKB327641:NKB327741 NAF327641:NAF327741 MQJ327641:MQJ327741 MGN327641:MGN327741 LWR327641:LWR327741 LMV327641:LMV327741 LCZ327641:LCZ327741 KTD327641:KTD327741 KJH327641:KJH327741 JZL327641:JZL327741 JPP327641:JPP327741 JFT327641:JFT327741 IVX327641:IVX327741 IMB327641:IMB327741 ICF327641:ICF327741 HSJ327641:HSJ327741 HIN327641:HIN327741 GYR327641:GYR327741 GOV327641:GOV327741 GEZ327641:GEZ327741 FVD327641:FVD327741 FLH327641:FLH327741 FBL327641:FBL327741 ERP327641:ERP327741 EHT327641:EHT327741 DXX327641:DXX327741 DOB327641:DOB327741 DEF327641:DEF327741 CUJ327641:CUJ327741 CKN327641:CKN327741 CAR327641:CAR327741 BQV327641:BQV327741 BGZ327641:BGZ327741 AXD327641:AXD327741 ANH327641:ANH327741 ADL327641:ADL327741 TP327641:TP327741 JT327641:JT327741 WWF262105:WWF262205 WMJ262105:WMJ262205 WCN262105:WCN262205 VSR262105:VSR262205 VIV262105:VIV262205 UYZ262105:UYZ262205 UPD262105:UPD262205 UFH262105:UFH262205 TVL262105:TVL262205 TLP262105:TLP262205 TBT262105:TBT262205 SRX262105:SRX262205 SIB262105:SIB262205 RYF262105:RYF262205 ROJ262105:ROJ262205 REN262105:REN262205 QUR262105:QUR262205 QKV262105:QKV262205 QAZ262105:QAZ262205 PRD262105:PRD262205 PHH262105:PHH262205 OXL262105:OXL262205 ONP262105:ONP262205 ODT262105:ODT262205 NTX262105:NTX262205 NKB262105:NKB262205 NAF262105:NAF262205 MQJ262105:MQJ262205 MGN262105:MGN262205 LWR262105:LWR262205 LMV262105:LMV262205 LCZ262105:LCZ262205 KTD262105:KTD262205 KJH262105:KJH262205 JZL262105:JZL262205 JPP262105:JPP262205 JFT262105:JFT262205 IVX262105:IVX262205 IMB262105:IMB262205 ICF262105:ICF262205 HSJ262105:HSJ262205 HIN262105:HIN262205 GYR262105:GYR262205 GOV262105:GOV262205 GEZ262105:GEZ262205 FVD262105:FVD262205 FLH262105:FLH262205 FBL262105:FBL262205 ERP262105:ERP262205 EHT262105:EHT262205 DXX262105:DXX262205 DOB262105:DOB262205 DEF262105:DEF262205 CUJ262105:CUJ262205 CKN262105:CKN262205 CAR262105:CAR262205 BQV262105:BQV262205 BGZ262105:BGZ262205 AXD262105:AXD262205 ANH262105:ANH262205 ADL262105:ADL262205 TP262105:TP262205 JT262105:JT262205 WWF196569:WWF196669 WMJ196569:WMJ196669 WCN196569:WCN196669 VSR196569:VSR196669 VIV196569:VIV196669 UYZ196569:UYZ196669 UPD196569:UPD196669 UFH196569:UFH196669 TVL196569:TVL196669 TLP196569:TLP196669 TBT196569:TBT196669 SRX196569:SRX196669 SIB196569:SIB196669 RYF196569:RYF196669 ROJ196569:ROJ196669 REN196569:REN196669 QUR196569:QUR196669 QKV196569:QKV196669 QAZ196569:QAZ196669 PRD196569:PRD196669 PHH196569:PHH196669 OXL196569:OXL196669 ONP196569:ONP196669 ODT196569:ODT196669 NTX196569:NTX196669 NKB196569:NKB196669 NAF196569:NAF196669 MQJ196569:MQJ196669 MGN196569:MGN196669 LWR196569:LWR196669 LMV196569:LMV196669 LCZ196569:LCZ196669 KTD196569:KTD196669 KJH196569:KJH196669 JZL196569:JZL196669 JPP196569:JPP196669 JFT196569:JFT196669 IVX196569:IVX196669 IMB196569:IMB196669 ICF196569:ICF196669 HSJ196569:HSJ196669 HIN196569:HIN196669 GYR196569:GYR196669 GOV196569:GOV196669 GEZ196569:GEZ196669 FVD196569:FVD196669 FLH196569:FLH196669 FBL196569:FBL196669 ERP196569:ERP196669 EHT196569:EHT196669 DXX196569:DXX196669 DOB196569:DOB196669 DEF196569:DEF196669 CUJ196569:CUJ196669 CKN196569:CKN196669 CAR196569:CAR196669 BQV196569:BQV196669 BGZ196569:BGZ196669 AXD196569:AXD196669 ANH196569:ANH196669 ADL196569:ADL196669 TP196569:TP196669 JT196569:JT196669 WWF131033:WWF131133 WMJ131033:WMJ131133 WCN131033:WCN131133 VSR131033:VSR131133 VIV131033:VIV131133 UYZ131033:UYZ131133 UPD131033:UPD131133 UFH131033:UFH131133 TVL131033:TVL131133 TLP131033:TLP131133 TBT131033:TBT131133 SRX131033:SRX131133 SIB131033:SIB131133 RYF131033:RYF131133 ROJ131033:ROJ131133 REN131033:REN131133 QUR131033:QUR131133 QKV131033:QKV131133 QAZ131033:QAZ131133 PRD131033:PRD131133 PHH131033:PHH131133 OXL131033:OXL131133 ONP131033:ONP131133 ODT131033:ODT131133 NTX131033:NTX131133 NKB131033:NKB131133 NAF131033:NAF131133 MQJ131033:MQJ131133 MGN131033:MGN131133 LWR131033:LWR131133 LMV131033:LMV131133 LCZ131033:LCZ131133 KTD131033:KTD131133 KJH131033:KJH131133 JZL131033:JZL131133 JPP131033:JPP131133 JFT131033:JFT131133 IVX131033:IVX131133 IMB131033:IMB131133 ICF131033:ICF131133 HSJ131033:HSJ131133 HIN131033:HIN131133 GYR131033:GYR131133 GOV131033:GOV131133 GEZ131033:GEZ131133 FVD131033:FVD131133 FLH131033:FLH131133 FBL131033:FBL131133 ERP131033:ERP131133 EHT131033:EHT131133 DXX131033:DXX131133 DOB131033:DOB131133 DEF131033:DEF131133 CUJ131033:CUJ131133 CKN131033:CKN131133 CAR131033:CAR131133 BQV131033:BQV131133 BGZ131033:BGZ131133 AXD131033:AXD131133 ANH131033:ANH131133 ADL131033:ADL131133 TP131033:TP131133 JT131033:JT131133 WWF65497:WWF65597 WMJ65497:WMJ65597 WCN65497:WCN65597 VSR65497:VSR65597 VIV65497:VIV65597 UYZ65497:UYZ65597 UPD65497:UPD65597 UFH65497:UFH65597 TVL65497:TVL65597 TLP65497:TLP65597 TBT65497:TBT65597 SRX65497:SRX65597 SIB65497:SIB65597 RYF65497:RYF65597 ROJ65497:ROJ65597 REN65497:REN65597 QUR65497:QUR65597 QKV65497:QKV65597 QAZ65497:QAZ65597 PRD65497:PRD65597 PHH65497:PHH65597 OXL65497:OXL65597 ONP65497:ONP65597 ODT65497:ODT65597 NTX65497:NTX65597 NKB65497:NKB65597 NAF65497:NAF65597 MQJ65497:MQJ65597 MGN65497:MGN65597 LWR65497:LWR65597 LMV65497:LMV65597 LCZ65497:LCZ65597 KTD65497:KTD65597 KJH65497:KJH65597 JZL65497:JZL65597 JPP65497:JPP65597 JFT65497:JFT65597 IVX65497:IVX65597 IMB65497:IMB65597 ICF65497:ICF65597 HSJ65497:HSJ65597 HIN65497:HIN65597 GYR65497:GYR65597 GOV65497:GOV65597 GEZ65497:GEZ65597 FVD65497:FVD65597 FLH65497:FLH65597 FBL65497:FBL65597 ERP65497:ERP65597 EHT65497:EHT65597 DXX65497:DXX65597 DOB65497:DOB65597 DEF65497:DEF65597 CUJ65497:CUJ65597 CKN65497:CKN65597 CAR65497:CAR65597 BQV65497:BQV65597 BGZ65497:BGZ65597 AXD65497:AXD65597 ANH65497:ANH65597 ADL65497:ADL65597 TP65497:TP65597 JT65497:JT65597 WMJ983001:WMJ983101 WMJ12:WMJ42 WCN12:WCN42 VSR12:VSR42 VIV12:VIV42 UYZ12:UYZ42 UPD12:UPD42 UFH12:UFH42 TVL12:TVL42 TLP12:TLP42 TBT12:TBT42 SRX12:SRX42 SIB12:SIB42 RYF12:RYF42 ROJ12:ROJ42 REN12:REN42 QUR12:QUR42 QKV12:QKV42 QAZ12:QAZ42 PRD12:PRD42 PHH12:PHH42 OXL12:OXL42 ONP12:ONP42 ODT12:ODT42 NTX12:NTX42 NKB12:NKB42 NAF12:NAF42 MQJ12:MQJ42 MGN12:MGN42 LWR12:LWR42 LMV12:LMV42 LCZ12:LCZ42 KTD12:KTD42 KJH12:KJH42 JZL12:JZL42 JPP12:JPP42 JFT12:JFT42 IVX12:IVX42 IMB12:IMB42 ICF12:ICF42 HSJ12:HSJ42 HIN12:HIN42 GYR12:GYR42 GOV12:GOV42 GEZ12:GEZ42 FVD12:FVD42 FLH12:FLH42 FBL12:FBL42 ERP12:ERP42 EHT12:EHT42 DXX12:DXX42 DOB12:DOB42 DEF12:DEF42 CUJ12:CUJ42 CKN12:CKN42 CAR12:CAR42 BQV12:BQV42 BGZ12:BGZ42 AXD12:AXD42 ANH12:ANH42 ADL12:ADL42 TP12:TP42 JT12:JT42 WWF12:WWF42 TP44 ADL44 ANH44 AXD44 BGZ44 BQV44 CAR44 CKN44 CUJ44 DEF44 DOB44 DXX44 EHT44 ERP44 FBL44 FLH44 FVD44 GEZ44 GOV44 GYR44 HIN44 HSJ44 ICF44 IMB44 IVX44 JFT44 JPP44 JZL44 KJH44 KTD44 LCZ44 LMV44 LWR44 MGN44 MQJ44 NAF44 NKB44 NTX44 ODT44 ONP44 OXL44 PHH44 PRD44 QAZ44 QKV44 QUR44 REN44 ROJ44 RYF44 SIB44 SRX44 TBT44 TLP44 TVL44 UFH44 UPD44 UYZ44 VIV44 VSR44 WCN44 WMJ44 WWF44 JT44 Z65497:Z65597 Z131033:Z131133 Z196569:Z196669 Z262105:Z262205 Z327641:Z327741 Z393177:Z393277 Z458713:Z458813 Z524249:Z524349 Z589785:Z589885 Z655321:Z655421 Z720857:Z720957 Z786393:Z786493 Z851929:Z852029 Z917465:Z917565 Z983001:Z983101">
      <formula1>$Z$10</formula1>
    </dataValidation>
    <dataValidation type="whole" operator="lessThanOrEqual" allowBlank="1" showInputMessage="1" showErrorMessage="1" error="INPUT NUMBER LESS THAN OR EQUAL THE HIGHEST POSSIBLE SCORE" prompt="Input Raw Score" sqref="WWG983001:WWG983101 JU46:JU62 TQ46:TQ62 ADM46:ADM62 ANI46:ANI62 AXE46:AXE62 BHA46:BHA62 BQW46:BQW62 CAS46:CAS62 CKO46:CKO62 CUK46:CUK62 DEG46:DEG62 DOC46:DOC62 DXY46:DXY62 EHU46:EHU62 ERQ46:ERQ62 FBM46:FBM62 FLI46:FLI62 FVE46:FVE62 GFA46:GFA62 GOW46:GOW62 GYS46:GYS62 HIO46:HIO62 HSK46:HSK62 ICG46:ICG62 IMC46:IMC62 IVY46:IVY62 JFU46:JFU62 JPQ46:JPQ62 JZM46:JZM62 KJI46:KJI62 KTE46:KTE62 LDA46:LDA62 LMW46:LMW62 LWS46:LWS62 MGO46:MGO62 MQK46:MQK62 NAG46:NAG62 NKC46:NKC62 NTY46:NTY62 ODU46:ODU62 ONQ46:ONQ62 OXM46:OXM62 PHI46:PHI62 PRE46:PRE62 QBA46:QBA62 QKW46:QKW62 QUS46:QUS62 REO46:REO62 ROK46:ROK62 RYG46:RYG62 SIC46:SIC62 SRY46:SRY62 TBU46:TBU62 TLQ46:TLQ62 TVM46:TVM62 UFI46:UFI62 UPE46:UPE62 UZA46:UZA62 VIW46:VIW62 VSS46:VSS62 WCO46:WCO62 WMK46:WMK62 WWG46:WWG62 WCO983001:WCO983101 VSS983001:VSS983101 VIW983001:VIW983101 UZA983001:UZA983101 UPE983001:UPE983101 UFI983001:UFI983101 TVM983001:TVM983101 TLQ983001:TLQ983101 TBU983001:TBU983101 SRY983001:SRY983101 SIC983001:SIC983101 RYG983001:RYG983101 ROK983001:ROK983101 REO983001:REO983101 QUS983001:QUS983101 QKW983001:QKW983101 QBA983001:QBA983101 PRE983001:PRE983101 PHI983001:PHI983101 OXM983001:OXM983101 ONQ983001:ONQ983101 ODU983001:ODU983101 NTY983001:NTY983101 NKC983001:NKC983101 NAG983001:NAG983101 MQK983001:MQK983101 MGO983001:MGO983101 LWS983001:LWS983101 LMW983001:LMW983101 LDA983001:LDA983101 KTE983001:KTE983101 KJI983001:KJI983101 JZM983001:JZM983101 JPQ983001:JPQ983101 JFU983001:JFU983101 IVY983001:IVY983101 IMC983001:IMC983101 ICG983001:ICG983101 HSK983001:HSK983101 HIO983001:HIO983101 GYS983001:GYS983101 GOW983001:GOW983101 GFA983001:GFA983101 FVE983001:FVE983101 FLI983001:FLI983101 FBM983001:FBM983101 ERQ983001:ERQ983101 EHU983001:EHU983101 DXY983001:DXY983101 DOC983001:DOC983101 DEG983001:DEG983101 CUK983001:CUK983101 CKO983001:CKO983101 CAS983001:CAS983101 BQW983001:BQW983101 BHA983001:BHA983101 AXE983001:AXE983101 ANI983001:ANI983101 ADM983001:ADM983101 TQ983001:TQ983101 JU983001:JU983101 WWG917465:WWG917565 WMK917465:WMK917565 WCO917465:WCO917565 VSS917465:VSS917565 VIW917465:VIW917565 UZA917465:UZA917565 UPE917465:UPE917565 UFI917465:UFI917565 TVM917465:TVM917565 TLQ917465:TLQ917565 TBU917465:TBU917565 SRY917465:SRY917565 SIC917465:SIC917565 RYG917465:RYG917565 ROK917465:ROK917565 REO917465:REO917565 QUS917465:QUS917565 QKW917465:QKW917565 QBA917465:QBA917565 PRE917465:PRE917565 PHI917465:PHI917565 OXM917465:OXM917565 ONQ917465:ONQ917565 ODU917465:ODU917565 NTY917465:NTY917565 NKC917465:NKC917565 NAG917465:NAG917565 MQK917465:MQK917565 MGO917465:MGO917565 LWS917465:LWS917565 LMW917465:LMW917565 LDA917465:LDA917565 KTE917465:KTE917565 KJI917465:KJI917565 JZM917465:JZM917565 JPQ917465:JPQ917565 JFU917465:JFU917565 IVY917465:IVY917565 IMC917465:IMC917565 ICG917465:ICG917565 HSK917465:HSK917565 HIO917465:HIO917565 GYS917465:GYS917565 GOW917465:GOW917565 GFA917465:GFA917565 FVE917465:FVE917565 FLI917465:FLI917565 FBM917465:FBM917565 ERQ917465:ERQ917565 EHU917465:EHU917565 DXY917465:DXY917565 DOC917465:DOC917565 DEG917465:DEG917565 CUK917465:CUK917565 CKO917465:CKO917565 CAS917465:CAS917565 BQW917465:BQW917565 BHA917465:BHA917565 AXE917465:AXE917565 ANI917465:ANI917565 ADM917465:ADM917565 TQ917465:TQ917565 JU917465:JU917565 WWG851929:WWG852029 WMK851929:WMK852029 WCO851929:WCO852029 VSS851929:VSS852029 VIW851929:VIW852029 UZA851929:UZA852029 UPE851929:UPE852029 UFI851929:UFI852029 TVM851929:TVM852029 TLQ851929:TLQ852029 TBU851929:TBU852029 SRY851929:SRY852029 SIC851929:SIC852029 RYG851929:RYG852029 ROK851929:ROK852029 REO851929:REO852029 QUS851929:QUS852029 QKW851929:QKW852029 QBA851929:QBA852029 PRE851929:PRE852029 PHI851929:PHI852029 OXM851929:OXM852029 ONQ851929:ONQ852029 ODU851929:ODU852029 NTY851929:NTY852029 NKC851929:NKC852029 NAG851929:NAG852029 MQK851929:MQK852029 MGO851929:MGO852029 LWS851929:LWS852029 LMW851929:LMW852029 LDA851929:LDA852029 KTE851929:KTE852029 KJI851929:KJI852029 JZM851929:JZM852029 JPQ851929:JPQ852029 JFU851929:JFU852029 IVY851929:IVY852029 IMC851929:IMC852029 ICG851929:ICG852029 HSK851929:HSK852029 HIO851929:HIO852029 GYS851929:GYS852029 GOW851929:GOW852029 GFA851929:GFA852029 FVE851929:FVE852029 FLI851929:FLI852029 FBM851929:FBM852029 ERQ851929:ERQ852029 EHU851929:EHU852029 DXY851929:DXY852029 DOC851929:DOC852029 DEG851929:DEG852029 CUK851929:CUK852029 CKO851929:CKO852029 CAS851929:CAS852029 BQW851929:BQW852029 BHA851929:BHA852029 AXE851929:AXE852029 ANI851929:ANI852029 ADM851929:ADM852029 TQ851929:TQ852029 JU851929:JU852029 WWG786393:WWG786493 WMK786393:WMK786493 WCO786393:WCO786493 VSS786393:VSS786493 VIW786393:VIW786493 UZA786393:UZA786493 UPE786393:UPE786493 UFI786393:UFI786493 TVM786393:TVM786493 TLQ786393:TLQ786493 TBU786393:TBU786493 SRY786393:SRY786493 SIC786393:SIC786493 RYG786393:RYG786493 ROK786393:ROK786493 REO786393:REO786493 QUS786393:QUS786493 QKW786393:QKW786493 QBA786393:QBA786493 PRE786393:PRE786493 PHI786393:PHI786493 OXM786393:OXM786493 ONQ786393:ONQ786493 ODU786393:ODU786493 NTY786393:NTY786493 NKC786393:NKC786493 NAG786393:NAG786493 MQK786393:MQK786493 MGO786393:MGO786493 LWS786393:LWS786493 LMW786393:LMW786493 LDA786393:LDA786493 KTE786393:KTE786493 KJI786393:KJI786493 JZM786393:JZM786493 JPQ786393:JPQ786493 JFU786393:JFU786493 IVY786393:IVY786493 IMC786393:IMC786493 ICG786393:ICG786493 HSK786393:HSK786493 HIO786393:HIO786493 GYS786393:GYS786493 GOW786393:GOW786493 GFA786393:GFA786493 FVE786393:FVE786493 FLI786393:FLI786493 FBM786393:FBM786493 ERQ786393:ERQ786493 EHU786393:EHU786493 DXY786393:DXY786493 DOC786393:DOC786493 DEG786393:DEG786493 CUK786393:CUK786493 CKO786393:CKO786493 CAS786393:CAS786493 BQW786393:BQW786493 BHA786393:BHA786493 AXE786393:AXE786493 ANI786393:ANI786493 ADM786393:ADM786493 TQ786393:TQ786493 JU786393:JU786493 WWG720857:WWG720957 WMK720857:WMK720957 WCO720857:WCO720957 VSS720857:VSS720957 VIW720857:VIW720957 UZA720857:UZA720957 UPE720857:UPE720957 UFI720857:UFI720957 TVM720857:TVM720957 TLQ720857:TLQ720957 TBU720857:TBU720957 SRY720857:SRY720957 SIC720857:SIC720957 RYG720857:RYG720957 ROK720857:ROK720957 REO720857:REO720957 QUS720857:QUS720957 QKW720857:QKW720957 QBA720857:QBA720957 PRE720857:PRE720957 PHI720857:PHI720957 OXM720857:OXM720957 ONQ720857:ONQ720957 ODU720857:ODU720957 NTY720857:NTY720957 NKC720857:NKC720957 NAG720857:NAG720957 MQK720857:MQK720957 MGO720857:MGO720957 LWS720857:LWS720957 LMW720857:LMW720957 LDA720857:LDA720957 KTE720857:KTE720957 KJI720857:KJI720957 JZM720857:JZM720957 JPQ720857:JPQ720957 JFU720857:JFU720957 IVY720857:IVY720957 IMC720857:IMC720957 ICG720857:ICG720957 HSK720857:HSK720957 HIO720857:HIO720957 GYS720857:GYS720957 GOW720857:GOW720957 GFA720857:GFA720957 FVE720857:FVE720957 FLI720857:FLI720957 FBM720857:FBM720957 ERQ720857:ERQ720957 EHU720857:EHU720957 DXY720857:DXY720957 DOC720857:DOC720957 DEG720857:DEG720957 CUK720857:CUK720957 CKO720857:CKO720957 CAS720857:CAS720957 BQW720857:BQW720957 BHA720857:BHA720957 AXE720857:AXE720957 ANI720857:ANI720957 ADM720857:ADM720957 TQ720857:TQ720957 JU720857:JU720957 WWG655321:WWG655421 WMK655321:WMK655421 WCO655321:WCO655421 VSS655321:VSS655421 VIW655321:VIW655421 UZA655321:UZA655421 UPE655321:UPE655421 UFI655321:UFI655421 TVM655321:TVM655421 TLQ655321:TLQ655421 TBU655321:TBU655421 SRY655321:SRY655421 SIC655321:SIC655421 RYG655321:RYG655421 ROK655321:ROK655421 REO655321:REO655421 QUS655321:QUS655421 QKW655321:QKW655421 QBA655321:QBA655421 PRE655321:PRE655421 PHI655321:PHI655421 OXM655321:OXM655421 ONQ655321:ONQ655421 ODU655321:ODU655421 NTY655321:NTY655421 NKC655321:NKC655421 NAG655321:NAG655421 MQK655321:MQK655421 MGO655321:MGO655421 LWS655321:LWS655421 LMW655321:LMW655421 LDA655321:LDA655421 KTE655321:KTE655421 KJI655321:KJI655421 JZM655321:JZM655421 JPQ655321:JPQ655421 JFU655321:JFU655421 IVY655321:IVY655421 IMC655321:IMC655421 ICG655321:ICG655421 HSK655321:HSK655421 HIO655321:HIO655421 GYS655321:GYS655421 GOW655321:GOW655421 GFA655321:GFA655421 FVE655321:FVE655421 FLI655321:FLI655421 FBM655321:FBM655421 ERQ655321:ERQ655421 EHU655321:EHU655421 DXY655321:DXY655421 DOC655321:DOC655421 DEG655321:DEG655421 CUK655321:CUK655421 CKO655321:CKO655421 CAS655321:CAS655421 BQW655321:BQW655421 BHA655321:BHA655421 AXE655321:AXE655421 ANI655321:ANI655421 ADM655321:ADM655421 TQ655321:TQ655421 JU655321:JU655421 WWG589785:WWG589885 WMK589785:WMK589885 WCO589785:WCO589885 VSS589785:VSS589885 VIW589785:VIW589885 UZA589785:UZA589885 UPE589785:UPE589885 UFI589785:UFI589885 TVM589785:TVM589885 TLQ589785:TLQ589885 TBU589785:TBU589885 SRY589785:SRY589885 SIC589785:SIC589885 RYG589785:RYG589885 ROK589785:ROK589885 REO589785:REO589885 QUS589785:QUS589885 QKW589785:QKW589885 QBA589785:QBA589885 PRE589785:PRE589885 PHI589785:PHI589885 OXM589785:OXM589885 ONQ589785:ONQ589885 ODU589785:ODU589885 NTY589785:NTY589885 NKC589785:NKC589885 NAG589785:NAG589885 MQK589785:MQK589885 MGO589785:MGO589885 LWS589785:LWS589885 LMW589785:LMW589885 LDA589785:LDA589885 KTE589785:KTE589885 KJI589785:KJI589885 JZM589785:JZM589885 JPQ589785:JPQ589885 JFU589785:JFU589885 IVY589785:IVY589885 IMC589785:IMC589885 ICG589785:ICG589885 HSK589785:HSK589885 HIO589785:HIO589885 GYS589785:GYS589885 GOW589785:GOW589885 GFA589785:GFA589885 FVE589785:FVE589885 FLI589785:FLI589885 FBM589785:FBM589885 ERQ589785:ERQ589885 EHU589785:EHU589885 DXY589785:DXY589885 DOC589785:DOC589885 DEG589785:DEG589885 CUK589785:CUK589885 CKO589785:CKO589885 CAS589785:CAS589885 BQW589785:BQW589885 BHA589785:BHA589885 AXE589785:AXE589885 ANI589785:ANI589885 ADM589785:ADM589885 TQ589785:TQ589885 JU589785:JU589885 WWG524249:WWG524349 WMK524249:WMK524349 WCO524249:WCO524349 VSS524249:VSS524349 VIW524249:VIW524349 UZA524249:UZA524349 UPE524249:UPE524349 UFI524249:UFI524349 TVM524249:TVM524349 TLQ524249:TLQ524349 TBU524249:TBU524349 SRY524249:SRY524349 SIC524249:SIC524349 RYG524249:RYG524349 ROK524249:ROK524349 REO524249:REO524349 QUS524249:QUS524349 QKW524249:QKW524349 QBA524249:QBA524349 PRE524249:PRE524349 PHI524249:PHI524349 OXM524249:OXM524349 ONQ524249:ONQ524349 ODU524249:ODU524349 NTY524249:NTY524349 NKC524249:NKC524349 NAG524249:NAG524349 MQK524249:MQK524349 MGO524249:MGO524349 LWS524249:LWS524349 LMW524249:LMW524349 LDA524249:LDA524349 KTE524249:KTE524349 KJI524249:KJI524349 JZM524249:JZM524349 JPQ524249:JPQ524349 JFU524249:JFU524349 IVY524249:IVY524349 IMC524249:IMC524349 ICG524249:ICG524349 HSK524249:HSK524349 HIO524249:HIO524349 GYS524249:GYS524349 GOW524249:GOW524349 GFA524249:GFA524349 FVE524249:FVE524349 FLI524249:FLI524349 FBM524249:FBM524349 ERQ524249:ERQ524349 EHU524249:EHU524349 DXY524249:DXY524349 DOC524249:DOC524349 DEG524249:DEG524349 CUK524249:CUK524349 CKO524249:CKO524349 CAS524249:CAS524349 BQW524249:BQW524349 BHA524249:BHA524349 AXE524249:AXE524349 ANI524249:ANI524349 ADM524249:ADM524349 TQ524249:TQ524349 JU524249:JU524349 WWG458713:WWG458813 WMK458713:WMK458813 WCO458713:WCO458813 VSS458713:VSS458813 VIW458713:VIW458813 UZA458713:UZA458813 UPE458713:UPE458813 UFI458713:UFI458813 TVM458713:TVM458813 TLQ458713:TLQ458813 TBU458713:TBU458813 SRY458713:SRY458813 SIC458713:SIC458813 RYG458713:RYG458813 ROK458713:ROK458813 REO458713:REO458813 QUS458713:QUS458813 QKW458713:QKW458813 QBA458713:QBA458813 PRE458713:PRE458813 PHI458713:PHI458813 OXM458713:OXM458813 ONQ458713:ONQ458813 ODU458713:ODU458813 NTY458713:NTY458813 NKC458713:NKC458813 NAG458713:NAG458813 MQK458713:MQK458813 MGO458713:MGO458813 LWS458713:LWS458813 LMW458713:LMW458813 LDA458713:LDA458813 KTE458713:KTE458813 KJI458713:KJI458813 JZM458713:JZM458813 JPQ458713:JPQ458813 JFU458713:JFU458813 IVY458713:IVY458813 IMC458713:IMC458813 ICG458713:ICG458813 HSK458713:HSK458813 HIO458713:HIO458813 GYS458713:GYS458813 GOW458713:GOW458813 GFA458713:GFA458813 FVE458713:FVE458813 FLI458713:FLI458813 FBM458713:FBM458813 ERQ458713:ERQ458813 EHU458713:EHU458813 DXY458713:DXY458813 DOC458713:DOC458813 DEG458713:DEG458813 CUK458713:CUK458813 CKO458713:CKO458813 CAS458713:CAS458813 BQW458713:BQW458813 BHA458713:BHA458813 AXE458713:AXE458813 ANI458713:ANI458813 ADM458713:ADM458813 TQ458713:TQ458813 JU458713:JU458813 WWG393177:WWG393277 WMK393177:WMK393277 WCO393177:WCO393277 VSS393177:VSS393277 VIW393177:VIW393277 UZA393177:UZA393277 UPE393177:UPE393277 UFI393177:UFI393277 TVM393177:TVM393277 TLQ393177:TLQ393277 TBU393177:TBU393277 SRY393177:SRY393277 SIC393177:SIC393277 RYG393177:RYG393277 ROK393177:ROK393277 REO393177:REO393277 QUS393177:QUS393277 QKW393177:QKW393277 QBA393177:QBA393277 PRE393177:PRE393277 PHI393177:PHI393277 OXM393177:OXM393277 ONQ393177:ONQ393277 ODU393177:ODU393277 NTY393177:NTY393277 NKC393177:NKC393277 NAG393177:NAG393277 MQK393177:MQK393277 MGO393177:MGO393277 LWS393177:LWS393277 LMW393177:LMW393277 LDA393177:LDA393277 KTE393177:KTE393277 KJI393177:KJI393277 JZM393177:JZM393277 JPQ393177:JPQ393277 JFU393177:JFU393277 IVY393177:IVY393277 IMC393177:IMC393277 ICG393177:ICG393277 HSK393177:HSK393277 HIO393177:HIO393277 GYS393177:GYS393277 GOW393177:GOW393277 GFA393177:GFA393277 FVE393177:FVE393277 FLI393177:FLI393277 FBM393177:FBM393277 ERQ393177:ERQ393277 EHU393177:EHU393277 DXY393177:DXY393277 DOC393177:DOC393277 DEG393177:DEG393277 CUK393177:CUK393277 CKO393177:CKO393277 CAS393177:CAS393277 BQW393177:BQW393277 BHA393177:BHA393277 AXE393177:AXE393277 ANI393177:ANI393277 ADM393177:ADM393277 TQ393177:TQ393277 JU393177:JU393277 WWG327641:WWG327741 WMK327641:WMK327741 WCO327641:WCO327741 VSS327641:VSS327741 VIW327641:VIW327741 UZA327641:UZA327741 UPE327641:UPE327741 UFI327641:UFI327741 TVM327641:TVM327741 TLQ327641:TLQ327741 TBU327641:TBU327741 SRY327641:SRY327741 SIC327641:SIC327741 RYG327641:RYG327741 ROK327641:ROK327741 REO327641:REO327741 QUS327641:QUS327741 QKW327641:QKW327741 QBA327641:QBA327741 PRE327641:PRE327741 PHI327641:PHI327741 OXM327641:OXM327741 ONQ327641:ONQ327741 ODU327641:ODU327741 NTY327641:NTY327741 NKC327641:NKC327741 NAG327641:NAG327741 MQK327641:MQK327741 MGO327641:MGO327741 LWS327641:LWS327741 LMW327641:LMW327741 LDA327641:LDA327741 KTE327641:KTE327741 KJI327641:KJI327741 JZM327641:JZM327741 JPQ327641:JPQ327741 JFU327641:JFU327741 IVY327641:IVY327741 IMC327641:IMC327741 ICG327641:ICG327741 HSK327641:HSK327741 HIO327641:HIO327741 GYS327641:GYS327741 GOW327641:GOW327741 GFA327641:GFA327741 FVE327641:FVE327741 FLI327641:FLI327741 FBM327641:FBM327741 ERQ327641:ERQ327741 EHU327641:EHU327741 DXY327641:DXY327741 DOC327641:DOC327741 DEG327641:DEG327741 CUK327641:CUK327741 CKO327641:CKO327741 CAS327641:CAS327741 BQW327641:BQW327741 BHA327641:BHA327741 AXE327641:AXE327741 ANI327641:ANI327741 ADM327641:ADM327741 TQ327641:TQ327741 JU327641:JU327741 WWG262105:WWG262205 WMK262105:WMK262205 WCO262105:WCO262205 VSS262105:VSS262205 VIW262105:VIW262205 UZA262105:UZA262205 UPE262105:UPE262205 UFI262105:UFI262205 TVM262105:TVM262205 TLQ262105:TLQ262205 TBU262105:TBU262205 SRY262105:SRY262205 SIC262105:SIC262205 RYG262105:RYG262205 ROK262105:ROK262205 REO262105:REO262205 QUS262105:QUS262205 QKW262105:QKW262205 QBA262105:QBA262205 PRE262105:PRE262205 PHI262105:PHI262205 OXM262105:OXM262205 ONQ262105:ONQ262205 ODU262105:ODU262205 NTY262105:NTY262205 NKC262105:NKC262205 NAG262105:NAG262205 MQK262105:MQK262205 MGO262105:MGO262205 LWS262105:LWS262205 LMW262105:LMW262205 LDA262105:LDA262205 KTE262105:KTE262205 KJI262105:KJI262205 JZM262105:JZM262205 JPQ262105:JPQ262205 JFU262105:JFU262205 IVY262105:IVY262205 IMC262105:IMC262205 ICG262105:ICG262205 HSK262105:HSK262205 HIO262105:HIO262205 GYS262105:GYS262205 GOW262105:GOW262205 GFA262105:GFA262205 FVE262105:FVE262205 FLI262105:FLI262205 FBM262105:FBM262205 ERQ262105:ERQ262205 EHU262105:EHU262205 DXY262105:DXY262205 DOC262105:DOC262205 DEG262105:DEG262205 CUK262105:CUK262205 CKO262105:CKO262205 CAS262105:CAS262205 BQW262105:BQW262205 BHA262105:BHA262205 AXE262105:AXE262205 ANI262105:ANI262205 ADM262105:ADM262205 TQ262105:TQ262205 JU262105:JU262205 WWG196569:WWG196669 WMK196569:WMK196669 WCO196569:WCO196669 VSS196569:VSS196669 VIW196569:VIW196669 UZA196569:UZA196669 UPE196569:UPE196669 UFI196569:UFI196669 TVM196569:TVM196669 TLQ196569:TLQ196669 TBU196569:TBU196669 SRY196569:SRY196669 SIC196569:SIC196669 RYG196569:RYG196669 ROK196569:ROK196669 REO196569:REO196669 QUS196569:QUS196669 QKW196569:QKW196669 QBA196569:QBA196669 PRE196569:PRE196669 PHI196569:PHI196669 OXM196569:OXM196669 ONQ196569:ONQ196669 ODU196569:ODU196669 NTY196569:NTY196669 NKC196569:NKC196669 NAG196569:NAG196669 MQK196569:MQK196669 MGO196569:MGO196669 LWS196569:LWS196669 LMW196569:LMW196669 LDA196569:LDA196669 KTE196569:KTE196669 KJI196569:KJI196669 JZM196569:JZM196669 JPQ196569:JPQ196669 JFU196569:JFU196669 IVY196569:IVY196669 IMC196569:IMC196669 ICG196569:ICG196669 HSK196569:HSK196669 HIO196569:HIO196669 GYS196569:GYS196669 GOW196569:GOW196669 GFA196569:GFA196669 FVE196569:FVE196669 FLI196569:FLI196669 FBM196569:FBM196669 ERQ196569:ERQ196669 EHU196569:EHU196669 DXY196569:DXY196669 DOC196569:DOC196669 DEG196569:DEG196669 CUK196569:CUK196669 CKO196569:CKO196669 CAS196569:CAS196669 BQW196569:BQW196669 BHA196569:BHA196669 AXE196569:AXE196669 ANI196569:ANI196669 ADM196569:ADM196669 TQ196569:TQ196669 JU196569:JU196669 WWG131033:WWG131133 WMK131033:WMK131133 WCO131033:WCO131133 VSS131033:VSS131133 VIW131033:VIW131133 UZA131033:UZA131133 UPE131033:UPE131133 UFI131033:UFI131133 TVM131033:TVM131133 TLQ131033:TLQ131133 TBU131033:TBU131133 SRY131033:SRY131133 SIC131033:SIC131133 RYG131033:RYG131133 ROK131033:ROK131133 REO131033:REO131133 QUS131033:QUS131133 QKW131033:QKW131133 QBA131033:QBA131133 PRE131033:PRE131133 PHI131033:PHI131133 OXM131033:OXM131133 ONQ131033:ONQ131133 ODU131033:ODU131133 NTY131033:NTY131133 NKC131033:NKC131133 NAG131033:NAG131133 MQK131033:MQK131133 MGO131033:MGO131133 LWS131033:LWS131133 LMW131033:LMW131133 LDA131033:LDA131133 KTE131033:KTE131133 KJI131033:KJI131133 JZM131033:JZM131133 JPQ131033:JPQ131133 JFU131033:JFU131133 IVY131033:IVY131133 IMC131033:IMC131133 ICG131033:ICG131133 HSK131033:HSK131133 HIO131033:HIO131133 GYS131033:GYS131133 GOW131033:GOW131133 GFA131033:GFA131133 FVE131033:FVE131133 FLI131033:FLI131133 FBM131033:FBM131133 ERQ131033:ERQ131133 EHU131033:EHU131133 DXY131033:DXY131133 DOC131033:DOC131133 DEG131033:DEG131133 CUK131033:CUK131133 CKO131033:CKO131133 CAS131033:CAS131133 BQW131033:BQW131133 BHA131033:BHA131133 AXE131033:AXE131133 ANI131033:ANI131133 ADM131033:ADM131133 TQ131033:TQ131133 JU131033:JU131133 WWG65497:WWG65597 WMK65497:WMK65597 WCO65497:WCO65597 VSS65497:VSS65597 VIW65497:VIW65597 UZA65497:UZA65597 UPE65497:UPE65597 UFI65497:UFI65597 TVM65497:TVM65597 TLQ65497:TLQ65597 TBU65497:TBU65597 SRY65497:SRY65597 SIC65497:SIC65597 RYG65497:RYG65597 ROK65497:ROK65597 REO65497:REO65597 QUS65497:QUS65597 QKW65497:QKW65597 QBA65497:QBA65597 PRE65497:PRE65597 PHI65497:PHI65597 OXM65497:OXM65597 ONQ65497:ONQ65597 ODU65497:ODU65597 NTY65497:NTY65597 NKC65497:NKC65597 NAG65497:NAG65597 MQK65497:MQK65597 MGO65497:MGO65597 LWS65497:LWS65597 LMW65497:LMW65597 LDA65497:LDA65597 KTE65497:KTE65597 KJI65497:KJI65597 JZM65497:JZM65597 JPQ65497:JPQ65597 JFU65497:JFU65597 IVY65497:IVY65597 IMC65497:IMC65597 ICG65497:ICG65597 HSK65497:HSK65597 HIO65497:HIO65597 GYS65497:GYS65597 GOW65497:GOW65597 GFA65497:GFA65597 FVE65497:FVE65597 FLI65497:FLI65597 FBM65497:FBM65597 ERQ65497:ERQ65597 EHU65497:EHU65597 DXY65497:DXY65597 DOC65497:DOC65597 DEG65497:DEG65597 CUK65497:CUK65597 CKO65497:CKO65597 CAS65497:CAS65597 BQW65497:BQW65597 BHA65497:BHA65597 AXE65497:AXE65597 ANI65497:ANI65597 ADM65497:ADM65597 TQ65497:TQ65597 JU65497:JU65597 WMK983001:WMK983101 WMK12:WMK42 WCO12:WCO42 VSS12:VSS42 VIW12:VIW42 UZA12:UZA42 UPE12:UPE42 UFI12:UFI42 TVM12:TVM42 TLQ12:TLQ42 TBU12:TBU42 SRY12:SRY42 SIC12:SIC42 RYG12:RYG42 ROK12:ROK42 REO12:REO42 QUS12:QUS42 QKW12:QKW42 QBA12:QBA42 PRE12:PRE42 PHI12:PHI42 OXM12:OXM42 ONQ12:ONQ42 ODU12:ODU42 NTY12:NTY42 NKC12:NKC42 NAG12:NAG42 MQK12:MQK42 MGO12:MGO42 LWS12:LWS42 LMW12:LMW42 LDA12:LDA42 KTE12:KTE42 KJI12:KJI42 JZM12:JZM42 JPQ12:JPQ42 JFU12:JFU42 IVY12:IVY42 IMC12:IMC42 ICG12:ICG42 HSK12:HSK42 HIO12:HIO42 GYS12:GYS42 GOW12:GOW42 GFA12:GFA42 FVE12:FVE42 FLI12:FLI42 FBM12:FBM42 ERQ12:ERQ42 EHU12:EHU42 DXY12:DXY42 DOC12:DOC42 DEG12:DEG42 CUK12:CUK42 CKO12:CKO42 CAS12:CAS42 BQW12:BQW42 BHA12:BHA42 AXE12:AXE42 ANI12:ANI42 ADM12:ADM42 TQ12:TQ42 JU12:JU42 WWG12:WWG42 TQ44 ADM44 ANI44 AXE44 BHA44 BQW44 CAS44 CKO44 CUK44 DEG44 DOC44 DXY44 EHU44 ERQ44 FBM44 FLI44 FVE44 GFA44 GOW44 GYS44 HIO44 HSK44 ICG44 IMC44 IVY44 JFU44 JPQ44 JZM44 KJI44 KTE44 LDA44 LMW44 LWS44 MGO44 MQK44 NAG44 NKC44 NTY44 ODU44 ONQ44 OXM44 PHI44 PRE44 QBA44 QKW44 QUS44 REO44 ROK44 RYG44 SIC44 SRY44 TBU44 TLQ44 TVM44 UFI44 UPE44 UZA44 VIW44 VSS44 WCO44 WMK44 WWG44 JU44 AA65497:AA65597 AA131033:AA131133 AA196569:AA196669 AA262105:AA262205 AA327641:AA327741 AA393177:AA393277 AA458713:AA458813 AA524249:AA524349 AA589785:AA589885 AA655321:AA655421 AA720857:AA720957 AA786393:AA786493 AA851929:AA852029 AA917465:AA917565 AA983001:AA983101">
      <formula1>$AA$10</formula1>
    </dataValidation>
    <dataValidation type="whole" operator="lessThanOrEqual" allowBlank="1" showInputMessage="1" showErrorMessage="1" error="INPUT NUMBER LESS THAN OR EQUAL THE HIGHEST POSSIBLE SCORE" prompt="Input Raw Score" sqref="WWH983001:WWH983101 JV46:JV62 TR46:TR62 ADN46:ADN62 ANJ46:ANJ62 AXF46:AXF62 BHB46:BHB62 BQX46:BQX62 CAT46:CAT62 CKP46:CKP62 CUL46:CUL62 DEH46:DEH62 DOD46:DOD62 DXZ46:DXZ62 EHV46:EHV62 ERR46:ERR62 FBN46:FBN62 FLJ46:FLJ62 FVF46:FVF62 GFB46:GFB62 GOX46:GOX62 GYT46:GYT62 HIP46:HIP62 HSL46:HSL62 ICH46:ICH62 IMD46:IMD62 IVZ46:IVZ62 JFV46:JFV62 JPR46:JPR62 JZN46:JZN62 KJJ46:KJJ62 KTF46:KTF62 LDB46:LDB62 LMX46:LMX62 LWT46:LWT62 MGP46:MGP62 MQL46:MQL62 NAH46:NAH62 NKD46:NKD62 NTZ46:NTZ62 ODV46:ODV62 ONR46:ONR62 OXN46:OXN62 PHJ46:PHJ62 PRF46:PRF62 QBB46:QBB62 QKX46:QKX62 QUT46:QUT62 REP46:REP62 ROL46:ROL62 RYH46:RYH62 SID46:SID62 SRZ46:SRZ62 TBV46:TBV62 TLR46:TLR62 TVN46:TVN62 UFJ46:UFJ62 UPF46:UPF62 UZB46:UZB62 VIX46:VIX62 VST46:VST62 WCP46:WCP62 WML46:WML62 WWH46:WWH62 WCP983001:WCP983101 VST983001:VST983101 VIX983001:VIX983101 UZB983001:UZB983101 UPF983001:UPF983101 UFJ983001:UFJ983101 TVN983001:TVN983101 TLR983001:TLR983101 TBV983001:TBV983101 SRZ983001:SRZ983101 SID983001:SID983101 RYH983001:RYH983101 ROL983001:ROL983101 REP983001:REP983101 QUT983001:QUT983101 QKX983001:QKX983101 QBB983001:QBB983101 PRF983001:PRF983101 PHJ983001:PHJ983101 OXN983001:OXN983101 ONR983001:ONR983101 ODV983001:ODV983101 NTZ983001:NTZ983101 NKD983001:NKD983101 NAH983001:NAH983101 MQL983001:MQL983101 MGP983001:MGP983101 LWT983001:LWT983101 LMX983001:LMX983101 LDB983001:LDB983101 KTF983001:KTF983101 KJJ983001:KJJ983101 JZN983001:JZN983101 JPR983001:JPR983101 JFV983001:JFV983101 IVZ983001:IVZ983101 IMD983001:IMD983101 ICH983001:ICH983101 HSL983001:HSL983101 HIP983001:HIP983101 GYT983001:GYT983101 GOX983001:GOX983101 GFB983001:GFB983101 FVF983001:FVF983101 FLJ983001:FLJ983101 FBN983001:FBN983101 ERR983001:ERR983101 EHV983001:EHV983101 DXZ983001:DXZ983101 DOD983001:DOD983101 DEH983001:DEH983101 CUL983001:CUL983101 CKP983001:CKP983101 CAT983001:CAT983101 BQX983001:BQX983101 BHB983001:BHB983101 AXF983001:AXF983101 ANJ983001:ANJ983101 ADN983001:ADN983101 TR983001:TR983101 JV983001:JV983101 WWH917465:WWH917565 WML917465:WML917565 WCP917465:WCP917565 VST917465:VST917565 VIX917465:VIX917565 UZB917465:UZB917565 UPF917465:UPF917565 UFJ917465:UFJ917565 TVN917465:TVN917565 TLR917465:TLR917565 TBV917465:TBV917565 SRZ917465:SRZ917565 SID917465:SID917565 RYH917465:RYH917565 ROL917465:ROL917565 REP917465:REP917565 QUT917465:QUT917565 QKX917465:QKX917565 QBB917465:QBB917565 PRF917465:PRF917565 PHJ917465:PHJ917565 OXN917465:OXN917565 ONR917465:ONR917565 ODV917465:ODV917565 NTZ917465:NTZ917565 NKD917465:NKD917565 NAH917465:NAH917565 MQL917465:MQL917565 MGP917465:MGP917565 LWT917465:LWT917565 LMX917465:LMX917565 LDB917465:LDB917565 KTF917465:KTF917565 KJJ917465:KJJ917565 JZN917465:JZN917565 JPR917465:JPR917565 JFV917465:JFV917565 IVZ917465:IVZ917565 IMD917465:IMD917565 ICH917465:ICH917565 HSL917465:HSL917565 HIP917465:HIP917565 GYT917465:GYT917565 GOX917465:GOX917565 GFB917465:GFB917565 FVF917465:FVF917565 FLJ917465:FLJ917565 FBN917465:FBN917565 ERR917465:ERR917565 EHV917465:EHV917565 DXZ917465:DXZ917565 DOD917465:DOD917565 DEH917465:DEH917565 CUL917465:CUL917565 CKP917465:CKP917565 CAT917465:CAT917565 BQX917465:BQX917565 BHB917465:BHB917565 AXF917465:AXF917565 ANJ917465:ANJ917565 ADN917465:ADN917565 TR917465:TR917565 JV917465:JV917565 WWH851929:WWH852029 WML851929:WML852029 WCP851929:WCP852029 VST851929:VST852029 VIX851929:VIX852029 UZB851929:UZB852029 UPF851929:UPF852029 UFJ851929:UFJ852029 TVN851929:TVN852029 TLR851929:TLR852029 TBV851929:TBV852029 SRZ851929:SRZ852029 SID851929:SID852029 RYH851929:RYH852029 ROL851929:ROL852029 REP851929:REP852029 QUT851929:QUT852029 QKX851929:QKX852029 QBB851929:QBB852029 PRF851929:PRF852029 PHJ851929:PHJ852029 OXN851929:OXN852029 ONR851929:ONR852029 ODV851929:ODV852029 NTZ851929:NTZ852029 NKD851929:NKD852029 NAH851929:NAH852029 MQL851929:MQL852029 MGP851929:MGP852029 LWT851929:LWT852029 LMX851929:LMX852029 LDB851929:LDB852029 KTF851929:KTF852029 KJJ851929:KJJ852029 JZN851929:JZN852029 JPR851929:JPR852029 JFV851929:JFV852029 IVZ851929:IVZ852029 IMD851929:IMD852029 ICH851929:ICH852029 HSL851929:HSL852029 HIP851929:HIP852029 GYT851929:GYT852029 GOX851929:GOX852029 GFB851929:GFB852029 FVF851929:FVF852029 FLJ851929:FLJ852029 FBN851929:FBN852029 ERR851929:ERR852029 EHV851929:EHV852029 DXZ851929:DXZ852029 DOD851929:DOD852029 DEH851929:DEH852029 CUL851929:CUL852029 CKP851929:CKP852029 CAT851929:CAT852029 BQX851929:BQX852029 BHB851929:BHB852029 AXF851929:AXF852029 ANJ851929:ANJ852029 ADN851929:ADN852029 TR851929:TR852029 JV851929:JV852029 WWH786393:WWH786493 WML786393:WML786493 WCP786393:WCP786493 VST786393:VST786493 VIX786393:VIX786493 UZB786393:UZB786493 UPF786393:UPF786493 UFJ786393:UFJ786493 TVN786393:TVN786493 TLR786393:TLR786493 TBV786393:TBV786493 SRZ786393:SRZ786493 SID786393:SID786493 RYH786393:RYH786493 ROL786393:ROL786493 REP786393:REP786493 QUT786393:QUT786493 QKX786393:QKX786493 QBB786393:QBB786493 PRF786393:PRF786493 PHJ786393:PHJ786493 OXN786393:OXN786493 ONR786393:ONR786493 ODV786393:ODV786493 NTZ786393:NTZ786493 NKD786393:NKD786493 NAH786393:NAH786493 MQL786393:MQL786493 MGP786393:MGP786493 LWT786393:LWT786493 LMX786393:LMX786493 LDB786393:LDB786493 KTF786393:KTF786493 KJJ786393:KJJ786493 JZN786393:JZN786493 JPR786393:JPR786493 JFV786393:JFV786493 IVZ786393:IVZ786493 IMD786393:IMD786493 ICH786393:ICH786493 HSL786393:HSL786493 HIP786393:HIP786493 GYT786393:GYT786493 GOX786393:GOX786493 GFB786393:GFB786493 FVF786393:FVF786493 FLJ786393:FLJ786493 FBN786393:FBN786493 ERR786393:ERR786493 EHV786393:EHV786493 DXZ786393:DXZ786493 DOD786393:DOD786493 DEH786393:DEH786493 CUL786393:CUL786493 CKP786393:CKP786493 CAT786393:CAT786493 BQX786393:BQX786493 BHB786393:BHB786493 AXF786393:AXF786493 ANJ786393:ANJ786493 ADN786393:ADN786493 TR786393:TR786493 JV786393:JV786493 WWH720857:WWH720957 WML720857:WML720957 WCP720857:WCP720957 VST720857:VST720957 VIX720857:VIX720957 UZB720857:UZB720957 UPF720857:UPF720957 UFJ720857:UFJ720957 TVN720857:TVN720957 TLR720857:TLR720957 TBV720857:TBV720957 SRZ720857:SRZ720957 SID720857:SID720957 RYH720857:RYH720957 ROL720857:ROL720957 REP720857:REP720957 QUT720857:QUT720957 QKX720857:QKX720957 QBB720857:QBB720957 PRF720857:PRF720957 PHJ720857:PHJ720957 OXN720857:OXN720957 ONR720857:ONR720957 ODV720857:ODV720957 NTZ720857:NTZ720957 NKD720857:NKD720957 NAH720857:NAH720957 MQL720857:MQL720957 MGP720857:MGP720957 LWT720857:LWT720957 LMX720857:LMX720957 LDB720857:LDB720957 KTF720857:KTF720957 KJJ720857:KJJ720957 JZN720857:JZN720957 JPR720857:JPR720957 JFV720857:JFV720957 IVZ720857:IVZ720957 IMD720857:IMD720957 ICH720857:ICH720957 HSL720857:HSL720957 HIP720857:HIP720957 GYT720857:GYT720957 GOX720857:GOX720957 GFB720857:GFB720957 FVF720857:FVF720957 FLJ720857:FLJ720957 FBN720857:FBN720957 ERR720857:ERR720957 EHV720857:EHV720957 DXZ720857:DXZ720957 DOD720857:DOD720957 DEH720857:DEH720957 CUL720857:CUL720957 CKP720857:CKP720957 CAT720857:CAT720957 BQX720857:BQX720957 BHB720857:BHB720957 AXF720857:AXF720957 ANJ720857:ANJ720957 ADN720857:ADN720957 TR720857:TR720957 JV720857:JV720957 WWH655321:WWH655421 WML655321:WML655421 WCP655321:WCP655421 VST655321:VST655421 VIX655321:VIX655421 UZB655321:UZB655421 UPF655321:UPF655421 UFJ655321:UFJ655421 TVN655321:TVN655421 TLR655321:TLR655421 TBV655321:TBV655421 SRZ655321:SRZ655421 SID655321:SID655421 RYH655321:RYH655421 ROL655321:ROL655421 REP655321:REP655421 QUT655321:QUT655421 QKX655321:QKX655421 QBB655321:QBB655421 PRF655321:PRF655421 PHJ655321:PHJ655421 OXN655321:OXN655421 ONR655321:ONR655421 ODV655321:ODV655421 NTZ655321:NTZ655421 NKD655321:NKD655421 NAH655321:NAH655421 MQL655321:MQL655421 MGP655321:MGP655421 LWT655321:LWT655421 LMX655321:LMX655421 LDB655321:LDB655421 KTF655321:KTF655421 KJJ655321:KJJ655421 JZN655321:JZN655421 JPR655321:JPR655421 JFV655321:JFV655421 IVZ655321:IVZ655421 IMD655321:IMD655421 ICH655321:ICH655421 HSL655321:HSL655421 HIP655321:HIP655421 GYT655321:GYT655421 GOX655321:GOX655421 GFB655321:GFB655421 FVF655321:FVF655421 FLJ655321:FLJ655421 FBN655321:FBN655421 ERR655321:ERR655421 EHV655321:EHV655421 DXZ655321:DXZ655421 DOD655321:DOD655421 DEH655321:DEH655421 CUL655321:CUL655421 CKP655321:CKP655421 CAT655321:CAT655421 BQX655321:BQX655421 BHB655321:BHB655421 AXF655321:AXF655421 ANJ655321:ANJ655421 ADN655321:ADN655421 TR655321:TR655421 JV655321:JV655421 WWH589785:WWH589885 WML589785:WML589885 WCP589785:WCP589885 VST589785:VST589885 VIX589785:VIX589885 UZB589785:UZB589885 UPF589785:UPF589885 UFJ589785:UFJ589885 TVN589785:TVN589885 TLR589785:TLR589885 TBV589785:TBV589885 SRZ589785:SRZ589885 SID589785:SID589885 RYH589785:RYH589885 ROL589785:ROL589885 REP589785:REP589885 QUT589785:QUT589885 QKX589785:QKX589885 QBB589785:QBB589885 PRF589785:PRF589885 PHJ589785:PHJ589885 OXN589785:OXN589885 ONR589785:ONR589885 ODV589785:ODV589885 NTZ589785:NTZ589885 NKD589785:NKD589885 NAH589785:NAH589885 MQL589785:MQL589885 MGP589785:MGP589885 LWT589785:LWT589885 LMX589785:LMX589885 LDB589785:LDB589885 KTF589785:KTF589885 KJJ589785:KJJ589885 JZN589785:JZN589885 JPR589785:JPR589885 JFV589785:JFV589885 IVZ589785:IVZ589885 IMD589785:IMD589885 ICH589785:ICH589885 HSL589785:HSL589885 HIP589785:HIP589885 GYT589785:GYT589885 GOX589785:GOX589885 GFB589785:GFB589885 FVF589785:FVF589885 FLJ589785:FLJ589885 FBN589785:FBN589885 ERR589785:ERR589885 EHV589785:EHV589885 DXZ589785:DXZ589885 DOD589785:DOD589885 DEH589785:DEH589885 CUL589785:CUL589885 CKP589785:CKP589885 CAT589785:CAT589885 BQX589785:BQX589885 BHB589785:BHB589885 AXF589785:AXF589885 ANJ589785:ANJ589885 ADN589785:ADN589885 TR589785:TR589885 JV589785:JV589885 WWH524249:WWH524349 WML524249:WML524349 WCP524249:WCP524349 VST524249:VST524349 VIX524249:VIX524349 UZB524249:UZB524349 UPF524249:UPF524349 UFJ524249:UFJ524349 TVN524249:TVN524349 TLR524249:TLR524349 TBV524249:TBV524349 SRZ524249:SRZ524349 SID524249:SID524349 RYH524249:RYH524349 ROL524249:ROL524349 REP524249:REP524349 QUT524249:QUT524349 QKX524249:QKX524349 QBB524249:QBB524349 PRF524249:PRF524349 PHJ524249:PHJ524349 OXN524249:OXN524349 ONR524249:ONR524349 ODV524249:ODV524349 NTZ524249:NTZ524349 NKD524249:NKD524349 NAH524249:NAH524349 MQL524249:MQL524349 MGP524249:MGP524349 LWT524249:LWT524349 LMX524249:LMX524349 LDB524249:LDB524349 KTF524249:KTF524349 KJJ524249:KJJ524349 JZN524249:JZN524349 JPR524249:JPR524349 JFV524249:JFV524349 IVZ524249:IVZ524349 IMD524249:IMD524349 ICH524249:ICH524349 HSL524249:HSL524349 HIP524249:HIP524349 GYT524249:GYT524349 GOX524249:GOX524349 GFB524249:GFB524349 FVF524249:FVF524349 FLJ524249:FLJ524349 FBN524249:FBN524349 ERR524249:ERR524349 EHV524249:EHV524349 DXZ524249:DXZ524349 DOD524249:DOD524349 DEH524249:DEH524349 CUL524249:CUL524349 CKP524249:CKP524349 CAT524249:CAT524349 BQX524249:BQX524349 BHB524249:BHB524349 AXF524249:AXF524349 ANJ524249:ANJ524349 ADN524249:ADN524349 TR524249:TR524349 JV524249:JV524349 WWH458713:WWH458813 WML458713:WML458813 WCP458713:WCP458813 VST458713:VST458813 VIX458713:VIX458813 UZB458713:UZB458813 UPF458713:UPF458813 UFJ458713:UFJ458813 TVN458713:TVN458813 TLR458713:TLR458813 TBV458713:TBV458813 SRZ458713:SRZ458813 SID458713:SID458813 RYH458713:RYH458813 ROL458713:ROL458813 REP458713:REP458813 QUT458713:QUT458813 QKX458713:QKX458813 QBB458713:QBB458813 PRF458713:PRF458813 PHJ458713:PHJ458813 OXN458713:OXN458813 ONR458713:ONR458813 ODV458713:ODV458813 NTZ458713:NTZ458813 NKD458713:NKD458813 NAH458713:NAH458813 MQL458713:MQL458813 MGP458713:MGP458813 LWT458713:LWT458813 LMX458713:LMX458813 LDB458713:LDB458813 KTF458713:KTF458813 KJJ458713:KJJ458813 JZN458713:JZN458813 JPR458713:JPR458813 JFV458713:JFV458813 IVZ458713:IVZ458813 IMD458713:IMD458813 ICH458713:ICH458813 HSL458713:HSL458813 HIP458713:HIP458813 GYT458713:GYT458813 GOX458713:GOX458813 GFB458713:GFB458813 FVF458713:FVF458813 FLJ458713:FLJ458813 FBN458713:FBN458813 ERR458713:ERR458813 EHV458713:EHV458813 DXZ458713:DXZ458813 DOD458713:DOD458813 DEH458713:DEH458813 CUL458713:CUL458813 CKP458713:CKP458813 CAT458713:CAT458813 BQX458713:BQX458813 BHB458713:BHB458813 AXF458713:AXF458813 ANJ458713:ANJ458813 ADN458713:ADN458813 TR458713:TR458813 JV458713:JV458813 WWH393177:WWH393277 WML393177:WML393277 WCP393177:WCP393277 VST393177:VST393277 VIX393177:VIX393277 UZB393177:UZB393277 UPF393177:UPF393277 UFJ393177:UFJ393277 TVN393177:TVN393277 TLR393177:TLR393277 TBV393177:TBV393277 SRZ393177:SRZ393277 SID393177:SID393277 RYH393177:RYH393277 ROL393177:ROL393277 REP393177:REP393277 QUT393177:QUT393277 QKX393177:QKX393277 QBB393177:QBB393277 PRF393177:PRF393277 PHJ393177:PHJ393277 OXN393177:OXN393277 ONR393177:ONR393277 ODV393177:ODV393277 NTZ393177:NTZ393277 NKD393177:NKD393277 NAH393177:NAH393277 MQL393177:MQL393277 MGP393177:MGP393277 LWT393177:LWT393277 LMX393177:LMX393277 LDB393177:LDB393277 KTF393177:KTF393277 KJJ393177:KJJ393277 JZN393177:JZN393277 JPR393177:JPR393277 JFV393177:JFV393277 IVZ393177:IVZ393277 IMD393177:IMD393277 ICH393177:ICH393277 HSL393177:HSL393277 HIP393177:HIP393277 GYT393177:GYT393277 GOX393177:GOX393277 GFB393177:GFB393277 FVF393177:FVF393277 FLJ393177:FLJ393277 FBN393177:FBN393277 ERR393177:ERR393277 EHV393177:EHV393277 DXZ393177:DXZ393277 DOD393177:DOD393277 DEH393177:DEH393277 CUL393177:CUL393277 CKP393177:CKP393277 CAT393177:CAT393277 BQX393177:BQX393277 BHB393177:BHB393277 AXF393177:AXF393277 ANJ393177:ANJ393277 ADN393177:ADN393277 TR393177:TR393277 JV393177:JV393277 WWH327641:WWH327741 WML327641:WML327741 WCP327641:WCP327741 VST327641:VST327741 VIX327641:VIX327741 UZB327641:UZB327741 UPF327641:UPF327741 UFJ327641:UFJ327741 TVN327641:TVN327741 TLR327641:TLR327741 TBV327641:TBV327741 SRZ327641:SRZ327741 SID327641:SID327741 RYH327641:RYH327741 ROL327641:ROL327741 REP327641:REP327741 QUT327641:QUT327741 QKX327641:QKX327741 QBB327641:QBB327741 PRF327641:PRF327741 PHJ327641:PHJ327741 OXN327641:OXN327741 ONR327641:ONR327741 ODV327641:ODV327741 NTZ327641:NTZ327741 NKD327641:NKD327741 NAH327641:NAH327741 MQL327641:MQL327741 MGP327641:MGP327741 LWT327641:LWT327741 LMX327641:LMX327741 LDB327641:LDB327741 KTF327641:KTF327741 KJJ327641:KJJ327741 JZN327641:JZN327741 JPR327641:JPR327741 JFV327641:JFV327741 IVZ327641:IVZ327741 IMD327641:IMD327741 ICH327641:ICH327741 HSL327641:HSL327741 HIP327641:HIP327741 GYT327641:GYT327741 GOX327641:GOX327741 GFB327641:GFB327741 FVF327641:FVF327741 FLJ327641:FLJ327741 FBN327641:FBN327741 ERR327641:ERR327741 EHV327641:EHV327741 DXZ327641:DXZ327741 DOD327641:DOD327741 DEH327641:DEH327741 CUL327641:CUL327741 CKP327641:CKP327741 CAT327641:CAT327741 BQX327641:BQX327741 BHB327641:BHB327741 AXF327641:AXF327741 ANJ327641:ANJ327741 ADN327641:ADN327741 TR327641:TR327741 JV327641:JV327741 WWH262105:WWH262205 WML262105:WML262205 WCP262105:WCP262205 VST262105:VST262205 VIX262105:VIX262205 UZB262105:UZB262205 UPF262105:UPF262205 UFJ262105:UFJ262205 TVN262105:TVN262205 TLR262105:TLR262205 TBV262105:TBV262205 SRZ262105:SRZ262205 SID262105:SID262205 RYH262105:RYH262205 ROL262105:ROL262205 REP262105:REP262205 QUT262105:QUT262205 QKX262105:QKX262205 QBB262105:QBB262205 PRF262105:PRF262205 PHJ262105:PHJ262205 OXN262105:OXN262205 ONR262105:ONR262205 ODV262105:ODV262205 NTZ262105:NTZ262205 NKD262105:NKD262205 NAH262105:NAH262205 MQL262105:MQL262205 MGP262105:MGP262205 LWT262105:LWT262205 LMX262105:LMX262205 LDB262105:LDB262205 KTF262105:KTF262205 KJJ262105:KJJ262205 JZN262105:JZN262205 JPR262105:JPR262205 JFV262105:JFV262205 IVZ262105:IVZ262205 IMD262105:IMD262205 ICH262105:ICH262205 HSL262105:HSL262205 HIP262105:HIP262205 GYT262105:GYT262205 GOX262105:GOX262205 GFB262105:GFB262205 FVF262105:FVF262205 FLJ262105:FLJ262205 FBN262105:FBN262205 ERR262105:ERR262205 EHV262105:EHV262205 DXZ262105:DXZ262205 DOD262105:DOD262205 DEH262105:DEH262205 CUL262105:CUL262205 CKP262105:CKP262205 CAT262105:CAT262205 BQX262105:BQX262205 BHB262105:BHB262205 AXF262105:AXF262205 ANJ262105:ANJ262205 ADN262105:ADN262205 TR262105:TR262205 JV262105:JV262205 WWH196569:WWH196669 WML196569:WML196669 WCP196569:WCP196669 VST196569:VST196669 VIX196569:VIX196669 UZB196569:UZB196669 UPF196569:UPF196669 UFJ196569:UFJ196669 TVN196569:TVN196669 TLR196569:TLR196669 TBV196569:TBV196669 SRZ196569:SRZ196669 SID196569:SID196669 RYH196569:RYH196669 ROL196569:ROL196669 REP196569:REP196669 QUT196569:QUT196669 QKX196569:QKX196669 QBB196569:QBB196669 PRF196569:PRF196669 PHJ196569:PHJ196669 OXN196569:OXN196669 ONR196569:ONR196669 ODV196569:ODV196669 NTZ196569:NTZ196669 NKD196569:NKD196669 NAH196569:NAH196669 MQL196569:MQL196669 MGP196569:MGP196669 LWT196569:LWT196669 LMX196569:LMX196669 LDB196569:LDB196669 KTF196569:KTF196669 KJJ196569:KJJ196669 JZN196569:JZN196669 JPR196569:JPR196669 JFV196569:JFV196669 IVZ196569:IVZ196669 IMD196569:IMD196669 ICH196569:ICH196669 HSL196569:HSL196669 HIP196569:HIP196669 GYT196569:GYT196669 GOX196569:GOX196669 GFB196569:GFB196669 FVF196569:FVF196669 FLJ196569:FLJ196669 FBN196569:FBN196669 ERR196569:ERR196669 EHV196569:EHV196669 DXZ196569:DXZ196669 DOD196569:DOD196669 DEH196569:DEH196669 CUL196569:CUL196669 CKP196569:CKP196669 CAT196569:CAT196669 BQX196569:BQX196669 BHB196569:BHB196669 AXF196569:AXF196669 ANJ196569:ANJ196669 ADN196569:ADN196669 TR196569:TR196669 JV196569:JV196669 WWH131033:WWH131133 WML131033:WML131133 WCP131033:WCP131133 VST131033:VST131133 VIX131033:VIX131133 UZB131033:UZB131133 UPF131033:UPF131133 UFJ131033:UFJ131133 TVN131033:TVN131133 TLR131033:TLR131133 TBV131033:TBV131133 SRZ131033:SRZ131133 SID131033:SID131133 RYH131033:RYH131133 ROL131033:ROL131133 REP131033:REP131133 QUT131033:QUT131133 QKX131033:QKX131133 QBB131033:QBB131133 PRF131033:PRF131133 PHJ131033:PHJ131133 OXN131033:OXN131133 ONR131033:ONR131133 ODV131033:ODV131133 NTZ131033:NTZ131133 NKD131033:NKD131133 NAH131033:NAH131133 MQL131033:MQL131133 MGP131033:MGP131133 LWT131033:LWT131133 LMX131033:LMX131133 LDB131033:LDB131133 KTF131033:KTF131133 KJJ131033:KJJ131133 JZN131033:JZN131133 JPR131033:JPR131133 JFV131033:JFV131133 IVZ131033:IVZ131133 IMD131033:IMD131133 ICH131033:ICH131133 HSL131033:HSL131133 HIP131033:HIP131133 GYT131033:GYT131133 GOX131033:GOX131133 GFB131033:GFB131133 FVF131033:FVF131133 FLJ131033:FLJ131133 FBN131033:FBN131133 ERR131033:ERR131133 EHV131033:EHV131133 DXZ131033:DXZ131133 DOD131033:DOD131133 DEH131033:DEH131133 CUL131033:CUL131133 CKP131033:CKP131133 CAT131033:CAT131133 BQX131033:BQX131133 BHB131033:BHB131133 AXF131033:AXF131133 ANJ131033:ANJ131133 ADN131033:ADN131133 TR131033:TR131133 JV131033:JV131133 WWH65497:WWH65597 WML65497:WML65597 WCP65497:WCP65597 VST65497:VST65597 VIX65497:VIX65597 UZB65497:UZB65597 UPF65497:UPF65597 UFJ65497:UFJ65597 TVN65497:TVN65597 TLR65497:TLR65597 TBV65497:TBV65597 SRZ65497:SRZ65597 SID65497:SID65597 RYH65497:RYH65597 ROL65497:ROL65597 REP65497:REP65597 QUT65497:QUT65597 QKX65497:QKX65597 QBB65497:QBB65597 PRF65497:PRF65597 PHJ65497:PHJ65597 OXN65497:OXN65597 ONR65497:ONR65597 ODV65497:ODV65597 NTZ65497:NTZ65597 NKD65497:NKD65597 NAH65497:NAH65597 MQL65497:MQL65597 MGP65497:MGP65597 LWT65497:LWT65597 LMX65497:LMX65597 LDB65497:LDB65597 KTF65497:KTF65597 KJJ65497:KJJ65597 JZN65497:JZN65597 JPR65497:JPR65597 JFV65497:JFV65597 IVZ65497:IVZ65597 IMD65497:IMD65597 ICH65497:ICH65597 HSL65497:HSL65597 HIP65497:HIP65597 GYT65497:GYT65597 GOX65497:GOX65597 GFB65497:GFB65597 FVF65497:FVF65597 FLJ65497:FLJ65597 FBN65497:FBN65597 ERR65497:ERR65597 EHV65497:EHV65597 DXZ65497:DXZ65597 DOD65497:DOD65597 DEH65497:DEH65597 CUL65497:CUL65597 CKP65497:CKP65597 CAT65497:CAT65597 BQX65497:BQX65597 BHB65497:BHB65597 AXF65497:AXF65597 ANJ65497:ANJ65597 ADN65497:ADN65597 TR65497:TR65597 JV65497:JV65597 WML983001:WML983101 WML12:WML42 WCP12:WCP42 VST12:VST42 VIX12:VIX42 UZB12:UZB42 UPF12:UPF42 UFJ12:UFJ42 TVN12:TVN42 TLR12:TLR42 TBV12:TBV42 SRZ12:SRZ42 SID12:SID42 RYH12:RYH42 ROL12:ROL42 REP12:REP42 QUT12:QUT42 QKX12:QKX42 QBB12:QBB42 PRF12:PRF42 PHJ12:PHJ42 OXN12:OXN42 ONR12:ONR42 ODV12:ODV42 NTZ12:NTZ42 NKD12:NKD42 NAH12:NAH42 MQL12:MQL42 MGP12:MGP42 LWT12:LWT42 LMX12:LMX42 LDB12:LDB42 KTF12:KTF42 KJJ12:KJJ42 JZN12:JZN42 JPR12:JPR42 JFV12:JFV42 IVZ12:IVZ42 IMD12:IMD42 ICH12:ICH42 HSL12:HSL42 HIP12:HIP42 GYT12:GYT42 GOX12:GOX42 GFB12:GFB42 FVF12:FVF42 FLJ12:FLJ42 FBN12:FBN42 ERR12:ERR42 EHV12:EHV42 DXZ12:DXZ42 DOD12:DOD42 DEH12:DEH42 CUL12:CUL42 CKP12:CKP42 CAT12:CAT42 BQX12:BQX42 BHB12:BHB42 AXF12:AXF42 ANJ12:ANJ42 ADN12:ADN42 TR12:TR42 JV12:JV42 WWH12:WWH42 TR44 ADN44 ANJ44 AXF44 BHB44 BQX44 CAT44 CKP44 CUL44 DEH44 DOD44 DXZ44 EHV44 ERR44 FBN44 FLJ44 FVF44 GFB44 GOX44 GYT44 HIP44 HSL44 ICH44 IMD44 IVZ44 JFV44 JPR44 JZN44 KJJ44 KTF44 LDB44 LMX44 LWT44 MGP44 MQL44 NAH44 NKD44 NTZ44 ODV44 ONR44 OXN44 PHJ44 PRF44 QBB44 QKX44 QUT44 REP44 ROL44 RYH44 SID44 SRZ44 TBV44 TLR44 TVN44 UFJ44 UPF44 UZB44 VIX44 VST44 WCP44 WML44 WWH44 JV44 AB65497:AB65597 AB131033:AB131133 AB196569:AB196669 AB262105:AB262205 AB327641:AB327741 AB393177:AB393277 AB458713:AB458813 AB524249:AB524349 AB589785:AB589885 AB655321:AB655421 AB720857:AB720957 AB786393:AB786493 AB851929:AB852029 AB917465:AB917565 AB983001:AB983101">
      <formula1>$AB$10</formula1>
    </dataValidation>
    <dataValidation type="whole" operator="lessThanOrEqual" allowBlank="1" showInputMessage="1" showErrorMessage="1" error="INPUT NUMBER LESS THAN OR EQUAL THE HIGHEST POSSIBLE SCORE" prompt="Input Raw Score" sqref="WWI983001:WWI983101 JW44 WWI44 WMM44 WCQ44 VSU44 VIY44 UZC44 UPG44 UFK44 TVO44 TLS44 TBW44 SSA44 SIE44 RYI44 ROM44 REQ44 QUU44 QKY44 QBC44 PRG44 PHK44 OXO44 ONS44 ODW44 NUA44 NKE44 NAI44 MQM44 MGQ44 LWU44 LMY44 LDC44 KTG44 KJK44 JZO44 JPS44 JFW44 IWA44 IME44 ICI44 HSM44 HIQ44 GYU44 GOY44 GFC44 FVG44 FLK44 FBO44 ERS44 EHW44 DYA44 DOE44 DEI44 CUM44 CKQ44 CAU44 BQY44 BHC44 AXG44 ANK44 ADO44 TS44 WWI12:WWI42 JW12:JW42 TS12:TS42 ADO12:ADO42 ANK12:ANK42 AXG12:AXG42 BHC12:BHC42 BQY12:BQY42 CAU12:CAU42 CKQ12:CKQ42 CUM12:CUM42 DEI12:DEI42 DOE12:DOE42 DYA12:DYA42 EHW12:EHW42 ERS12:ERS42 FBO12:FBO42 FLK12:FLK42 FVG12:FVG42 GFC12:GFC42 GOY12:GOY42 GYU12:GYU42 HIQ12:HIQ42 HSM12:HSM42 ICI12:ICI42 IME12:IME42 IWA12:IWA42 JFW12:JFW42 JPS12:JPS42 JZO12:JZO42 KJK12:KJK42 KTG12:KTG42 LDC12:LDC42 LMY12:LMY42 LWU12:LWU42 MGQ12:MGQ42 MQM12:MQM42 NAI12:NAI42 NKE12:NKE42 NUA12:NUA42 ODW12:ODW42 ONS12:ONS42 OXO12:OXO42 PHK12:PHK42 PRG12:PRG42 QBC12:QBC42 QKY12:QKY42 QUU12:QUU42 REQ12:REQ42 ROM12:ROM42 RYI12:RYI42 SIE12:SIE42 SSA12:SSA42 TBW12:TBW42 TLS12:TLS42 TVO12:TVO42 UFK12:UFK42 UPG12:UPG42 UZC12:UZC42 VIY12:VIY42 VSU12:VSU42 WCQ12:WCQ42 WMM12:WMM42 WMM983001:WMM983101 JW65497:JW65597 TS65497:TS65597 ADO65497:ADO65597 ANK65497:ANK65597 AXG65497:AXG65597 BHC65497:BHC65597 BQY65497:BQY65597 CAU65497:CAU65597 CKQ65497:CKQ65597 CUM65497:CUM65597 DEI65497:DEI65597 DOE65497:DOE65597 DYA65497:DYA65597 EHW65497:EHW65597 ERS65497:ERS65597 FBO65497:FBO65597 FLK65497:FLK65597 FVG65497:FVG65597 GFC65497:GFC65597 GOY65497:GOY65597 GYU65497:GYU65597 HIQ65497:HIQ65597 HSM65497:HSM65597 ICI65497:ICI65597 IME65497:IME65597 IWA65497:IWA65597 JFW65497:JFW65597 JPS65497:JPS65597 JZO65497:JZO65597 KJK65497:KJK65597 KTG65497:KTG65597 LDC65497:LDC65597 LMY65497:LMY65597 LWU65497:LWU65597 MGQ65497:MGQ65597 MQM65497:MQM65597 NAI65497:NAI65597 NKE65497:NKE65597 NUA65497:NUA65597 ODW65497:ODW65597 ONS65497:ONS65597 OXO65497:OXO65597 PHK65497:PHK65597 PRG65497:PRG65597 QBC65497:QBC65597 QKY65497:QKY65597 QUU65497:QUU65597 REQ65497:REQ65597 ROM65497:ROM65597 RYI65497:RYI65597 SIE65497:SIE65597 SSA65497:SSA65597 TBW65497:TBW65597 TLS65497:TLS65597 TVO65497:TVO65597 UFK65497:UFK65597 UPG65497:UPG65597 UZC65497:UZC65597 VIY65497:VIY65597 VSU65497:VSU65597 WCQ65497:WCQ65597 WMM65497:WMM65597 WWI65497:WWI65597 JW131033:JW131133 TS131033:TS131133 ADO131033:ADO131133 ANK131033:ANK131133 AXG131033:AXG131133 BHC131033:BHC131133 BQY131033:BQY131133 CAU131033:CAU131133 CKQ131033:CKQ131133 CUM131033:CUM131133 DEI131033:DEI131133 DOE131033:DOE131133 DYA131033:DYA131133 EHW131033:EHW131133 ERS131033:ERS131133 FBO131033:FBO131133 FLK131033:FLK131133 FVG131033:FVG131133 GFC131033:GFC131133 GOY131033:GOY131133 GYU131033:GYU131133 HIQ131033:HIQ131133 HSM131033:HSM131133 ICI131033:ICI131133 IME131033:IME131133 IWA131033:IWA131133 JFW131033:JFW131133 JPS131033:JPS131133 JZO131033:JZO131133 KJK131033:KJK131133 KTG131033:KTG131133 LDC131033:LDC131133 LMY131033:LMY131133 LWU131033:LWU131133 MGQ131033:MGQ131133 MQM131033:MQM131133 NAI131033:NAI131133 NKE131033:NKE131133 NUA131033:NUA131133 ODW131033:ODW131133 ONS131033:ONS131133 OXO131033:OXO131133 PHK131033:PHK131133 PRG131033:PRG131133 QBC131033:QBC131133 QKY131033:QKY131133 QUU131033:QUU131133 REQ131033:REQ131133 ROM131033:ROM131133 RYI131033:RYI131133 SIE131033:SIE131133 SSA131033:SSA131133 TBW131033:TBW131133 TLS131033:TLS131133 TVO131033:TVO131133 UFK131033:UFK131133 UPG131033:UPG131133 UZC131033:UZC131133 VIY131033:VIY131133 VSU131033:VSU131133 WCQ131033:WCQ131133 WMM131033:WMM131133 WWI131033:WWI131133 JW196569:JW196669 TS196569:TS196669 ADO196569:ADO196669 ANK196569:ANK196669 AXG196569:AXG196669 BHC196569:BHC196669 BQY196569:BQY196669 CAU196569:CAU196669 CKQ196569:CKQ196669 CUM196569:CUM196669 DEI196569:DEI196669 DOE196569:DOE196669 DYA196569:DYA196669 EHW196569:EHW196669 ERS196569:ERS196669 FBO196569:FBO196669 FLK196569:FLK196669 FVG196569:FVG196669 GFC196569:GFC196669 GOY196569:GOY196669 GYU196569:GYU196669 HIQ196569:HIQ196669 HSM196569:HSM196669 ICI196569:ICI196669 IME196569:IME196669 IWA196569:IWA196669 JFW196569:JFW196669 JPS196569:JPS196669 JZO196569:JZO196669 KJK196569:KJK196669 KTG196569:KTG196669 LDC196569:LDC196669 LMY196569:LMY196669 LWU196569:LWU196669 MGQ196569:MGQ196669 MQM196569:MQM196669 NAI196569:NAI196669 NKE196569:NKE196669 NUA196569:NUA196669 ODW196569:ODW196669 ONS196569:ONS196669 OXO196569:OXO196669 PHK196569:PHK196669 PRG196569:PRG196669 QBC196569:QBC196669 QKY196569:QKY196669 QUU196569:QUU196669 REQ196569:REQ196669 ROM196569:ROM196669 RYI196569:RYI196669 SIE196569:SIE196669 SSA196569:SSA196669 TBW196569:TBW196669 TLS196569:TLS196669 TVO196569:TVO196669 UFK196569:UFK196669 UPG196569:UPG196669 UZC196569:UZC196669 VIY196569:VIY196669 VSU196569:VSU196669 WCQ196569:WCQ196669 WMM196569:WMM196669 WWI196569:WWI196669 JW262105:JW262205 TS262105:TS262205 ADO262105:ADO262205 ANK262105:ANK262205 AXG262105:AXG262205 BHC262105:BHC262205 BQY262105:BQY262205 CAU262105:CAU262205 CKQ262105:CKQ262205 CUM262105:CUM262205 DEI262105:DEI262205 DOE262105:DOE262205 DYA262105:DYA262205 EHW262105:EHW262205 ERS262105:ERS262205 FBO262105:FBO262205 FLK262105:FLK262205 FVG262105:FVG262205 GFC262105:GFC262205 GOY262105:GOY262205 GYU262105:GYU262205 HIQ262105:HIQ262205 HSM262105:HSM262205 ICI262105:ICI262205 IME262105:IME262205 IWA262105:IWA262205 JFW262105:JFW262205 JPS262105:JPS262205 JZO262105:JZO262205 KJK262105:KJK262205 KTG262105:KTG262205 LDC262105:LDC262205 LMY262105:LMY262205 LWU262105:LWU262205 MGQ262105:MGQ262205 MQM262105:MQM262205 NAI262105:NAI262205 NKE262105:NKE262205 NUA262105:NUA262205 ODW262105:ODW262205 ONS262105:ONS262205 OXO262105:OXO262205 PHK262105:PHK262205 PRG262105:PRG262205 QBC262105:QBC262205 QKY262105:QKY262205 QUU262105:QUU262205 REQ262105:REQ262205 ROM262105:ROM262205 RYI262105:RYI262205 SIE262105:SIE262205 SSA262105:SSA262205 TBW262105:TBW262205 TLS262105:TLS262205 TVO262105:TVO262205 UFK262105:UFK262205 UPG262105:UPG262205 UZC262105:UZC262205 VIY262105:VIY262205 VSU262105:VSU262205 WCQ262105:WCQ262205 WMM262105:WMM262205 WWI262105:WWI262205 JW327641:JW327741 TS327641:TS327741 ADO327641:ADO327741 ANK327641:ANK327741 AXG327641:AXG327741 BHC327641:BHC327741 BQY327641:BQY327741 CAU327641:CAU327741 CKQ327641:CKQ327741 CUM327641:CUM327741 DEI327641:DEI327741 DOE327641:DOE327741 DYA327641:DYA327741 EHW327641:EHW327741 ERS327641:ERS327741 FBO327641:FBO327741 FLK327641:FLK327741 FVG327641:FVG327741 GFC327641:GFC327741 GOY327641:GOY327741 GYU327641:GYU327741 HIQ327641:HIQ327741 HSM327641:HSM327741 ICI327641:ICI327741 IME327641:IME327741 IWA327641:IWA327741 JFW327641:JFW327741 JPS327641:JPS327741 JZO327641:JZO327741 KJK327641:KJK327741 KTG327641:KTG327741 LDC327641:LDC327741 LMY327641:LMY327741 LWU327641:LWU327741 MGQ327641:MGQ327741 MQM327641:MQM327741 NAI327641:NAI327741 NKE327641:NKE327741 NUA327641:NUA327741 ODW327641:ODW327741 ONS327641:ONS327741 OXO327641:OXO327741 PHK327641:PHK327741 PRG327641:PRG327741 QBC327641:QBC327741 QKY327641:QKY327741 QUU327641:QUU327741 REQ327641:REQ327741 ROM327641:ROM327741 RYI327641:RYI327741 SIE327641:SIE327741 SSA327641:SSA327741 TBW327641:TBW327741 TLS327641:TLS327741 TVO327641:TVO327741 UFK327641:UFK327741 UPG327641:UPG327741 UZC327641:UZC327741 VIY327641:VIY327741 VSU327641:VSU327741 WCQ327641:WCQ327741 WMM327641:WMM327741 WWI327641:WWI327741 JW393177:JW393277 TS393177:TS393277 ADO393177:ADO393277 ANK393177:ANK393277 AXG393177:AXG393277 BHC393177:BHC393277 BQY393177:BQY393277 CAU393177:CAU393277 CKQ393177:CKQ393277 CUM393177:CUM393277 DEI393177:DEI393277 DOE393177:DOE393277 DYA393177:DYA393277 EHW393177:EHW393277 ERS393177:ERS393277 FBO393177:FBO393277 FLK393177:FLK393277 FVG393177:FVG393277 GFC393177:GFC393277 GOY393177:GOY393277 GYU393177:GYU393277 HIQ393177:HIQ393277 HSM393177:HSM393277 ICI393177:ICI393277 IME393177:IME393277 IWA393177:IWA393277 JFW393177:JFW393277 JPS393177:JPS393277 JZO393177:JZO393277 KJK393177:KJK393277 KTG393177:KTG393277 LDC393177:LDC393277 LMY393177:LMY393277 LWU393177:LWU393277 MGQ393177:MGQ393277 MQM393177:MQM393277 NAI393177:NAI393277 NKE393177:NKE393277 NUA393177:NUA393277 ODW393177:ODW393277 ONS393177:ONS393277 OXO393177:OXO393277 PHK393177:PHK393277 PRG393177:PRG393277 QBC393177:QBC393277 QKY393177:QKY393277 QUU393177:QUU393277 REQ393177:REQ393277 ROM393177:ROM393277 RYI393177:RYI393277 SIE393177:SIE393277 SSA393177:SSA393277 TBW393177:TBW393277 TLS393177:TLS393277 TVO393177:TVO393277 UFK393177:UFK393277 UPG393177:UPG393277 UZC393177:UZC393277 VIY393177:VIY393277 VSU393177:VSU393277 WCQ393177:WCQ393277 WMM393177:WMM393277 WWI393177:WWI393277 JW458713:JW458813 TS458713:TS458813 ADO458713:ADO458813 ANK458713:ANK458813 AXG458713:AXG458813 BHC458713:BHC458813 BQY458713:BQY458813 CAU458713:CAU458813 CKQ458713:CKQ458813 CUM458713:CUM458813 DEI458713:DEI458813 DOE458713:DOE458813 DYA458713:DYA458813 EHW458713:EHW458813 ERS458713:ERS458813 FBO458713:FBO458813 FLK458713:FLK458813 FVG458713:FVG458813 GFC458713:GFC458813 GOY458713:GOY458813 GYU458713:GYU458813 HIQ458713:HIQ458813 HSM458713:HSM458813 ICI458713:ICI458813 IME458713:IME458813 IWA458713:IWA458813 JFW458713:JFW458813 JPS458713:JPS458813 JZO458713:JZO458813 KJK458713:KJK458813 KTG458713:KTG458813 LDC458713:LDC458813 LMY458713:LMY458813 LWU458713:LWU458813 MGQ458713:MGQ458813 MQM458713:MQM458813 NAI458713:NAI458813 NKE458713:NKE458813 NUA458713:NUA458813 ODW458713:ODW458813 ONS458713:ONS458813 OXO458713:OXO458813 PHK458713:PHK458813 PRG458713:PRG458813 QBC458713:QBC458813 QKY458713:QKY458813 QUU458713:QUU458813 REQ458713:REQ458813 ROM458713:ROM458813 RYI458713:RYI458813 SIE458713:SIE458813 SSA458713:SSA458813 TBW458713:TBW458813 TLS458713:TLS458813 TVO458713:TVO458813 UFK458713:UFK458813 UPG458713:UPG458813 UZC458713:UZC458813 VIY458713:VIY458813 VSU458713:VSU458813 WCQ458713:WCQ458813 WMM458713:WMM458813 WWI458713:WWI458813 JW524249:JW524349 TS524249:TS524349 ADO524249:ADO524349 ANK524249:ANK524349 AXG524249:AXG524349 BHC524249:BHC524349 BQY524249:BQY524349 CAU524249:CAU524349 CKQ524249:CKQ524349 CUM524249:CUM524349 DEI524249:DEI524349 DOE524249:DOE524349 DYA524249:DYA524349 EHW524249:EHW524349 ERS524249:ERS524349 FBO524249:FBO524349 FLK524249:FLK524349 FVG524249:FVG524349 GFC524249:GFC524349 GOY524249:GOY524349 GYU524249:GYU524349 HIQ524249:HIQ524349 HSM524249:HSM524349 ICI524249:ICI524349 IME524249:IME524349 IWA524249:IWA524349 JFW524249:JFW524349 JPS524249:JPS524349 JZO524249:JZO524349 KJK524249:KJK524349 KTG524249:KTG524349 LDC524249:LDC524349 LMY524249:LMY524349 LWU524249:LWU524349 MGQ524249:MGQ524349 MQM524249:MQM524349 NAI524249:NAI524349 NKE524249:NKE524349 NUA524249:NUA524349 ODW524249:ODW524349 ONS524249:ONS524349 OXO524249:OXO524349 PHK524249:PHK524349 PRG524249:PRG524349 QBC524249:QBC524349 QKY524249:QKY524349 QUU524249:QUU524349 REQ524249:REQ524349 ROM524249:ROM524349 RYI524249:RYI524349 SIE524249:SIE524349 SSA524249:SSA524349 TBW524249:TBW524349 TLS524249:TLS524349 TVO524249:TVO524349 UFK524249:UFK524349 UPG524249:UPG524349 UZC524249:UZC524349 VIY524249:VIY524349 VSU524249:VSU524349 WCQ524249:WCQ524349 WMM524249:WMM524349 WWI524249:WWI524349 JW589785:JW589885 TS589785:TS589885 ADO589785:ADO589885 ANK589785:ANK589885 AXG589785:AXG589885 BHC589785:BHC589885 BQY589785:BQY589885 CAU589785:CAU589885 CKQ589785:CKQ589885 CUM589785:CUM589885 DEI589785:DEI589885 DOE589785:DOE589885 DYA589785:DYA589885 EHW589785:EHW589885 ERS589785:ERS589885 FBO589785:FBO589885 FLK589785:FLK589885 FVG589785:FVG589885 GFC589785:GFC589885 GOY589785:GOY589885 GYU589785:GYU589885 HIQ589785:HIQ589885 HSM589785:HSM589885 ICI589785:ICI589885 IME589785:IME589885 IWA589785:IWA589885 JFW589785:JFW589885 JPS589785:JPS589885 JZO589785:JZO589885 KJK589785:KJK589885 KTG589785:KTG589885 LDC589785:LDC589885 LMY589785:LMY589885 LWU589785:LWU589885 MGQ589785:MGQ589885 MQM589785:MQM589885 NAI589785:NAI589885 NKE589785:NKE589885 NUA589785:NUA589885 ODW589785:ODW589885 ONS589785:ONS589885 OXO589785:OXO589885 PHK589785:PHK589885 PRG589785:PRG589885 QBC589785:QBC589885 QKY589785:QKY589885 QUU589785:QUU589885 REQ589785:REQ589885 ROM589785:ROM589885 RYI589785:RYI589885 SIE589785:SIE589885 SSA589785:SSA589885 TBW589785:TBW589885 TLS589785:TLS589885 TVO589785:TVO589885 UFK589785:UFK589885 UPG589785:UPG589885 UZC589785:UZC589885 VIY589785:VIY589885 VSU589785:VSU589885 WCQ589785:WCQ589885 WMM589785:WMM589885 WWI589785:WWI589885 JW655321:JW655421 TS655321:TS655421 ADO655321:ADO655421 ANK655321:ANK655421 AXG655321:AXG655421 BHC655321:BHC655421 BQY655321:BQY655421 CAU655321:CAU655421 CKQ655321:CKQ655421 CUM655321:CUM655421 DEI655321:DEI655421 DOE655321:DOE655421 DYA655321:DYA655421 EHW655321:EHW655421 ERS655321:ERS655421 FBO655321:FBO655421 FLK655321:FLK655421 FVG655321:FVG655421 GFC655321:GFC655421 GOY655321:GOY655421 GYU655321:GYU655421 HIQ655321:HIQ655421 HSM655321:HSM655421 ICI655321:ICI655421 IME655321:IME655421 IWA655321:IWA655421 JFW655321:JFW655421 JPS655321:JPS655421 JZO655321:JZO655421 KJK655321:KJK655421 KTG655321:KTG655421 LDC655321:LDC655421 LMY655321:LMY655421 LWU655321:LWU655421 MGQ655321:MGQ655421 MQM655321:MQM655421 NAI655321:NAI655421 NKE655321:NKE655421 NUA655321:NUA655421 ODW655321:ODW655421 ONS655321:ONS655421 OXO655321:OXO655421 PHK655321:PHK655421 PRG655321:PRG655421 QBC655321:QBC655421 QKY655321:QKY655421 QUU655321:QUU655421 REQ655321:REQ655421 ROM655321:ROM655421 RYI655321:RYI655421 SIE655321:SIE655421 SSA655321:SSA655421 TBW655321:TBW655421 TLS655321:TLS655421 TVO655321:TVO655421 UFK655321:UFK655421 UPG655321:UPG655421 UZC655321:UZC655421 VIY655321:VIY655421 VSU655321:VSU655421 WCQ655321:WCQ655421 WMM655321:WMM655421 WWI655321:WWI655421 JW720857:JW720957 TS720857:TS720957 ADO720857:ADO720957 ANK720857:ANK720957 AXG720857:AXG720957 BHC720857:BHC720957 BQY720857:BQY720957 CAU720857:CAU720957 CKQ720857:CKQ720957 CUM720857:CUM720957 DEI720857:DEI720957 DOE720857:DOE720957 DYA720857:DYA720957 EHW720857:EHW720957 ERS720857:ERS720957 FBO720857:FBO720957 FLK720857:FLK720957 FVG720857:FVG720957 GFC720857:GFC720957 GOY720857:GOY720957 GYU720857:GYU720957 HIQ720857:HIQ720957 HSM720857:HSM720957 ICI720857:ICI720957 IME720857:IME720957 IWA720857:IWA720957 JFW720857:JFW720957 JPS720857:JPS720957 JZO720857:JZO720957 KJK720857:KJK720957 KTG720857:KTG720957 LDC720857:LDC720957 LMY720857:LMY720957 LWU720857:LWU720957 MGQ720857:MGQ720957 MQM720857:MQM720957 NAI720857:NAI720957 NKE720857:NKE720957 NUA720857:NUA720957 ODW720857:ODW720957 ONS720857:ONS720957 OXO720857:OXO720957 PHK720857:PHK720957 PRG720857:PRG720957 QBC720857:QBC720957 QKY720857:QKY720957 QUU720857:QUU720957 REQ720857:REQ720957 ROM720857:ROM720957 RYI720857:RYI720957 SIE720857:SIE720957 SSA720857:SSA720957 TBW720857:TBW720957 TLS720857:TLS720957 TVO720857:TVO720957 UFK720857:UFK720957 UPG720857:UPG720957 UZC720857:UZC720957 VIY720857:VIY720957 VSU720857:VSU720957 WCQ720857:WCQ720957 WMM720857:WMM720957 WWI720857:WWI720957 JW786393:JW786493 TS786393:TS786493 ADO786393:ADO786493 ANK786393:ANK786493 AXG786393:AXG786493 BHC786393:BHC786493 BQY786393:BQY786493 CAU786393:CAU786493 CKQ786393:CKQ786493 CUM786393:CUM786493 DEI786393:DEI786493 DOE786393:DOE786493 DYA786393:DYA786493 EHW786393:EHW786493 ERS786393:ERS786493 FBO786393:FBO786493 FLK786393:FLK786493 FVG786393:FVG786493 GFC786393:GFC786493 GOY786393:GOY786493 GYU786393:GYU786493 HIQ786393:HIQ786493 HSM786393:HSM786493 ICI786393:ICI786493 IME786393:IME786493 IWA786393:IWA786493 JFW786393:JFW786493 JPS786393:JPS786493 JZO786393:JZO786493 KJK786393:KJK786493 KTG786393:KTG786493 LDC786393:LDC786493 LMY786393:LMY786493 LWU786393:LWU786493 MGQ786393:MGQ786493 MQM786393:MQM786493 NAI786393:NAI786493 NKE786393:NKE786493 NUA786393:NUA786493 ODW786393:ODW786493 ONS786393:ONS786493 OXO786393:OXO786493 PHK786393:PHK786493 PRG786393:PRG786493 QBC786393:QBC786493 QKY786393:QKY786493 QUU786393:QUU786493 REQ786393:REQ786493 ROM786393:ROM786493 RYI786393:RYI786493 SIE786393:SIE786493 SSA786393:SSA786493 TBW786393:TBW786493 TLS786393:TLS786493 TVO786393:TVO786493 UFK786393:UFK786493 UPG786393:UPG786493 UZC786393:UZC786493 VIY786393:VIY786493 VSU786393:VSU786493 WCQ786393:WCQ786493 WMM786393:WMM786493 WWI786393:WWI786493 JW851929:JW852029 TS851929:TS852029 ADO851929:ADO852029 ANK851929:ANK852029 AXG851929:AXG852029 BHC851929:BHC852029 BQY851929:BQY852029 CAU851929:CAU852029 CKQ851929:CKQ852029 CUM851929:CUM852029 DEI851929:DEI852029 DOE851929:DOE852029 DYA851929:DYA852029 EHW851929:EHW852029 ERS851929:ERS852029 FBO851929:FBO852029 FLK851929:FLK852029 FVG851929:FVG852029 GFC851929:GFC852029 GOY851929:GOY852029 GYU851929:GYU852029 HIQ851929:HIQ852029 HSM851929:HSM852029 ICI851929:ICI852029 IME851929:IME852029 IWA851929:IWA852029 JFW851929:JFW852029 JPS851929:JPS852029 JZO851929:JZO852029 KJK851929:KJK852029 KTG851929:KTG852029 LDC851929:LDC852029 LMY851929:LMY852029 LWU851929:LWU852029 MGQ851929:MGQ852029 MQM851929:MQM852029 NAI851929:NAI852029 NKE851929:NKE852029 NUA851929:NUA852029 ODW851929:ODW852029 ONS851929:ONS852029 OXO851929:OXO852029 PHK851929:PHK852029 PRG851929:PRG852029 QBC851929:QBC852029 QKY851929:QKY852029 QUU851929:QUU852029 REQ851929:REQ852029 ROM851929:ROM852029 RYI851929:RYI852029 SIE851929:SIE852029 SSA851929:SSA852029 TBW851929:TBW852029 TLS851929:TLS852029 TVO851929:TVO852029 UFK851929:UFK852029 UPG851929:UPG852029 UZC851929:UZC852029 VIY851929:VIY852029 VSU851929:VSU852029 WCQ851929:WCQ852029 WMM851929:WMM852029 WWI851929:WWI852029 JW917465:JW917565 TS917465:TS917565 ADO917465:ADO917565 ANK917465:ANK917565 AXG917465:AXG917565 BHC917465:BHC917565 BQY917465:BQY917565 CAU917465:CAU917565 CKQ917465:CKQ917565 CUM917465:CUM917565 DEI917465:DEI917565 DOE917465:DOE917565 DYA917465:DYA917565 EHW917465:EHW917565 ERS917465:ERS917565 FBO917465:FBO917565 FLK917465:FLK917565 FVG917465:FVG917565 GFC917465:GFC917565 GOY917465:GOY917565 GYU917465:GYU917565 HIQ917465:HIQ917565 HSM917465:HSM917565 ICI917465:ICI917565 IME917465:IME917565 IWA917465:IWA917565 JFW917465:JFW917565 JPS917465:JPS917565 JZO917465:JZO917565 KJK917465:KJK917565 KTG917465:KTG917565 LDC917465:LDC917565 LMY917465:LMY917565 LWU917465:LWU917565 MGQ917465:MGQ917565 MQM917465:MQM917565 NAI917465:NAI917565 NKE917465:NKE917565 NUA917465:NUA917565 ODW917465:ODW917565 ONS917465:ONS917565 OXO917465:OXO917565 PHK917465:PHK917565 PRG917465:PRG917565 QBC917465:QBC917565 QKY917465:QKY917565 QUU917465:QUU917565 REQ917465:REQ917565 ROM917465:ROM917565 RYI917465:RYI917565 SIE917465:SIE917565 SSA917465:SSA917565 TBW917465:TBW917565 TLS917465:TLS917565 TVO917465:TVO917565 UFK917465:UFK917565 UPG917465:UPG917565 UZC917465:UZC917565 VIY917465:VIY917565 VSU917465:VSU917565 WCQ917465:WCQ917565 WMM917465:WMM917565 WWI917465:WWI917565 JW983001:JW983101 TS983001:TS983101 ADO983001:ADO983101 ANK983001:ANK983101 AXG983001:AXG983101 BHC983001:BHC983101 BQY983001:BQY983101 CAU983001:CAU983101 CKQ983001:CKQ983101 CUM983001:CUM983101 DEI983001:DEI983101 DOE983001:DOE983101 DYA983001:DYA983101 EHW983001:EHW983101 ERS983001:ERS983101 FBO983001:FBO983101 FLK983001:FLK983101 FVG983001:FVG983101 GFC983001:GFC983101 GOY983001:GOY983101 GYU983001:GYU983101 HIQ983001:HIQ983101 HSM983001:HSM983101 ICI983001:ICI983101 IME983001:IME983101 IWA983001:IWA983101 JFW983001:JFW983101 JPS983001:JPS983101 JZO983001:JZO983101 KJK983001:KJK983101 KTG983001:KTG983101 LDC983001:LDC983101 LMY983001:LMY983101 LWU983001:LWU983101 MGQ983001:MGQ983101 MQM983001:MQM983101 NAI983001:NAI983101 NKE983001:NKE983101 NUA983001:NUA983101 ODW983001:ODW983101 ONS983001:ONS983101 OXO983001:OXO983101 PHK983001:PHK983101 PRG983001:PRG983101 QBC983001:QBC983101 QKY983001:QKY983101 QUU983001:QUU983101 REQ983001:REQ983101 ROM983001:ROM983101 RYI983001:RYI983101 SIE983001:SIE983101 SSA983001:SSA983101 TBW983001:TBW983101 TLS983001:TLS983101 TVO983001:TVO983101 UFK983001:UFK983101 UPG983001:UPG983101 UZC983001:UZC983101 VIY983001:VIY983101 VSU983001:VSU983101 WCQ983001:WCQ983101 WWI46:WWI62 WMM46:WMM62 WCQ46:WCQ62 VSU46:VSU62 VIY46:VIY62 UZC46:UZC62 UPG46:UPG62 UFK46:UFK62 TVO46:TVO62 TLS46:TLS62 TBW46:TBW62 SSA46:SSA62 SIE46:SIE62 RYI46:RYI62 ROM46:ROM62 REQ46:REQ62 QUU46:QUU62 QKY46:QKY62 QBC46:QBC62 PRG46:PRG62 PHK46:PHK62 OXO46:OXO62 ONS46:ONS62 ODW46:ODW62 NUA46:NUA62 NKE46:NKE62 NAI46:NAI62 MQM46:MQM62 MGQ46:MGQ62 LWU46:LWU62 LMY46:LMY62 LDC46:LDC62 KTG46:KTG62 KJK46:KJK62 JZO46:JZO62 JPS46:JPS62 JFW46:JFW62 IWA46:IWA62 IME46:IME62 ICI46:ICI62 HSM46:HSM62 HIQ46:HIQ62 GYU46:GYU62 GOY46:GOY62 GFC46:GFC62 FVG46:FVG62 FLK46:FLK62 FBO46:FBO62 ERS46:ERS62 EHW46:EHW62 DYA46:DYA62 DOE46:DOE62 DEI46:DEI62 CUM46:CUM62 CKQ46:CKQ62 CAU46:CAU62 BQY46:BQY62 BHC46:BHC62 AXG46:AXG62 ANK46:ANK62 ADO46:ADO62 TS46:TS62 JW46:JW62">
      <formula1>#REF!</formula1>
    </dataValidation>
    <dataValidation allowBlank="1" showInputMessage="1" showErrorMessage="1" prompt="Performance Tasks' Total Raw Scores" sqref="AC12:AC44 AC46:AC76"/>
    <dataValidation allowBlank="1" showInputMessage="1" prompt="Performance Tasks' Percentage Score" sqref="AD12:AD44 AD10 AD46:AD76"/>
    <dataValidation allowBlank="1" showInputMessage="1" prompt="Performance Tasks' Weighted Score" sqref="AE12:AE44 AE10 AE46:AE76"/>
    <dataValidation allowBlank="1" showInputMessage="1" prompt="Quarterly Assessment's Percentage Score" sqref="AG46:AG76 AG10 AG12:AG44"/>
    <dataValidation allowBlank="1" showInputMessage="1" prompt="Quarterly Assessment's Weighted Score" sqref="AH46:AH76 AH10 AH12:AH44"/>
    <dataValidation allowBlank="1" showInputMessage="1" prompt="INITIAL GRADE" sqref="AI46:AI76 AI12:AI44"/>
    <dataValidation allowBlank="1" showInputMessage="1" prompt="QUARTERLY GRADE (TRANSMUTED GRADE)" sqref="AJ46:AJ76 AJ12:AJ44"/>
    <dataValidation allowBlank="1" showErrorMessage="1" sqref="AF43 AK43:XFD43 A46:A76 A45:XFD45 B43:Q43 A11:XFD11 U43:AB43"/>
    <dataValidation type="whole" operator="lessThanOrEqual" allowBlank="1" showInputMessage="1" showErrorMessage="1" error="INPUT NUMBER LESS THAN OR EQUAL THE HPS" prompt="Encode learner's raw score." sqref="F44:Q44 F12:Q42 F46:Q76 U46:AB76 U44:AB44 U12:AB42">
      <formula1>F$10</formula1>
    </dataValidation>
    <dataValidation allowBlank="1" showInputMessage="1" showErrorMessage="1" prompt="Written Works' Total Highest Possible Score" sqref="R10"/>
    <dataValidation allowBlank="1" showInputMessage="1" prompt="Written Works' Total Highest Possible Score" sqref="R10"/>
    <dataValidation allowBlank="1" showInputMessage="1" showErrorMessage="1" prompt="Written Works' Percentage Score" sqref="S10"/>
    <dataValidation allowBlank="1" showInputMessage="1" showErrorMessage="1" prompt="Written Works' Weighted Score" sqref="T10"/>
    <dataValidation allowBlank="1" showInputMessage="1" showErrorMessage="1" prompt="Either encode Highest Possible Score or Empty" sqref="U10:AB10 F10:Q10"/>
    <dataValidation allowBlank="1" showInputMessage="1" prompt="Either encode Highest Possible Score or Empty" sqref="U10:AB10 F10:Q10"/>
    <dataValidation allowBlank="1" showInputMessage="1" showErrorMessage="1" prompt="Written Works' Total Raw Score" sqref="R46:R76 R12:R44"/>
    <dataValidation allowBlank="1" showInputMessage="1" prompt="Written Works' Percentage Score" sqref="S46:S76 S12:S44 S10"/>
    <dataValidation allowBlank="1" showInputMessage="1" prompt="Written Works' Weighted Score" sqref="T46:T76 T12:T44 T10"/>
    <dataValidation allowBlank="1" showInputMessage="1" prompt="Do not type name of learners here. Go to INPUT DATA sheet." sqref="B46:B76 B12:B42 B44"/>
  </dataValidations>
  <printOptions horizontalCentered="1" verticalCentered="1"/>
  <pageMargins left="0" right="0" top="0" bottom="0" header="0" footer="0"/>
  <pageSetup paperSize="10000" scale="85" orientation="landscape" horizontalDpi="0" verticalDpi="0" r:id="rId1"/>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sheetPr>
    <tabColor rgb="FFFF9933"/>
  </sheetPr>
  <dimension ref="A1:BG97"/>
  <sheetViews>
    <sheetView showGridLines="0" tabSelected="1" view="pageBreakPreview" zoomScale="75" zoomScaleSheetLayoutView="75" workbookViewId="0">
      <pane xSplit="5" ySplit="10" topLeftCell="F65" activePane="bottomRight" state="frozen"/>
      <selection pane="topRight" activeCell="F1" sqref="F1"/>
      <selection pane="bottomLeft" activeCell="A12" sqref="A12"/>
      <selection pane="bottomRight" activeCell="F8" sqref="F8:S8"/>
    </sheetView>
  </sheetViews>
  <sheetFormatPr defaultColWidth="4.6640625" defaultRowHeight="13.8"/>
  <cols>
    <col min="1" max="1" width="4.109375" style="3" customWidth="1"/>
    <col min="2" max="2" width="28.6640625" style="3" customWidth="1"/>
    <col min="3" max="5" width="3.33203125" style="3" customWidth="1"/>
    <col min="6" max="16" width="4.44140625" style="3" customWidth="1"/>
    <col min="17" max="17" width="6.33203125" style="3" customWidth="1"/>
    <col min="18" max="19" width="7.109375" style="29" customWidth="1"/>
    <col min="20" max="24" width="4.44140625" style="3" customWidth="1"/>
    <col min="25" max="29" width="4.44140625" style="3" hidden="1" customWidth="1"/>
    <col min="30" max="30" width="10.77734375" style="3" customWidth="1"/>
    <col min="31" max="32" width="7.109375" style="29" customWidth="1"/>
    <col min="33" max="33" width="6.33203125" style="3" customWidth="1"/>
    <col min="34" max="35" width="7.109375" style="29" customWidth="1"/>
    <col min="36" max="36" width="10.33203125" style="29" customWidth="1"/>
    <col min="37" max="37" width="10.33203125" style="5" customWidth="1"/>
    <col min="38" max="40" width="4.6640625" style="1"/>
    <col min="41" max="42" width="4.6640625" style="139"/>
    <col min="43" max="50" width="4.6640625" style="139" customWidth="1"/>
    <col min="51" max="57" width="4.6640625" style="139"/>
    <col min="58" max="257" width="4.6640625" style="1"/>
    <col min="258" max="258" width="4.109375" style="1" customWidth="1"/>
    <col min="259" max="259" width="28.6640625" style="1" customWidth="1"/>
    <col min="260" max="272" width="3.33203125" style="1" customWidth="1"/>
    <col min="273" max="273" width="4.6640625" style="1" customWidth="1"/>
    <col min="274" max="275" width="5.6640625" style="1" customWidth="1"/>
    <col min="276" max="285" width="3.33203125" style="1" customWidth="1"/>
    <col min="286" max="286" width="4.109375" style="1" customWidth="1"/>
    <col min="287" max="288" width="5.6640625" style="1" customWidth="1"/>
    <col min="289" max="289" width="8.6640625" style="1" customWidth="1"/>
    <col min="290" max="293" width="5.6640625" style="1" customWidth="1"/>
    <col min="294" max="298" width="4.6640625" style="1"/>
    <col min="299" max="306" width="4.6640625" style="1" customWidth="1"/>
    <col min="307" max="513" width="4.6640625" style="1"/>
    <col min="514" max="514" width="4.109375" style="1" customWidth="1"/>
    <col min="515" max="515" width="28.6640625" style="1" customWidth="1"/>
    <col min="516" max="528" width="3.33203125" style="1" customWidth="1"/>
    <col min="529" max="529" width="4.6640625" style="1" customWidth="1"/>
    <col min="530" max="531" width="5.6640625" style="1" customWidth="1"/>
    <col min="532" max="541" width="3.33203125" style="1" customWidth="1"/>
    <col min="542" max="542" width="4.109375" style="1" customWidth="1"/>
    <col min="543" max="544" width="5.6640625" style="1" customWidth="1"/>
    <col min="545" max="545" width="8.6640625" style="1" customWidth="1"/>
    <col min="546" max="549" width="5.6640625" style="1" customWidth="1"/>
    <col min="550" max="554" width="4.6640625" style="1"/>
    <col min="555" max="562" width="4.6640625" style="1" customWidth="1"/>
    <col min="563" max="769" width="4.6640625" style="1"/>
    <col min="770" max="770" width="4.109375" style="1" customWidth="1"/>
    <col min="771" max="771" width="28.6640625" style="1" customWidth="1"/>
    <col min="772" max="784" width="3.33203125" style="1" customWidth="1"/>
    <col min="785" max="785" width="4.6640625" style="1" customWidth="1"/>
    <col min="786" max="787" width="5.6640625" style="1" customWidth="1"/>
    <col min="788" max="797" width="3.33203125" style="1" customWidth="1"/>
    <col min="798" max="798" width="4.109375" style="1" customWidth="1"/>
    <col min="799" max="800" width="5.6640625" style="1" customWidth="1"/>
    <col min="801" max="801" width="8.6640625" style="1" customWidth="1"/>
    <col min="802" max="805" width="5.6640625" style="1" customWidth="1"/>
    <col min="806" max="810" width="4.6640625" style="1"/>
    <col min="811" max="818" width="4.6640625" style="1" customWidth="1"/>
    <col min="819" max="1025" width="4.6640625" style="1"/>
    <col min="1026" max="1026" width="4.109375" style="1" customWidth="1"/>
    <col min="1027" max="1027" width="28.6640625" style="1" customWidth="1"/>
    <col min="1028" max="1040" width="3.33203125" style="1" customWidth="1"/>
    <col min="1041" max="1041" width="4.6640625" style="1" customWidth="1"/>
    <col min="1042" max="1043" width="5.6640625" style="1" customWidth="1"/>
    <col min="1044" max="1053" width="3.33203125" style="1" customWidth="1"/>
    <col min="1054" max="1054" width="4.109375" style="1" customWidth="1"/>
    <col min="1055" max="1056" width="5.6640625" style="1" customWidth="1"/>
    <col min="1057" max="1057" width="8.6640625" style="1" customWidth="1"/>
    <col min="1058" max="1061" width="5.6640625" style="1" customWidth="1"/>
    <col min="1062" max="1066" width="4.6640625" style="1"/>
    <col min="1067" max="1074" width="4.6640625" style="1" customWidth="1"/>
    <col min="1075" max="1281" width="4.6640625" style="1"/>
    <col min="1282" max="1282" width="4.109375" style="1" customWidth="1"/>
    <col min="1283" max="1283" width="28.6640625" style="1" customWidth="1"/>
    <col min="1284" max="1296" width="3.33203125" style="1" customWidth="1"/>
    <col min="1297" max="1297" width="4.6640625" style="1" customWidth="1"/>
    <col min="1298" max="1299" width="5.6640625" style="1" customWidth="1"/>
    <col min="1300" max="1309" width="3.33203125" style="1" customWidth="1"/>
    <col min="1310" max="1310" width="4.109375" style="1" customWidth="1"/>
    <col min="1311" max="1312" width="5.6640625" style="1" customWidth="1"/>
    <col min="1313" max="1313" width="8.6640625" style="1" customWidth="1"/>
    <col min="1314" max="1317" width="5.6640625" style="1" customWidth="1"/>
    <col min="1318" max="1322" width="4.6640625" style="1"/>
    <col min="1323" max="1330" width="4.6640625" style="1" customWidth="1"/>
    <col min="1331" max="1537" width="4.6640625" style="1"/>
    <col min="1538" max="1538" width="4.109375" style="1" customWidth="1"/>
    <col min="1539" max="1539" width="28.6640625" style="1" customWidth="1"/>
    <col min="1540" max="1552" width="3.33203125" style="1" customWidth="1"/>
    <col min="1553" max="1553" width="4.6640625" style="1" customWidth="1"/>
    <col min="1554" max="1555" width="5.6640625" style="1" customWidth="1"/>
    <col min="1556" max="1565" width="3.33203125" style="1" customWidth="1"/>
    <col min="1566" max="1566" width="4.109375" style="1" customWidth="1"/>
    <col min="1567" max="1568" width="5.6640625" style="1" customWidth="1"/>
    <col min="1569" max="1569" width="8.6640625" style="1" customWidth="1"/>
    <col min="1570" max="1573" width="5.6640625" style="1" customWidth="1"/>
    <col min="1574" max="1578" width="4.6640625" style="1"/>
    <col min="1579" max="1586" width="4.6640625" style="1" customWidth="1"/>
    <col min="1587" max="1793" width="4.6640625" style="1"/>
    <col min="1794" max="1794" width="4.109375" style="1" customWidth="1"/>
    <col min="1795" max="1795" width="28.6640625" style="1" customWidth="1"/>
    <col min="1796" max="1808" width="3.33203125" style="1" customWidth="1"/>
    <col min="1809" max="1809" width="4.6640625" style="1" customWidth="1"/>
    <col min="1810" max="1811" width="5.6640625" style="1" customWidth="1"/>
    <col min="1812" max="1821" width="3.33203125" style="1" customWidth="1"/>
    <col min="1822" max="1822" width="4.109375" style="1" customWidth="1"/>
    <col min="1823" max="1824" width="5.6640625" style="1" customWidth="1"/>
    <col min="1825" max="1825" width="8.6640625" style="1" customWidth="1"/>
    <col min="1826" max="1829" width="5.6640625" style="1" customWidth="1"/>
    <col min="1830" max="1834" width="4.6640625" style="1"/>
    <col min="1835" max="1842" width="4.6640625" style="1" customWidth="1"/>
    <col min="1843" max="2049" width="4.6640625" style="1"/>
    <col min="2050" max="2050" width="4.109375" style="1" customWidth="1"/>
    <col min="2051" max="2051" width="28.6640625" style="1" customWidth="1"/>
    <col min="2052" max="2064" width="3.33203125" style="1" customWidth="1"/>
    <col min="2065" max="2065" width="4.6640625" style="1" customWidth="1"/>
    <col min="2066" max="2067" width="5.6640625" style="1" customWidth="1"/>
    <col min="2068" max="2077" width="3.33203125" style="1" customWidth="1"/>
    <col min="2078" max="2078" width="4.109375" style="1" customWidth="1"/>
    <col min="2079" max="2080" width="5.6640625" style="1" customWidth="1"/>
    <col min="2081" max="2081" width="8.6640625" style="1" customWidth="1"/>
    <col min="2082" max="2085" width="5.6640625" style="1" customWidth="1"/>
    <col min="2086" max="2090" width="4.6640625" style="1"/>
    <col min="2091" max="2098" width="4.6640625" style="1" customWidth="1"/>
    <col min="2099" max="2305" width="4.6640625" style="1"/>
    <col min="2306" max="2306" width="4.109375" style="1" customWidth="1"/>
    <col min="2307" max="2307" width="28.6640625" style="1" customWidth="1"/>
    <col min="2308" max="2320" width="3.33203125" style="1" customWidth="1"/>
    <col min="2321" max="2321" width="4.6640625" style="1" customWidth="1"/>
    <col min="2322" max="2323" width="5.6640625" style="1" customWidth="1"/>
    <col min="2324" max="2333" width="3.33203125" style="1" customWidth="1"/>
    <col min="2334" max="2334" width="4.109375" style="1" customWidth="1"/>
    <col min="2335" max="2336" width="5.6640625" style="1" customWidth="1"/>
    <col min="2337" max="2337" width="8.6640625" style="1" customWidth="1"/>
    <col min="2338" max="2341" width="5.6640625" style="1" customWidth="1"/>
    <col min="2342" max="2346" width="4.6640625" style="1"/>
    <col min="2347" max="2354" width="4.6640625" style="1" customWidth="1"/>
    <col min="2355" max="2561" width="4.6640625" style="1"/>
    <col min="2562" max="2562" width="4.109375" style="1" customWidth="1"/>
    <col min="2563" max="2563" width="28.6640625" style="1" customWidth="1"/>
    <col min="2564" max="2576" width="3.33203125" style="1" customWidth="1"/>
    <col min="2577" max="2577" width="4.6640625" style="1" customWidth="1"/>
    <col min="2578" max="2579" width="5.6640625" style="1" customWidth="1"/>
    <col min="2580" max="2589" width="3.33203125" style="1" customWidth="1"/>
    <col min="2590" max="2590" width="4.109375" style="1" customWidth="1"/>
    <col min="2591" max="2592" width="5.6640625" style="1" customWidth="1"/>
    <col min="2593" max="2593" width="8.6640625" style="1" customWidth="1"/>
    <col min="2594" max="2597" width="5.6640625" style="1" customWidth="1"/>
    <col min="2598" max="2602" width="4.6640625" style="1"/>
    <col min="2603" max="2610" width="4.6640625" style="1" customWidth="1"/>
    <col min="2611" max="2817" width="4.6640625" style="1"/>
    <col min="2818" max="2818" width="4.109375" style="1" customWidth="1"/>
    <col min="2819" max="2819" width="28.6640625" style="1" customWidth="1"/>
    <col min="2820" max="2832" width="3.33203125" style="1" customWidth="1"/>
    <col min="2833" max="2833" width="4.6640625" style="1" customWidth="1"/>
    <col min="2834" max="2835" width="5.6640625" style="1" customWidth="1"/>
    <col min="2836" max="2845" width="3.33203125" style="1" customWidth="1"/>
    <col min="2846" max="2846" width="4.109375" style="1" customWidth="1"/>
    <col min="2847" max="2848" width="5.6640625" style="1" customWidth="1"/>
    <col min="2849" max="2849" width="8.6640625" style="1" customWidth="1"/>
    <col min="2850" max="2853" width="5.6640625" style="1" customWidth="1"/>
    <col min="2854" max="2858" width="4.6640625" style="1"/>
    <col min="2859" max="2866" width="4.6640625" style="1" customWidth="1"/>
    <col min="2867" max="3073" width="4.6640625" style="1"/>
    <col min="3074" max="3074" width="4.109375" style="1" customWidth="1"/>
    <col min="3075" max="3075" width="28.6640625" style="1" customWidth="1"/>
    <col min="3076" max="3088" width="3.33203125" style="1" customWidth="1"/>
    <col min="3089" max="3089" width="4.6640625" style="1" customWidth="1"/>
    <col min="3090" max="3091" width="5.6640625" style="1" customWidth="1"/>
    <col min="3092" max="3101" width="3.33203125" style="1" customWidth="1"/>
    <col min="3102" max="3102" width="4.109375" style="1" customWidth="1"/>
    <col min="3103" max="3104" width="5.6640625" style="1" customWidth="1"/>
    <col min="3105" max="3105" width="8.6640625" style="1" customWidth="1"/>
    <col min="3106" max="3109" width="5.6640625" style="1" customWidth="1"/>
    <col min="3110" max="3114" width="4.6640625" style="1"/>
    <col min="3115" max="3122" width="4.6640625" style="1" customWidth="1"/>
    <col min="3123" max="3329" width="4.6640625" style="1"/>
    <col min="3330" max="3330" width="4.109375" style="1" customWidth="1"/>
    <col min="3331" max="3331" width="28.6640625" style="1" customWidth="1"/>
    <col min="3332" max="3344" width="3.33203125" style="1" customWidth="1"/>
    <col min="3345" max="3345" width="4.6640625" style="1" customWidth="1"/>
    <col min="3346" max="3347" width="5.6640625" style="1" customWidth="1"/>
    <col min="3348" max="3357" width="3.33203125" style="1" customWidth="1"/>
    <col min="3358" max="3358" width="4.109375" style="1" customWidth="1"/>
    <col min="3359" max="3360" width="5.6640625" style="1" customWidth="1"/>
    <col min="3361" max="3361" width="8.6640625" style="1" customWidth="1"/>
    <col min="3362" max="3365" width="5.6640625" style="1" customWidth="1"/>
    <col min="3366" max="3370" width="4.6640625" style="1"/>
    <col min="3371" max="3378" width="4.6640625" style="1" customWidth="1"/>
    <col min="3379" max="3585" width="4.6640625" style="1"/>
    <col min="3586" max="3586" width="4.109375" style="1" customWidth="1"/>
    <col min="3587" max="3587" width="28.6640625" style="1" customWidth="1"/>
    <col min="3588" max="3600" width="3.33203125" style="1" customWidth="1"/>
    <col min="3601" max="3601" width="4.6640625" style="1" customWidth="1"/>
    <col min="3602" max="3603" width="5.6640625" style="1" customWidth="1"/>
    <col min="3604" max="3613" width="3.33203125" style="1" customWidth="1"/>
    <col min="3614" max="3614" width="4.109375" style="1" customWidth="1"/>
    <col min="3615" max="3616" width="5.6640625" style="1" customWidth="1"/>
    <col min="3617" max="3617" width="8.6640625" style="1" customWidth="1"/>
    <col min="3618" max="3621" width="5.6640625" style="1" customWidth="1"/>
    <col min="3622" max="3626" width="4.6640625" style="1"/>
    <col min="3627" max="3634" width="4.6640625" style="1" customWidth="1"/>
    <col min="3635" max="3841" width="4.6640625" style="1"/>
    <col min="3842" max="3842" width="4.109375" style="1" customWidth="1"/>
    <col min="3843" max="3843" width="28.6640625" style="1" customWidth="1"/>
    <col min="3844" max="3856" width="3.33203125" style="1" customWidth="1"/>
    <col min="3857" max="3857" width="4.6640625" style="1" customWidth="1"/>
    <col min="3858" max="3859" width="5.6640625" style="1" customWidth="1"/>
    <col min="3860" max="3869" width="3.33203125" style="1" customWidth="1"/>
    <col min="3870" max="3870" width="4.109375" style="1" customWidth="1"/>
    <col min="3871" max="3872" width="5.6640625" style="1" customWidth="1"/>
    <col min="3873" max="3873" width="8.6640625" style="1" customWidth="1"/>
    <col min="3874" max="3877" width="5.6640625" style="1" customWidth="1"/>
    <col min="3878" max="3882" width="4.6640625" style="1"/>
    <col min="3883" max="3890" width="4.6640625" style="1" customWidth="1"/>
    <col min="3891" max="4097" width="4.6640625" style="1"/>
    <col min="4098" max="4098" width="4.109375" style="1" customWidth="1"/>
    <col min="4099" max="4099" width="28.6640625" style="1" customWidth="1"/>
    <col min="4100" max="4112" width="3.33203125" style="1" customWidth="1"/>
    <col min="4113" max="4113" width="4.6640625" style="1" customWidth="1"/>
    <col min="4114" max="4115" width="5.6640625" style="1" customWidth="1"/>
    <col min="4116" max="4125" width="3.33203125" style="1" customWidth="1"/>
    <col min="4126" max="4126" width="4.109375" style="1" customWidth="1"/>
    <col min="4127" max="4128" width="5.6640625" style="1" customWidth="1"/>
    <col min="4129" max="4129" width="8.6640625" style="1" customWidth="1"/>
    <col min="4130" max="4133" width="5.6640625" style="1" customWidth="1"/>
    <col min="4134" max="4138" width="4.6640625" style="1"/>
    <col min="4139" max="4146" width="4.6640625" style="1" customWidth="1"/>
    <col min="4147" max="4353" width="4.6640625" style="1"/>
    <col min="4354" max="4354" width="4.109375" style="1" customWidth="1"/>
    <col min="4355" max="4355" width="28.6640625" style="1" customWidth="1"/>
    <col min="4356" max="4368" width="3.33203125" style="1" customWidth="1"/>
    <col min="4369" max="4369" width="4.6640625" style="1" customWidth="1"/>
    <col min="4370" max="4371" width="5.6640625" style="1" customWidth="1"/>
    <col min="4372" max="4381" width="3.33203125" style="1" customWidth="1"/>
    <col min="4382" max="4382" width="4.109375" style="1" customWidth="1"/>
    <col min="4383" max="4384" width="5.6640625" style="1" customWidth="1"/>
    <col min="4385" max="4385" width="8.6640625" style="1" customWidth="1"/>
    <col min="4386" max="4389" width="5.6640625" style="1" customWidth="1"/>
    <col min="4390" max="4394" width="4.6640625" style="1"/>
    <col min="4395" max="4402" width="4.6640625" style="1" customWidth="1"/>
    <col min="4403" max="4609" width="4.6640625" style="1"/>
    <col min="4610" max="4610" width="4.109375" style="1" customWidth="1"/>
    <col min="4611" max="4611" width="28.6640625" style="1" customWidth="1"/>
    <col min="4612" max="4624" width="3.33203125" style="1" customWidth="1"/>
    <col min="4625" max="4625" width="4.6640625" style="1" customWidth="1"/>
    <col min="4626" max="4627" width="5.6640625" style="1" customWidth="1"/>
    <col min="4628" max="4637" width="3.33203125" style="1" customWidth="1"/>
    <col min="4638" max="4638" width="4.109375" style="1" customWidth="1"/>
    <col min="4639" max="4640" width="5.6640625" style="1" customWidth="1"/>
    <col min="4641" max="4641" width="8.6640625" style="1" customWidth="1"/>
    <col min="4642" max="4645" width="5.6640625" style="1" customWidth="1"/>
    <col min="4646" max="4650" width="4.6640625" style="1"/>
    <col min="4651" max="4658" width="4.6640625" style="1" customWidth="1"/>
    <col min="4659" max="4865" width="4.6640625" style="1"/>
    <col min="4866" max="4866" width="4.109375" style="1" customWidth="1"/>
    <col min="4867" max="4867" width="28.6640625" style="1" customWidth="1"/>
    <col min="4868" max="4880" width="3.33203125" style="1" customWidth="1"/>
    <col min="4881" max="4881" width="4.6640625" style="1" customWidth="1"/>
    <col min="4882" max="4883" width="5.6640625" style="1" customWidth="1"/>
    <col min="4884" max="4893" width="3.33203125" style="1" customWidth="1"/>
    <col min="4894" max="4894" width="4.109375" style="1" customWidth="1"/>
    <col min="4895" max="4896" width="5.6640625" style="1" customWidth="1"/>
    <col min="4897" max="4897" width="8.6640625" style="1" customWidth="1"/>
    <col min="4898" max="4901" width="5.6640625" style="1" customWidth="1"/>
    <col min="4902" max="4906" width="4.6640625" style="1"/>
    <col min="4907" max="4914" width="4.6640625" style="1" customWidth="1"/>
    <col min="4915" max="5121" width="4.6640625" style="1"/>
    <col min="5122" max="5122" width="4.109375" style="1" customWidth="1"/>
    <col min="5123" max="5123" width="28.6640625" style="1" customWidth="1"/>
    <col min="5124" max="5136" width="3.33203125" style="1" customWidth="1"/>
    <col min="5137" max="5137" width="4.6640625" style="1" customWidth="1"/>
    <col min="5138" max="5139" width="5.6640625" style="1" customWidth="1"/>
    <col min="5140" max="5149" width="3.33203125" style="1" customWidth="1"/>
    <col min="5150" max="5150" width="4.109375" style="1" customWidth="1"/>
    <col min="5151" max="5152" width="5.6640625" style="1" customWidth="1"/>
    <col min="5153" max="5153" width="8.6640625" style="1" customWidth="1"/>
    <col min="5154" max="5157" width="5.6640625" style="1" customWidth="1"/>
    <col min="5158" max="5162" width="4.6640625" style="1"/>
    <col min="5163" max="5170" width="4.6640625" style="1" customWidth="1"/>
    <col min="5171" max="5377" width="4.6640625" style="1"/>
    <col min="5378" max="5378" width="4.109375" style="1" customWidth="1"/>
    <col min="5379" max="5379" width="28.6640625" style="1" customWidth="1"/>
    <col min="5380" max="5392" width="3.33203125" style="1" customWidth="1"/>
    <col min="5393" max="5393" width="4.6640625" style="1" customWidth="1"/>
    <col min="5394" max="5395" width="5.6640625" style="1" customWidth="1"/>
    <col min="5396" max="5405" width="3.33203125" style="1" customWidth="1"/>
    <col min="5406" max="5406" width="4.109375" style="1" customWidth="1"/>
    <col min="5407" max="5408" width="5.6640625" style="1" customWidth="1"/>
    <col min="5409" max="5409" width="8.6640625" style="1" customWidth="1"/>
    <col min="5410" max="5413" width="5.6640625" style="1" customWidth="1"/>
    <col min="5414" max="5418" width="4.6640625" style="1"/>
    <col min="5419" max="5426" width="4.6640625" style="1" customWidth="1"/>
    <col min="5427" max="5633" width="4.6640625" style="1"/>
    <col min="5634" max="5634" width="4.109375" style="1" customWidth="1"/>
    <col min="5635" max="5635" width="28.6640625" style="1" customWidth="1"/>
    <col min="5636" max="5648" width="3.33203125" style="1" customWidth="1"/>
    <col min="5649" max="5649" width="4.6640625" style="1" customWidth="1"/>
    <col min="5650" max="5651" width="5.6640625" style="1" customWidth="1"/>
    <col min="5652" max="5661" width="3.33203125" style="1" customWidth="1"/>
    <col min="5662" max="5662" width="4.109375" style="1" customWidth="1"/>
    <col min="5663" max="5664" width="5.6640625" style="1" customWidth="1"/>
    <col min="5665" max="5665" width="8.6640625" style="1" customWidth="1"/>
    <col min="5666" max="5669" width="5.6640625" style="1" customWidth="1"/>
    <col min="5670" max="5674" width="4.6640625" style="1"/>
    <col min="5675" max="5682" width="4.6640625" style="1" customWidth="1"/>
    <col min="5683" max="5889" width="4.6640625" style="1"/>
    <col min="5890" max="5890" width="4.109375" style="1" customWidth="1"/>
    <col min="5891" max="5891" width="28.6640625" style="1" customWidth="1"/>
    <col min="5892" max="5904" width="3.33203125" style="1" customWidth="1"/>
    <col min="5905" max="5905" width="4.6640625" style="1" customWidth="1"/>
    <col min="5906" max="5907" width="5.6640625" style="1" customWidth="1"/>
    <col min="5908" max="5917" width="3.33203125" style="1" customWidth="1"/>
    <col min="5918" max="5918" width="4.109375" style="1" customWidth="1"/>
    <col min="5919" max="5920" width="5.6640625" style="1" customWidth="1"/>
    <col min="5921" max="5921" width="8.6640625" style="1" customWidth="1"/>
    <col min="5922" max="5925" width="5.6640625" style="1" customWidth="1"/>
    <col min="5926" max="5930" width="4.6640625" style="1"/>
    <col min="5931" max="5938" width="4.6640625" style="1" customWidth="1"/>
    <col min="5939" max="6145" width="4.6640625" style="1"/>
    <col min="6146" max="6146" width="4.109375" style="1" customWidth="1"/>
    <col min="6147" max="6147" width="28.6640625" style="1" customWidth="1"/>
    <col min="6148" max="6160" width="3.33203125" style="1" customWidth="1"/>
    <col min="6161" max="6161" width="4.6640625" style="1" customWidth="1"/>
    <col min="6162" max="6163" width="5.6640625" style="1" customWidth="1"/>
    <col min="6164" max="6173" width="3.33203125" style="1" customWidth="1"/>
    <col min="6174" max="6174" width="4.109375" style="1" customWidth="1"/>
    <col min="6175" max="6176" width="5.6640625" style="1" customWidth="1"/>
    <col min="6177" max="6177" width="8.6640625" style="1" customWidth="1"/>
    <col min="6178" max="6181" width="5.6640625" style="1" customWidth="1"/>
    <col min="6182" max="6186" width="4.6640625" style="1"/>
    <col min="6187" max="6194" width="4.6640625" style="1" customWidth="1"/>
    <col min="6195" max="6401" width="4.6640625" style="1"/>
    <col min="6402" max="6402" width="4.109375" style="1" customWidth="1"/>
    <col min="6403" max="6403" width="28.6640625" style="1" customWidth="1"/>
    <col min="6404" max="6416" width="3.33203125" style="1" customWidth="1"/>
    <col min="6417" max="6417" width="4.6640625" style="1" customWidth="1"/>
    <col min="6418" max="6419" width="5.6640625" style="1" customWidth="1"/>
    <col min="6420" max="6429" width="3.33203125" style="1" customWidth="1"/>
    <col min="6430" max="6430" width="4.109375" style="1" customWidth="1"/>
    <col min="6431" max="6432" width="5.6640625" style="1" customWidth="1"/>
    <col min="6433" max="6433" width="8.6640625" style="1" customWidth="1"/>
    <col min="6434" max="6437" width="5.6640625" style="1" customWidth="1"/>
    <col min="6438" max="6442" width="4.6640625" style="1"/>
    <col min="6443" max="6450" width="4.6640625" style="1" customWidth="1"/>
    <col min="6451" max="6657" width="4.6640625" style="1"/>
    <col min="6658" max="6658" width="4.109375" style="1" customWidth="1"/>
    <col min="6659" max="6659" width="28.6640625" style="1" customWidth="1"/>
    <col min="6660" max="6672" width="3.33203125" style="1" customWidth="1"/>
    <col min="6673" max="6673" width="4.6640625" style="1" customWidth="1"/>
    <col min="6674" max="6675" width="5.6640625" style="1" customWidth="1"/>
    <col min="6676" max="6685" width="3.33203125" style="1" customWidth="1"/>
    <col min="6686" max="6686" width="4.109375" style="1" customWidth="1"/>
    <col min="6687" max="6688" width="5.6640625" style="1" customWidth="1"/>
    <col min="6689" max="6689" width="8.6640625" style="1" customWidth="1"/>
    <col min="6690" max="6693" width="5.6640625" style="1" customWidth="1"/>
    <col min="6694" max="6698" width="4.6640625" style="1"/>
    <col min="6699" max="6706" width="4.6640625" style="1" customWidth="1"/>
    <col min="6707" max="6913" width="4.6640625" style="1"/>
    <col min="6914" max="6914" width="4.109375" style="1" customWidth="1"/>
    <col min="6915" max="6915" width="28.6640625" style="1" customWidth="1"/>
    <col min="6916" max="6928" width="3.33203125" style="1" customWidth="1"/>
    <col min="6929" max="6929" width="4.6640625" style="1" customWidth="1"/>
    <col min="6930" max="6931" width="5.6640625" style="1" customWidth="1"/>
    <col min="6932" max="6941" width="3.33203125" style="1" customWidth="1"/>
    <col min="6942" max="6942" width="4.109375" style="1" customWidth="1"/>
    <col min="6943" max="6944" width="5.6640625" style="1" customWidth="1"/>
    <col min="6945" max="6945" width="8.6640625" style="1" customWidth="1"/>
    <col min="6946" max="6949" width="5.6640625" style="1" customWidth="1"/>
    <col min="6950" max="6954" width="4.6640625" style="1"/>
    <col min="6955" max="6962" width="4.6640625" style="1" customWidth="1"/>
    <col min="6963" max="7169" width="4.6640625" style="1"/>
    <col min="7170" max="7170" width="4.109375" style="1" customWidth="1"/>
    <col min="7171" max="7171" width="28.6640625" style="1" customWidth="1"/>
    <col min="7172" max="7184" width="3.33203125" style="1" customWidth="1"/>
    <col min="7185" max="7185" width="4.6640625" style="1" customWidth="1"/>
    <col min="7186" max="7187" width="5.6640625" style="1" customWidth="1"/>
    <col min="7188" max="7197" width="3.33203125" style="1" customWidth="1"/>
    <col min="7198" max="7198" width="4.109375" style="1" customWidth="1"/>
    <col min="7199" max="7200" width="5.6640625" style="1" customWidth="1"/>
    <col min="7201" max="7201" width="8.6640625" style="1" customWidth="1"/>
    <col min="7202" max="7205" width="5.6640625" style="1" customWidth="1"/>
    <col min="7206" max="7210" width="4.6640625" style="1"/>
    <col min="7211" max="7218" width="4.6640625" style="1" customWidth="1"/>
    <col min="7219" max="7425" width="4.6640625" style="1"/>
    <col min="7426" max="7426" width="4.109375" style="1" customWidth="1"/>
    <col min="7427" max="7427" width="28.6640625" style="1" customWidth="1"/>
    <col min="7428" max="7440" width="3.33203125" style="1" customWidth="1"/>
    <col min="7441" max="7441" width="4.6640625" style="1" customWidth="1"/>
    <col min="7442" max="7443" width="5.6640625" style="1" customWidth="1"/>
    <col min="7444" max="7453" width="3.33203125" style="1" customWidth="1"/>
    <col min="7454" max="7454" width="4.109375" style="1" customWidth="1"/>
    <col min="7455" max="7456" width="5.6640625" style="1" customWidth="1"/>
    <col min="7457" max="7457" width="8.6640625" style="1" customWidth="1"/>
    <col min="7458" max="7461" width="5.6640625" style="1" customWidth="1"/>
    <col min="7462" max="7466" width="4.6640625" style="1"/>
    <col min="7467" max="7474" width="4.6640625" style="1" customWidth="1"/>
    <col min="7475" max="7681" width="4.6640625" style="1"/>
    <col min="7682" max="7682" width="4.109375" style="1" customWidth="1"/>
    <col min="7683" max="7683" width="28.6640625" style="1" customWidth="1"/>
    <col min="7684" max="7696" width="3.33203125" style="1" customWidth="1"/>
    <col min="7697" max="7697" width="4.6640625" style="1" customWidth="1"/>
    <col min="7698" max="7699" width="5.6640625" style="1" customWidth="1"/>
    <col min="7700" max="7709" width="3.33203125" style="1" customWidth="1"/>
    <col min="7710" max="7710" width="4.109375" style="1" customWidth="1"/>
    <col min="7711" max="7712" width="5.6640625" style="1" customWidth="1"/>
    <col min="7713" max="7713" width="8.6640625" style="1" customWidth="1"/>
    <col min="7714" max="7717" width="5.6640625" style="1" customWidth="1"/>
    <col min="7718" max="7722" width="4.6640625" style="1"/>
    <col min="7723" max="7730" width="4.6640625" style="1" customWidth="1"/>
    <col min="7731" max="7937" width="4.6640625" style="1"/>
    <col min="7938" max="7938" width="4.109375" style="1" customWidth="1"/>
    <col min="7939" max="7939" width="28.6640625" style="1" customWidth="1"/>
    <col min="7940" max="7952" width="3.33203125" style="1" customWidth="1"/>
    <col min="7953" max="7953" width="4.6640625" style="1" customWidth="1"/>
    <col min="7954" max="7955" width="5.6640625" style="1" customWidth="1"/>
    <col min="7956" max="7965" width="3.33203125" style="1" customWidth="1"/>
    <col min="7966" max="7966" width="4.109375" style="1" customWidth="1"/>
    <col min="7967" max="7968" width="5.6640625" style="1" customWidth="1"/>
    <col min="7969" max="7969" width="8.6640625" style="1" customWidth="1"/>
    <col min="7970" max="7973" width="5.6640625" style="1" customWidth="1"/>
    <col min="7974" max="7978" width="4.6640625" style="1"/>
    <col min="7979" max="7986" width="4.6640625" style="1" customWidth="1"/>
    <col min="7987" max="8193" width="4.6640625" style="1"/>
    <col min="8194" max="8194" width="4.109375" style="1" customWidth="1"/>
    <col min="8195" max="8195" width="28.6640625" style="1" customWidth="1"/>
    <col min="8196" max="8208" width="3.33203125" style="1" customWidth="1"/>
    <col min="8209" max="8209" width="4.6640625" style="1" customWidth="1"/>
    <col min="8210" max="8211" width="5.6640625" style="1" customWidth="1"/>
    <col min="8212" max="8221" width="3.33203125" style="1" customWidth="1"/>
    <col min="8222" max="8222" width="4.109375" style="1" customWidth="1"/>
    <col min="8223" max="8224" width="5.6640625" style="1" customWidth="1"/>
    <col min="8225" max="8225" width="8.6640625" style="1" customWidth="1"/>
    <col min="8226" max="8229" width="5.6640625" style="1" customWidth="1"/>
    <col min="8230" max="8234" width="4.6640625" style="1"/>
    <col min="8235" max="8242" width="4.6640625" style="1" customWidth="1"/>
    <col min="8243" max="8449" width="4.6640625" style="1"/>
    <col min="8450" max="8450" width="4.109375" style="1" customWidth="1"/>
    <col min="8451" max="8451" width="28.6640625" style="1" customWidth="1"/>
    <col min="8452" max="8464" width="3.33203125" style="1" customWidth="1"/>
    <col min="8465" max="8465" width="4.6640625" style="1" customWidth="1"/>
    <col min="8466" max="8467" width="5.6640625" style="1" customWidth="1"/>
    <col min="8468" max="8477" width="3.33203125" style="1" customWidth="1"/>
    <col min="8478" max="8478" width="4.109375" style="1" customWidth="1"/>
    <col min="8479" max="8480" width="5.6640625" style="1" customWidth="1"/>
    <col min="8481" max="8481" width="8.6640625" style="1" customWidth="1"/>
    <col min="8482" max="8485" width="5.6640625" style="1" customWidth="1"/>
    <col min="8486" max="8490" width="4.6640625" style="1"/>
    <col min="8491" max="8498" width="4.6640625" style="1" customWidth="1"/>
    <col min="8499" max="8705" width="4.6640625" style="1"/>
    <col min="8706" max="8706" width="4.109375" style="1" customWidth="1"/>
    <col min="8707" max="8707" width="28.6640625" style="1" customWidth="1"/>
    <col min="8708" max="8720" width="3.33203125" style="1" customWidth="1"/>
    <col min="8721" max="8721" width="4.6640625" style="1" customWidth="1"/>
    <col min="8722" max="8723" width="5.6640625" style="1" customWidth="1"/>
    <col min="8724" max="8733" width="3.33203125" style="1" customWidth="1"/>
    <col min="8734" max="8734" width="4.109375" style="1" customWidth="1"/>
    <col min="8735" max="8736" width="5.6640625" style="1" customWidth="1"/>
    <col min="8737" max="8737" width="8.6640625" style="1" customWidth="1"/>
    <col min="8738" max="8741" width="5.6640625" style="1" customWidth="1"/>
    <col min="8742" max="8746" width="4.6640625" style="1"/>
    <col min="8747" max="8754" width="4.6640625" style="1" customWidth="1"/>
    <col min="8755" max="8961" width="4.6640625" style="1"/>
    <col min="8962" max="8962" width="4.109375" style="1" customWidth="1"/>
    <col min="8963" max="8963" width="28.6640625" style="1" customWidth="1"/>
    <col min="8964" max="8976" width="3.33203125" style="1" customWidth="1"/>
    <col min="8977" max="8977" width="4.6640625" style="1" customWidth="1"/>
    <col min="8978" max="8979" width="5.6640625" style="1" customWidth="1"/>
    <col min="8980" max="8989" width="3.33203125" style="1" customWidth="1"/>
    <col min="8990" max="8990" width="4.109375" style="1" customWidth="1"/>
    <col min="8991" max="8992" width="5.6640625" style="1" customWidth="1"/>
    <col min="8993" max="8993" width="8.6640625" style="1" customWidth="1"/>
    <col min="8994" max="8997" width="5.6640625" style="1" customWidth="1"/>
    <col min="8998" max="9002" width="4.6640625" style="1"/>
    <col min="9003" max="9010" width="4.6640625" style="1" customWidth="1"/>
    <col min="9011" max="9217" width="4.6640625" style="1"/>
    <col min="9218" max="9218" width="4.109375" style="1" customWidth="1"/>
    <col min="9219" max="9219" width="28.6640625" style="1" customWidth="1"/>
    <col min="9220" max="9232" width="3.33203125" style="1" customWidth="1"/>
    <col min="9233" max="9233" width="4.6640625" style="1" customWidth="1"/>
    <col min="9234" max="9235" width="5.6640625" style="1" customWidth="1"/>
    <col min="9236" max="9245" width="3.33203125" style="1" customWidth="1"/>
    <col min="9246" max="9246" width="4.109375" style="1" customWidth="1"/>
    <col min="9247" max="9248" width="5.6640625" style="1" customWidth="1"/>
    <col min="9249" max="9249" width="8.6640625" style="1" customWidth="1"/>
    <col min="9250" max="9253" width="5.6640625" style="1" customWidth="1"/>
    <col min="9254" max="9258" width="4.6640625" style="1"/>
    <col min="9259" max="9266" width="4.6640625" style="1" customWidth="1"/>
    <col min="9267" max="9473" width="4.6640625" style="1"/>
    <col min="9474" max="9474" width="4.109375" style="1" customWidth="1"/>
    <col min="9475" max="9475" width="28.6640625" style="1" customWidth="1"/>
    <col min="9476" max="9488" width="3.33203125" style="1" customWidth="1"/>
    <col min="9489" max="9489" width="4.6640625" style="1" customWidth="1"/>
    <col min="9490" max="9491" width="5.6640625" style="1" customWidth="1"/>
    <col min="9492" max="9501" width="3.33203125" style="1" customWidth="1"/>
    <col min="9502" max="9502" width="4.109375" style="1" customWidth="1"/>
    <col min="9503" max="9504" width="5.6640625" style="1" customWidth="1"/>
    <col min="9505" max="9505" width="8.6640625" style="1" customWidth="1"/>
    <col min="9506" max="9509" width="5.6640625" style="1" customWidth="1"/>
    <col min="9510" max="9514" width="4.6640625" style="1"/>
    <col min="9515" max="9522" width="4.6640625" style="1" customWidth="1"/>
    <col min="9523" max="9729" width="4.6640625" style="1"/>
    <col min="9730" max="9730" width="4.109375" style="1" customWidth="1"/>
    <col min="9731" max="9731" width="28.6640625" style="1" customWidth="1"/>
    <col min="9732" max="9744" width="3.33203125" style="1" customWidth="1"/>
    <col min="9745" max="9745" width="4.6640625" style="1" customWidth="1"/>
    <col min="9746" max="9747" width="5.6640625" style="1" customWidth="1"/>
    <col min="9748" max="9757" width="3.33203125" style="1" customWidth="1"/>
    <col min="9758" max="9758" width="4.109375" style="1" customWidth="1"/>
    <col min="9759" max="9760" width="5.6640625" style="1" customWidth="1"/>
    <col min="9761" max="9761" width="8.6640625" style="1" customWidth="1"/>
    <col min="9762" max="9765" width="5.6640625" style="1" customWidth="1"/>
    <col min="9766" max="9770" width="4.6640625" style="1"/>
    <col min="9771" max="9778" width="4.6640625" style="1" customWidth="1"/>
    <col min="9779" max="9985" width="4.6640625" style="1"/>
    <col min="9986" max="9986" width="4.109375" style="1" customWidth="1"/>
    <col min="9987" max="9987" width="28.6640625" style="1" customWidth="1"/>
    <col min="9988" max="10000" width="3.33203125" style="1" customWidth="1"/>
    <col min="10001" max="10001" width="4.6640625" style="1" customWidth="1"/>
    <col min="10002" max="10003" width="5.6640625" style="1" customWidth="1"/>
    <col min="10004" max="10013" width="3.33203125" style="1" customWidth="1"/>
    <col min="10014" max="10014" width="4.109375" style="1" customWidth="1"/>
    <col min="10015" max="10016" width="5.6640625" style="1" customWidth="1"/>
    <col min="10017" max="10017" width="8.6640625" style="1" customWidth="1"/>
    <col min="10018" max="10021" width="5.6640625" style="1" customWidth="1"/>
    <col min="10022" max="10026" width="4.6640625" style="1"/>
    <col min="10027" max="10034" width="4.6640625" style="1" customWidth="1"/>
    <col min="10035" max="10241" width="4.6640625" style="1"/>
    <col min="10242" max="10242" width="4.109375" style="1" customWidth="1"/>
    <col min="10243" max="10243" width="28.6640625" style="1" customWidth="1"/>
    <col min="10244" max="10256" width="3.33203125" style="1" customWidth="1"/>
    <col min="10257" max="10257" width="4.6640625" style="1" customWidth="1"/>
    <col min="10258" max="10259" width="5.6640625" style="1" customWidth="1"/>
    <col min="10260" max="10269" width="3.33203125" style="1" customWidth="1"/>
    <col min="10270" max="10270" width="4.109375" style="1" customWidth="1"/>
    <col min="10271" max="10272" width="5.6640625" style="1" customWidth="1"/>
    <col min="10273" max="10273" width="8.6640625" style="1" customWidth="1"/>
    <col min="10274" max="10277" width="5.6640625" style="1" customWidth="1"/>
    <col min="10278" max="10282" width="4.6640625" style="1"/>
    <col min="10283" max="10290" width="4.6640625" style="1" customWidth="1"/>
    <col min="10291" max="10497" width="4.6640625" style="1"/>
    <col min="10498" max="10498" width="4.109375" style="1" customWidth="1"/>
    <col min="10499" max="10499" width="28.6640625" style="1" customWidth="1"/>
    <col min="10500" max="10512" width="3.33203125" style="1" customWidth="1"/>
    <col min="10513" max="10513" width="4.6640625" style="1" customWidth="1"/>
    <col min="10514" max="10515" width="5.6640625" style="1" customWidth="1"/>
    <col min="10516" max="10525" width="3.33203125" style="1" customWidth="1"/>
    <col min="10526" max="10526" width="4.109375" style="1" customWidth="1"/>
    <col min="10527" max="10528" width="5.6640625" style="1" customWidth="1"/>
    <col min="10529" max="10529" width="8.6640625" style="1" customWidth="1"/>
    <col min="10530" max="10533" width="5.6640625" style="1" customWidth="1"/>
    <col min="10534" max="10538" width="4.6640625" style="1"/>
    <col min="10539" max="10546" width="4.6640625" style="1" customWidth="1"/>
    <col min="10547" max="10753" width="4.6640625" style="1"/>
    <col min="10754" max="10754" width="4.109375" style="1" customWidth="1"/>
    <col min="10755" max="10755" width="28.6640625" style="1" customWidth="1"/>
    <col min="10756" max="10768" width="3.33203125" style="1" customWidth="1"/>
    <col min="10769" max="10769" width="4.6640625" style="1" customWidth="1"/>
    <col min="10770" max="10771" width="5.6640625" style="1" customWidth="1"/>
    <col min="10772" max="10781" width="3.33203125" style="1" customWidth="1"/>
    <col min="10782" max="10782" width="4.109375" style="1" customWidth="1"/>
    <col min="10783" max="10784" width="5.6640625" style="1" customWidth="1"/>
    <col min="10785" max="10785" width="8.6640625" style="1" customWidth="1"/>
    <col min="10786" max="10789" width="5.6640625" style="1" customWidth="1"/>
    <col min="10790" max="10794" width="4.6640625" style="1"/>
    <col min="10795" max="10802" width="4.6640625" style="1" customWidth="1"/>
    <col min="10803" max="11009" width="4.6640625" style="1"/>
    <col min="11010" max="11010" width="4.109375" style="1" customWidth="1"/>
    <col min="11011" max="11011" width="28.6640625" style="1" customWidth="1"/>
    <col min="11012" max="11024" width="3.33203125" style="1" customWidth="1"/>
    <col min="11025" max="11025" width="4.6640625" style="1" customWidth="1"/>
    <col min="11026" max="11027" width="5.6640625" style="1" customWidth="1"/>
    <col min="11028" max="11037" width="3.33203125" style="1" customWidth="1"/>
    <col min="11038" max="11038" width="4.109375" style="1" customWidth="1"/>
    <col min="11039" max="11040" width="5.6640625" style="1" customWidth="1"/>
    <col min="11041" max="11041" width="8.6640625" style="1" customWidth="1"/>
    <col min="11042" max="11045" width="5.6640625" style="1" customWidth="1"/>
    <col min="11046" max="11050" width="4.6640625" style="1"/>
    <col min="11051" max="11058" width="4.6640625" style="1" customWidth="1"/>
    <col min="11059" max="11265" width="4.6640625" style="1"/>
    <col min="11266" max="11266" width="4.109375" style="1" customWidth="1"/>
    <col min="11267" max="11267" width="28.6640625" style="1" customWidth="1"/>
    <col min="11268" max="11280" width="3.33203125" style="1" customWidth="1"/>
    <col min="11281" max="11281" width="4.6640625" style="1" customWidth="1"/>
    <col min="11282" max="11283" width="5.6640625" style="1" customWidth="1"/>
    <col min="11284" max="11293" width="3.33203125" style="1" customWidth="1"/>
    <col min="11294" max="11294" width="4.109375" style="1" customWidth="1"/>
    <col min="11295" max="11296" width="5.6640625" style="1" customWidth="1"/>
    <col min="11297" max="11297" width="8.6640625" style="1" customWidth="1"/>
    <col min="11298" max="11301" width="5.6640625" style="1" customWidth="1"/>
    <col min="11302" max="11306" width="4.6640625" style="1"/>
    <col min="11307" max="11314" width="4.6640625" style="1" customWidth="1"/>
    <col min="11315" max="11521" width="4.6640625" style="1"/>
    <col min="11522" max="11522" width="4.109375" style="1" customWidth="1"/>
    <col min="11523" max="11523" width="28.6640625" style="1" customWidth="1"/>
    <col min="11524" max="11536" width="3.33203125" style="1" customWidth="1"/>
    <col min="11537" max="11537" width="4.6640625" style="1" customWidth="1"/>
    <col min="11538" max="11539" width="5.6640625" style="1" customWidth="1"/>
    <col min="11540" max="11549" width="3.33203125" style="1" customWidth="1"/>
    <col min="11550" max="11550" width="4.109375" style="1" customWidth="1"/>
    <col min="11551" max="11552" width="5.6640625" style="1" customWidth="1"/>
    <col min="11553" max="11553" width="8.6640625" style="1" customWidth="1"/>
    <col min="11554" max="11557" width="5.6640625" style="1" customWidth="1"/>
    <col min="11558" max="11562" width="4.6640625" style="1"/>
    <col min="11563" max="11570" width="4.6640625" style="1" customWidth="1"/>
    <col min="11571" max="11777" width="4.6640625" style="1"/>
    <col min="11778" max="11778" width="4.109375" style="1" customWidth="1"/>
    <col min="11779" max="11779" width="28.6640625" style="1" customWidth="1"/>
    <col min="11780" max="11792" width="3.33203125" style="1" customWidth="1"/>
    <col min="11793" max="11793" width="4.6640625" style="1" customWidth="1"/>
    <col min="11794" max="11795" width="5.6640625" style="1" customWidth="1"/>
    <col min="11796" max="11805" width="3.33203125" style="1" customWidth="1"/>
    <col min="11806" max="11806" width="4.109375" style="1" customWidth="1"/>
    <col min="11807" max="11808" width="5.6640625" style="1" customWidth="1"/>
    <col min="11809" max="11809" width="8.6640625" style="1" customWidth="1"/>
    <col min="11810" max="11813" width="5.6640625" style="1" customWidth="1"/>
    <col min="11814" max="11818" width="4.6640625" style="1"/>
    <col min="11819" max="11826" width="4.6640625" style="1" customWidth="1"/>
    <col min="11827" max="12033" width="4.6640625" style="1"/>
    <col min="12034" max="12034" width="4.109375" style="1" customWidth="1"/>
    <col min="12035" max="12035" width="28.6640625" style="1" customWidth="1"/>
    <col min="12036" max="12048" width="3.33203125" style="1" customWidth="1"/>
    <col min="12049" max="12049" width="4.6640625" style="1" customWidth="1"/>
    <col min="12050" max="12051" width="5.6640625" style="1" customWidth="1"/>
    <col min="12052" max="12061" width="3.33203125" style="1" customWidth="1"/>
    <col min="12062" max="12062" width="4.109375" style="1" customWidth="1"/>
    <col min="12063" max="12064" width="5.6640625" style="1" customWidth="1"/>
    <col min="12065" max="12065" width="8.6640625" style="1" customWidth="1"/>
    <col min="12066" max="12069" width="5.6640625" style="1" customWidth="1"/>
    <col min="12070" max="12074" width="4.6640625" style="1"/>
    <col min="12075" max="12082" width="4.6640625" style="1" customWidth="1"/>
    <col min="12083" max="12289" width="4.6640625" style="1"/>
    <col min="12290" max="12290" width="4.109375" style="1" customWidth="1"/>
    <col min="12291" max="12291" width="28.6640625" style="1" customWidth="1"/>
    <col min="12292" max="12304" width="3.33203125" style="1" customWidth="1"/>
    <col min="12305" max="12305" width="4.6640625" style="1" customWidth="1"/>
    <col min="12306" max="12307" width="5.6640625" style="1" customWidth="1"/>
    <col min="12308" max="12317" width="3.33203125" style="1" customWidth="1"/>
    <col min="12318" max="12318" width="4.109375" style="1" customWidth="1"/>
    <col min="12319" max="12320" width="5.6640625" style="1" customWidth="1"/>
    <col min="12321" max="12321" width="8.6640625" style="1" customWidth="1"/>
    <col min="12322" max="12325" width="5.6640625" style="1" customWidth="1"/>
    <col min="12326" max="12330" width="4.6640625" style="1"/>
    <col min="12331" max="12338" width="4.6640625" style="1" customWidth="1"/>
    <col min="12339" max="12545" width="4.6640625" style="1"/>
    <col min="12546" max="12546" width="4.109375" style="1" customWidth="1"/>
    <col min="12547" max="12547" width="28.6640625" style="1" customWidth="1"/>
    <col min="12548" max="12560" width="3.33203125" style="1" customWidth="1"/>
    <col min="12561" max="12561" width="4.6640625" style="1" customWidth="1"/>
    <col min="12562" max="12563" width="5.6640625" style="1" customWidth="1"/>
    <col min="12564" max="12573" width="3.33203125" style="1" customWidth="1"/>
    <col min="12574" max="12574" width="4.109375" style="1" customWidth="1"/>
    <col min="12575" max="12576" width="5.6640625" style="1" customWidth="1"/>
    <col min="12577" max="12577" width="8.6640625" style="1" customWidth="1"/>
    <col min="12578" max="12581" width="5.6640625" style="1" customWidth="1"/>
    <col min="12582" max="12586" width="4.6640625" style="1"/>
    <col min="12587" max="12594" width="4.6640625" style="1" customWidth="1"/>
    <col min="12595" max="12801" width="4.6640625" style="1"/>
    <col min="12802" max="12802" width="4.109375" style="1" customWidth="1"/>
    <col min="12803" max="12803" width="28.6640625" style="1" customWidth="1"/>
    <col min="12804" max="12816" width="3.33203125" style="1" customWidth="1"/>
    <col min="12817" max="12817" width="4.6640625" style="1" customWidth="1"/>
    <col min="12818" max="12819" width="5.6640625" style="1" customWidth="1"/>
    <col min="12820" max="12829" width="3.33203125" style="1" customWidth="1"/>
    <col min="12830" max="12830" width="4.109375" style="1" customWidth="1"/>
    <col min="12831" max="12832" width="5.6640625" style="1" customWidth="1"/>
    <col min="12833" max="12833" width="8.6640625" style="1" customWidth="1"/>
    <col min="12834" max="12837" width="5.6640625" style="1" customWidth="1"/>
    <col min="12838" max="12842" width="4.6640625" style="1"/>
    <col min="12843" max="12850" width="4.6640625" style="1" customWidth="1"/>
    <col min="12851" max="13057" width="4.6640625" style="1"/>
    <col min="13058" max="13058" width="4.109375" style="1" customWidth="1"/>
    <col min="13059" max="13059" width="28.6640625" style="1" customWidth="1"/>
    <col min="13060" max="13072" width="3.33203125" style="1" customWidth="1"/>
    <col min="13073" max="13073" width="4.6640625" style="1" customWidth="1"/>
    <col min="13074" max="13075" width="5.6640625" style="1" customWidth="1"/>
    <col min="13076" max="13085" width="3.33203125" style="1" customWidth="1"/>
    <col min="13086" max="13086" width="4.109375" style="1" customWidth="1"/>
    <col min="13087" max="13088" width="5.6640625" style="1" customWidth="1"/>
    <col min="13089" max="13089" width="8.6640625" style="1" customWidth="1"/>
    <col min="13090" max="13093" width="5.6640625" style="1" customWidth="1"/>
    <col min="13094" max="13098" width="4.6640625" style="1"/>
    <col min="13099" max="13106" width="4.6640625" style="1" customWidth="1"/>
    <col min="13107" max="13313" width="4.6640625" style="1"/>
    <col min="13314" max="13314" width="4.109375" style="1" customWidth="1"/>
    <col min="13315" max="13315" width="28.6640625" style="1" customWidth="1"/>
    <col min="13316" max="13328" width="3.33203125" style="1" customWidth="1"/>
    <col min="13329" max="13329" width="4.6640625" style="1" customWidth="1"/>
    <col min="13330" max="13331" width="5.6640625" style="1" customWidth="1"/>
    <col min="13332" max="13341" width="3.33203125" style="1" customWidth="1"/>
    <col min="13342" max="13342" width="4.109375" style="1" customWidth="1"/>
    <col min="13343" max="13344" width="5.6640625" style="1" customWidth="1"/>
    <col min="13345" max="13345" width="8.6640625" style="1" customWidth="1"/>
    <col min="13346" max="13349" width="5.6640625" style="1" customWidth="1"/>
    <col min="13350" max="13354" width="4.6640625" style="1"/>
    <col min="13355" max="13362" width="4.6640625" style="1" customWidth="1"/>
    <col min="13363" max="13569" width="4.6640625" style="1"/>
    <col min="13570" max="13570" width="4.109375" style="1" customWidth="1"/>
    <col min="13571" max="13571" width="28.6640625" style="1" customWidth="1"/>
    <col min="13572" max="13584" width="3.33203125" style="1" customWidth="1"/>
    <col min="13585" max="13585" width="4.6640625" style="1" customWidth="1"/>
    <col min="13586" max="13587" width="5.6640625" style="1" customWidth="1"/>
    <col min="13588" max="13597" width="3.33203125" style="1" customWidth="1"/>
    <col min="13598" max="13598" width="4.109375" style="1" customWidth="1"/>
    <col min="13599" max="13600" width="5.6640625" style="1" customWidth="1"/>
    <col min="13601" max="13601" width="8.6640625" style="1" customWidth="1"/>
    <col min="13602" max="13605" width="5.6640625" style="1" customWidth="1"/>
    <col min="13606" max="13610" width="4.6640625" style="1"/>
    <col min="13611" max="13618" width="4.6640625" style="1" customWidth="1"/>
    <col min="13619" max="13825" width="4.6640625" style="1"/>
    <col min="13826" max="13826" width="4.109375" style="1" customWidth="1"/>
    <col min="13827" max="13827" width="28.6640625" style="1" customWidth="1"/>
    <col min="13828" max="13840" width="3.33203125" style="1" customWidth="1"/>
    <col min="13841" max="13841" width="4.6640625" style="1" customWidth="1"/>
    <col min="13842" max="13843" width="5.6640625" style="1" customWidth="1"/>
    <col min="13844" max="13853" width="3.33203125" style="1" customWidth="1"/>
    <col min="13854" max="13854" width="4.109375" style="1" customWidth="1"/>
    <col min="13855" max="13856" width="5.6640625" style="1" customWidth="1"/>
    <col min="13857" max="13857" width="8.6640625" style="1" customWidth="1"/>
    <col min="13858" max="13861" width="5.6640625" style="1" customWidth="1"/>
    <col min="13862" max="13866" width="4.6640625" style="1"/>
    <col min="13867" max="13874" width="4.6640625" style="1" customWidth="1"/>
    <col min="13875" max="14081" width="4.6640625" style="1"/>
    <col min="14082" max="14082" width="4.109375" style="1" customWidth="1"/>
    <col min="14083" max="14083" width="28.6640625" style="1" customWidth="1"/>
    <col min="14084" max="14096" width="3.33203125" style="1" customWidth="1"/>
    <col min="14097" max="14097" width="4.6640625" style="1" customWidth="1"/>
    <col min="14098" max="14099" width="5.6640625" style="1" customWidth="1"/>
    <col min="14100" max="14109" width="3.33203125" style="1" customWidth="1"/>
    <col min="14110" max="14110" width="4.109375" style="1" customWidth="1"/>
    <col min="14111" max="14112" width="5.6640625" style="1" customWidth="1"/>
    <col min="14113" max="14113" width="8.6640625" style="1" customWidth="1"/>
    <col min="14114" max="14117" width="5.6640625" style="1" customWidth="1"/>
    <col min="14118" max="14122" width="4.6640625" style="1"/>
    <col min="14123" max="14130" width="4.6640625" style="1" customWidth="1"/>
    <col min="14131" max="14337" width="4.6640625" style="1"/>
    <col min="14338" max="14338" width="4.109375" style="1" customWidth="1"/>
    <col min="14339" max="14339" width="28.6640625" style="1" customWidth="1"/>
    <col min="14340" max="14352" width="3.33203125" style="1" customWidth="1"/>
    <col min="14353" max="14353" width="4.6640625" style="1" customWidth="1"/>
    <col min="14354" max="14355" width="5.6640625" style="1" customWidth="1"/>
    <col min="14356" max="14365" width="3.33203125" style="1" customWidth="1"/>
    <col min="14366" max="14366" width="4.109375" style="1" customWidth="1"/>
    <col min="14367" max="14368" width="5.6640625" style="1" customWidth="1"/>
    <col min="14369" max="14369" width="8.6640625" style="1" customWidth="1"/>
    <col min="14370" max="14373" width="5.6640625" style="1" customWidth="1"/>
    <col min="14374" max="14378" width="4.6640625" style="1"/>
    <col min="14379" max="14386" width="4.6640625" style="1" customWidth="1"/>
    <col min="14387" max="14593" width="4.6640625" style="1"/>
    <col min="14594" max="14594" width="4.109375" style="1" customWidth="1"/>
    <col min="14595" max="14595" width="28.6640625" style="1" customWidth="1"/>
    <col min="14596" max="14608" width="3.33203125" style="1" customWidth="1"/>
    <col min="14609" max="14609" width="4.6640625" style="1" customWidth="1"/>
    <col min="14610" max="14611" width="5.6640625" style="1" customWidth="1"/>
    <col min="14612" max="14621" width="3.33203125" style="1" customWidth="1"/>
    <col min="14622" max="14622" width="4.109375" style="1" customWidth="1"/>
    <col min="14623" max="14624" width="5.6640625" style="1" customWidth="1"/>
    <col min="14625" max="14625" width="8.6640625" style="1" customWidth="1"/>
    <col min="14626" max="14629" width="5.6640625" style="1" customWidth="1"/>
    <col min="14630" max="14634" width="4.6640625" style="1"/>
    <col min="14635" max="14642" width="4.6640625" style="1" customWidth="1"/>
    <col min="14643" max="14849" width="4.6640625" style="1"/>
    <col min="14850" max="14850" width="4.109375" style="1" customWidth="1"/>
    <col min="14851" max="14851" width="28.6640625" style="1" customWidth="1"/>
    <col min="14852" max="14864" width="3.33203125" style="1" customWidth="1"/>
    <col min="14865" max="14865" width="4.6640625" style="1" customWidth="1"/>
    <col min="14866" max="14867" width="5.6640625" style="1" customWidth="1"/>
    <col min="14868" max="14877" width="3.33203125" style="1" customWidth="1"/>
    <col min="14878" max="14878" width="4.109375" style="1" customWidth="1"/>
    <col min="14879" max="14880" width="5.6640625" style="1" customWidth="1"/>
    <col min="14881" max="14881" width="8.6640625" style="1" customWidth="1"/>
    <col min="14882" max="14885" width="5.6640625" style="1" customWidth="1"/>
    <col min="14886" max="14890" width="4.6640625" style="1"/>
    <col min="14891" max="14898" width="4.6640625" style="1" customWidth="1"/>
    <col min="14899" max="15105" width="4.6640625" style="1"/>
    <col min="15106" max="15106" width="4.109375" style="1" customWidth="1"/>
    <col min="15107" max="15107" width="28.6640625" style="1" customWidth="1"/>
    <col min="15108" max="15120" width="3.33203125" style="1" customWidth="1"/>
    <col min="15121" max="15121" width="4.6640625" style="1" customWidth="1"/>
    <col min="15122" max="15123" width="5.6640625" style="1" customWidth="1"/>
    <col min="15124" max="15133" width="3.33203125" style="1" customWidth="1"/>
    <col min="15134" max="15134" width="4.109375" style="1" customWidth="1"/>
    <col min="15135" max="15136" width="5.6640625" style="1" customWidth="1"/>
    <col min="15137" max="15137" width="8.6640625" style="1" customWidth="1"/>
    <col min="15138" max="15141" width="5.6640625" style="1" customWidth="1"/>
    <col min="15142" max="15146" width="4.6640625" style="1"/>
    <col min="15147" max="15154" width="4.6640625" style="1" customWidth="1"/>
    <col min="15155" max="15361" width="4.6640625" style="1"/>
    <col min="15362" max="15362" width="4.109375" style="1" customWidth="1"/>
    <col min="15363" max="15363" width="28.6640625" style="1" customWidth="1"/>
    <col min="15364" max="15376" width="3.33203125" style="1" customWidth="1"/>
    <col min="15377" max="15377" width="4.6640625" style="1" customWidth="1"/>
    <col min="15378" max="15379" width="5.6640625" style="1" customWidth="1"/>
    <col min="15380" max="15389" width="3.33203125" style="1" customWidth="1"/>
    <col min="15390" max="15390" width="4.109375" style="1" customWidth="1"/>
    <col min="15391" max="15392" width="5.6640625" style="1" customWidth="1"/>
    <col min="15393" max="15393" width="8.6640625" style="1" customWidth="1"/>
    <col min="15394" max="15397" width="5.6640625" style="1" customWidth="1"/>
    <col min="15398" max="15402" width="4.6640625" style="1"/>
    <col min="15403" max="15410" width="4.6640625" style="1" customWidth="1"/>
    <col min="15411" max="15617" width="4.6640625" style="1"/>
    <col min="15618" max="15618" width="4.109375" style="1" customWidth="1"/>
    <col min="15619" max="15619" width="28.6640625" style="1" customWidth="1"/>
    <col min="15620" max="15632" width="3.33203125" style="1" customWidth="1"/>
    <col min="15633" max="15633" width="4.6640625" style="1" customWidth="1"/>
    <col min="15634" max="15635" width="5.6640625" style="1" customWidth="1"/>
    <col min="15636" max="15645" width="3.33203125" style="1" customWidth="1"/>
    <col min="15646" max="15646" width="4.109375" style="1" customWidth="1"/>
    <col min="15647" max="15648" width="5.6640625" style="1" customWidth="1"/>
    <col min="15649" max="15649" width="8.6640625" style="1" customWidth="1"/>
    <col min="15650" max="15653" width="5.6640625" style="1" customWidth="1"/>
    <col min="15654" max="15658" width="4.6640625" style="1"/>
    <col min="15659" max="15666" width="4.6640625" style="1" customWidth="1"/>
    <col min="15667" max="15873" width="4.6640625" style="1"/>
    <col min="15874" max="15874" width="4.109375" style="1" customWidth="1"/>
    <col min="15875" max="15875" width="28.6640625" style="1" customWidth="1"/>
    <col min="15876" max="15888" width="3.33203125" style="1" customWidth="1"/>
    <col min="15889" max="15889" width="4.6640625" style="1" customWidth="1"/>
    <col min="15890" max="15891" width="5.6640625" style="1" customWidth="1"/>
    <col min="15892" max="15901" width="3.33203125" style="1" customWidth="1"/>
    <col min="15902" max="15902" width="4.109375" style="1" customWidth="1"/>
    <col min="15903" max="15904" width="5.6640625" style="1" customWidth="1"/>
    <col min="15905" max="15905" width="8.6640625" style="1" customWidth="1"/>
    <col min="15906" max="15909" width="5.6640625" style="1" customWidth="1"/>
    <col min="15910" max="15914" width="4.6640625" style="1"/>
    <col min="15915" max="15922" width="4.6640625" style="1" customWidth="1"/>
    <col min="15923" max="16129" width="4.6640625" style="1"/>
    <col min="16130" max="16130" width="4.109375" style="1" customWidth="1"/>
    <col min="16131" max="16131" width="28.6640625" style="1" customWidth="1"/>
    <col min="16132" max="16144" width="3.33203125" style="1" customWidth="1"/>
    <col min="16145" max="16145" width="4.6640625" style="1" customWidth="1"/>
    <col min="16146" max="16147" width="5.6640625" style="1" customWidth="1"/>
    <col min="16148" max="16157" width="3.33203125" style="1" customWidth="1"/>
    <col min="16158" max="16158" width="4.109375" style="1" customWidth="1"/>
    <col min="16159" max="16160" width="5.6640625" style="1" customWidth="1"/>
    <col min="16161" max="16161" width="8.6640625" style="1" customWidth="1"/>
    <col min="16162" max="16165" width="5.6640625" style="1" customWidth="1"/>
    <col min="16166" max="16170" width="4.6640625" style="1"/>
    <col min="16171" max="16178" width="4.6640625" style="1" customWidth="1"/>
    <col min="16179" max="16384" width="4.6640625" style="1"/>
  </cols>
  <sheetData>
    <row r="1" spans="1:59" ht="15" customHeight="1">
      <c r="A1" s="238" t="s">
        <v>57</v>
      </c>
      <c r="B1" s="238"/>
      <c r="C1" s="238"/>
      <c r="D1" s="238"/>
      <c r="E1" s="238"/>
      <c r="F1" s="238"/>
      <c r="G1" s="238"/>
      <c r="H1" s="238"/>
      <c r="I1" s="238"/>
      <c r="J1" s="238"/>
      <c r="K1" s="238"/>
      <c r="L1" s="238"/>
      <c r="M1" s="238"/>
      <c r="N1" s="238"/>
      <c r="O1" s="238"/>
      <c r="P1" s="238"/>
      <c r="Q1" s="238"/>
      <c r="R1" s="238"/>
      <c r="S1" s="238"/>
      <c r="T1" s="238"/>
      <c r="U1" s="238"/>
      <c r="V1" s="238"/>
      <c r="W1" s="238"/>
      <c r="X1" s="238"/>
      <c r="Y1" s="238"/>
      <c r="Z1" s="238"/>
      <c r="AA1" s="238"/>
      <c r="AB1" s="238"/>
      <c r="AC1" s="238"/>
      <c r="AD1" s="238"/>
      <c r="AE1" s="238"/>
      <c r="AF1" s="238"/>
      <c r="AG1" s="238"/>
      <c r="AH1" s="238"/>
      <c r="AI1" s="238"/>
      <c r="AJ1" s="238"/>
      <c r="AK1" s="238"/>
    </row>
    <row r="2" spans="1:59" ht="15" customHeight="1">
      <c r="A2" s="238"/>
      <c r="B2" s="238"/>
      <c r="C2" s="238"/>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row>
    <row r="3" spans="1:59" ht="15" customHeight="1">
      <c r="A3" s="239" t="s">
        <v>58</v>
      </c>
      <c r="B3" s="239"/>
      <c r="C3" s="239"/>
      <c r="D3" s="239"/>
      <c r="E3" s="239"/>
      <c r="F3" s="239"/>
      <c r="G3" s="239"/>
      <c r="H3" s="239"/>
      <c r="I3" s="239"/>
      <c r="J3" s="239"/>
      <c r="K3" s="239"/>
      <c r="L3" s="239"/>
      <c r="M3" s="239"/>
      <c r="N3" s="239"/>
      <c r="O3" s="239"/>
      <c r="P3" s="239"/>
      <c r="Q3" s="239"/>
      <c r="R3" s="239"/>
      <c r="S3" s="239"/>
      <c r="T3" s="239"/>
      <c r="U3" s="239"/>
      <c r="V3" s="239"/>
      <c r="W3" s="239"/>
      <c r="X3" s="239"/>
      <c r="Y3" s="239"/>
      <c r="Z3" s="239"/>
      <c r="AA3" s="239"/>
      <c r="AB3" s="239"/>
      <c r="AC3" s="239"/>
      <c r="AD3" s="239"/>
      <c r="AE3" s="239"/>
      <c r="AF3" s="239"/>
      <c r="AG3" s="239"/>
      <c r="AH3" s="239"/>
      <c r="AI3" s="239"/>
      <c r="AJ3" s="239"/>
      <c r="AK3" s="239"/>
    </row>
    <row r="4" spans="1:59" ht="21" customHeight="1">
      <c r="B4" s="32"/>
      <c r="C4" s="240" t="s">
        <v>0</v>
      </c>
      <c r="D4" s="240"/>
      <c r="E4" s="240"/>
      <c r="F4" s="240"/>
      <c r="G4" s="241" t="str">
        <f>'INPUT DATA'!G4</f>
        <v>VII</v>
      </c>
      <c r="H4" s="242"/>
      <c r="I4" s="242"/>
      <c r="J4" s="243"/>
      <c r="K4" s="51"/>
      <c r="L4" s="248" t="s">
        <v>1</v>
      </c>
      <c r="M4" s="248"/>
      <c r="N4" s="248"/>
      <c r="O4" s="248"/>
      <c r="P4" s="241" t="str">
        <f>'INPUT DATA'!O4</f>
        <v>CEBU CITY</v>
      </c>
      <c r="Q4" s="242"/>
      <c r="R4" s="242"/>
      <c r="S4" s="243"/>
      <c r="T4" s="115"/>
      <c r="U4" s="186"/>
      <c r="V4" s="186"/>
      <c r="W4" s="186"/>
      <c r="X4" s="186"/>
      <c r="Y4" s="247"/>
      <c r="Z4" s="247"/>
      <c r="AA4" s="247"/>
      <c r="AB4" s="247"/>
      <c r="AC4" s="247"/>
      <c r="AD4" s="247"/>
      <c r="AE4" s="52"/>
      <c r="AF4" s="53"/>
      <c r="AG4" s="115"/>
      <c r="AH4" s="115"/>
      <c r="AI4" s="115"/>
      <c r="AJ4" s="115"/>
      <c r="AK4" s="116"/>
      <c r="AL4" s="116"/>
      <c r="AM4" s="116"/>
      <c r="AN4" s="116"/>
      <c r="AO4" s="116"/>
    </row>
    <row r="5" spans="1:59" ht="21" customHeight="1">
      <c r="B5" s="240" t="s">
        <v>2</v>
      </c>
      <c r="C5" s="240"/>
      <c r="D5" s="240"/>
      <c r="E5" s="240"/>
      <c r="F5" s="240"/>
      <c r="G5" s="241" t="s">
        <v>63</v>
      </c>
      <c r="H5" s="242"/>
      <c r="I5" s="242"/>
      <c r="J5" s="242"/>
      <c r="K5" s="242"/>
      <c r="L5" s="242"/>
      <c r="M5" s="242"/>
      <c r="N5" s="242"/>
      <c r="O5" s="242"/>
      <c r="P5" s="242"/>
      <c r="Q5" s="242"/>
      <c r="R5" s="242"/>
      <c r="S5" s="243"/>
      <c r="T5" s="51"/>
      <c r="U5" s="186" t="s">
        <v>3</v>
      </c>
      <c r="V5" s="186"/>
      <c r="W5" s="186"/>
      <c r="X5" s="186"/>
      <c r="Y5" s="191">
        <f>'INPUT DATA'!X5</f>
        <v>312506</v>
      </c>
      <c r="Z5" s="192"/>
      <c r="AA5" s="192"/>
      <c r="AB5" s="192"/>
      <c r="AC5" s="192"/>
      <c r="AD5" s="193"/>
      <c r="AE5" s="245" t="s">
        <v>4</v>
      </c>
      <c r="AF5" s="244"/>
      <c r="AG5" s="246"/>
      <c r="AH5" s="191" t="str">
        <f>'INPUT DATA'!AG5</f>
        <v>2017-2018</v>
      </c>
      <c r="AI5" s="192"/>
      <c r="AJ5" s="193"/>
      <c r="AK5" s="117"/>
      <c r="AL5" s="116"/>
      <c r="AM5" s="116"/>
      <c r="AN5" s="116"/>
      <c r="AO5" s="116"/>
    </row>
    <row r="6" spans="1:59" ht="14.4" thickBot="1"/>
    <row r="7" spans="1:59" s="6" customFormat="1" ht="23.25" customHeight="1" thickBot="1">
      <c r="A7" s="214" t="s">
        <v>54</v>
      </c>
      <c r="B7" s="215"/>
      <c r="C7" s="215"/>
      <c r="D7" s="215"/>
      <c r="E7" s="216"/>
      <c r="F7" s="217" t="s">
        <v>5</v>
      </c>
      <c r="G7" s="218"/>
      <c r="H7" s="218"/>
      <c r="I7" s="218"/>
      <c r="J7" s="218"/>
      <c r="K7" s="249" t="s">
        <v>136</v>
      </c>
      <c r="L7" s="249"/>
      <c r="M7" s="249"/>
      <c r="N7" s="249"/>
      <c r="O7" s="249"/>
      <c r="P7" s="249"/>
      <c r="Q7" s="250"/>
      <c r="R7" s="223" t="s">
        <v>6</v>
      </c>
      <c r="S7" s="223"/>
      <c r="T7" s="256" t="s">
        <v>64</v>
      </c>
      <c r="U7" s="256"/>
      <c r="V7" s="256"/>
      <c r="W7" s="256"/>
      <c r="X7" s="256"/>
      <c r="Y7" s="256"/>
      <c r="Z7" s="256"/>
      <c r="AA7" s="256"/>
      <c r="AB7" s="256"/>
      <c r="AC7" s="257"/>
      <c r="AD7" s="254" t="s">
        <v>28</v>
      </c>
      <c r="AE7" s="255"/>
      <c r="AF7" s="255"/>
      <c r="AG7" s="255"/>
      <c r="AH7" s="249" t="s">
        <v>62</v>
      </c>
      <c r="AI7" s="249"/>
      <c r="AJ7" s="249"/>
      <c r="AK7" s="250"/>
      <c r="AO7" s="138"/>
      <c r="AP7" s="138"/>
      <c r="AQ7" s="138"/>
      <c r="AR7" s="138"/>
      <c r="AS7" s="138"/>
      <c r="AT7" s="138"/>
      <c r="AU7" s="138"/>
      <c r="AV7" s="138"/>
      <c r="AW7" s="138"/>
      <c r="AX7" s="138"/>
      <c r="AY7" s="138"/>
      <c r="AZ7" s="138"/>
      <c r="BA7" s="138"/>
      <c r="BB7" s="138"/>
      <c r="BC7" s="138"/>
      <c r="BD7" s="138"/>
      <c r="BE7" s="138"/>
    </row>
    <row r="8" spans="1:59" s="5" customFormat="1" ht="55.5" customHeight="1" thickBot="1">
      <c r="A8" s="8"/>
      <c r="B8" s="197" t="s">
        <v>19</v>
      </c>
      <c r="C8" s="198"/>
      <c r="D8" s="198"/>
      <c r="E8" s="199"/>
      <c r="F8" s="228" t="s">
        <v>55</v>
      </c>
      <c r="G8" s="229"/>
      <c r="H8" s="229"/>
      <c r="I8" s="229"/>
      <c r="J8" s="229"/>
      <c r="K8" s="229"/>
      <c r="L8" s="229"/>
      <c r="M8" s="229"/>
      <c r="N8" s="229"/>
      <c r="O8" s="229"/>
      <c r="P8" s="229"/>
      <c r="Q8" s="229"/>
      <c r="R8" s="229"/>
      <c r="S8" s="230"/>
      <c r="T8" s="231" t="s">
        <v>56</v>
      </c>
      <c r="U8" s="229"/>
      <c r="V8" s="229"/>
      <c r="W8" s="229"/>
      <c r="X8" s="229"/>
      <c r="Y8" s="229"/>
      <c r="Z8" s="229"/>
      <c r="AA8" s="229"/>
      <c r="AB8" s="229"/>
      <c r="AC8" s="229"/>
      <c r="AD8" s="229"/>
      <c r="AE8" s="229"/>
      <c r="AF8" s="230"/>
      <c r="AG8" s="232" t="s">
        <v>15</v>
      </c>
      <c r="AH8" s="232"/>
      <c r="AI8" s="233"/>
      <c r="AJ8" s="61" t="s">
        <v>17</v>
      </c>
      <c r="AK8" s="62" t="s">
        <v>18</v>
      </c>
    </row>
    <row r="9" spans="1:59" s="67" customFormat="1" ht="18" customHeight="1" thickBot="1">
      <c r="A9" s="55"/>
      <c r="B9" s="68"/>
      <c r="C9" s="68"/>
      <c r="D9" s="68"/>
      <c r="E9" s="69"/>
      <c r="F9" s="66">
        <v>1</v>
      </c>
      <c r="G9" s="63">
        <f>F9+1</f>
        <v>2</v>
      </c>
      <c r="H9" s="63">
        <f t="shared" ref="H9:P9" si="0">G9+1</f>
        <v>3</v>
      </c>
      <c r="I9" s="63">
        <f t="shared" si="0"/>
        <v>4</v>
      </c>
      <c r="J9" s="63">
        <f t="shared" si="0"/>
        <v>5</v>
      </c>
      <c r="K9" s="63">
        <f t="shared" si="0"/>
        <v>6</v>
      </c>
      <c r="L9" s="63">
        <f t="shared" si="0"/>
        <v>7</v>
      </c>
      <c r="M9" s="63">
        <f t="shared" si="0"/>
        <v>8</v>
      </c>
      <c r="N9" s="63">
        <f t="shared" si="0"/>
        <v>9</v>
      </c>
      <c r="O9" s="63">
        <f t="shared" si="0"/>
        <v>10</v>
      </c>
      <c r="P9" s="63">
        <f t="shared" si="0"/>
        <v>11</v>
      </c>
      <c r="Q9" s="55" t="s">
        <v>14</v>
      </c>
      <c r="R9" s="65" t="s">
        <v>7</v>
      </c>
      <c r="S9" s="118" t="s">
        <v>8</v>
      </c>
      <c r="T9" s="79">
        <v>1</v>
      </c>
      <c r="U9" s="63">
        <v>2</v>
      </c>
      <c r="V9" s="63">
        <v>3</v>
      </c>
      <c r="W9" s="63">
        <v>4</v>
      </c>
      <c r="X9" s="63">
        <v>5</v>
      </c>
      <c r="Y9" s="63">
        <v>6</v>
      </c>
      <c r="Z9" s="63">
        <v>7</v>
      </c>
      <c r="AA9" s="63">
        <v>8</v>
      </c>
      <c r="AB9" s="63">
        <v>9</v>
      </c>
      <c r="AC9" s="64">
        <v>10</v>
      </c>
      <c r="AD9" s="55" t="s">
        <v>14</v>
      </c>
      <c r="AE9" s="65" t="s">
        <v>7</v>
      </c>
      <c r="AF9" s="118" t="s">
        <v>8</v>
      </c>
      <c r="AG9" s="114">
        <v>1</v>
      </c>
      <c r="AH9" s="65" t="s">
        <v>7</v>
      </c>
      <c r="AI9" s="118" t="s">
        <v>8</v>
      </c>
      <c r="AJ9" s="236" t="s">
        <v>16</v>
      </c>
      <c r="AK9" s="234" t="s">
        <v>16</v>
      </c>
      <c r="AO9" s="224"/>
      <c r="AP9" s="224"/>
      <c r="AQ9" s="224"/>
      <c r="AR9" s="224"/>
      <c r="AS9" s="224"/>
      <c r="AT9" s="224"/>
      <c r="AU9" s="224"/>
      <c r="AV9" s="224"/>
      <c r="AW9" s="224"/>
      <c r="AX9" s="224"/>
      <c r="AY9" s="224"/>
      <c r="AZ9" s="224"/>
      <c r="BA9" s="224"/>
      <c r="BB9" s="224"/>
      <c r="BC9" s="224"/>
      <c r="BD9" s="224"/>
      <c r="BE9" s="224"/>
      <c r="BF9" s="224"/>
      <c r="BG9" s="224"/>
    </row>
    <row r="10" spans="1:59" s="12" customFormat="1" ht="18" customHeight="1" thickBot="1">
      <c r="A10" s="10"/>
      <c r="B10" s="225" t="s">
        <v>10</v>
      </c>
      <c r="C10" s="226"/>
      <c r="D10" s="226"/>
      <c r="E10" s="227"/>
      <c r="F10" s="59">
        <v>30</v>
      </c>
      <c r="G10" s="11">
        <v>25</v>
      </c>
      <c r="H10" s="11">
        <v>40</v>
      </c>
      <c r="I10" s="11">
        <v>50</v>
      </c>
      <c r="J10" s="11">
        <v>52</v>
      </c>
      <c r="K10" s="11">
        <v>62</v>
      </c>
      <c r="L10" s="11">
        <v>50</v>
      </c>
      <c r="M10" s="11"/>
      <c r="N10" s="11"/>
      <c r="O10" s="11"/>
      <c r="P10" s="11"/>
      <c r="Q10" s="56">
        <f>IF(COUNT($F10:$P10)=0,"",SUM($F10:$P10))</f>
        <v>309</v>
      </c>
      <c r="R10" s="119">
        <v>100</v>
      </c>
      <c r="S10" s="120">
        <v>0.4</v>
      </c>
      <c r="T10" s="59">
        <v>100</v>
      </c>
      <c r="U10" s="11">
        <v>100</v>
      </c>
      <c r="V10" s="11">
        <v>100</v>
      </c>
      <c r="W10" s="11">
        <v>100</v>
      </c>
      <c r="X10" s="11"/>
      <c r="Y10" s="11"/>
      <c r="Z10" s="11"/>
      <c r="AA10" s="11"/>
      <c r="AB10" s="11"/>
      <c r="AC10" s="11"/>
      <c r="AD10" s="56">
        <f t="shared" ref="AD10:AD41" si="1">IF(COUNT($T10:$AC10)=0,"",SUM($T10:$AC10))</f>
        <v>400</v>
      </c>
      <c r="AE10" s="119">
        <v>100</v>
      </c>
      <c r="AF10" s="120">
        <v>0.4</v>
      </c>
      <c r="AG10" s="113">
        <v>50</v>
      </c>
      <c r="AH10" s="119">
        <v>100</v>
      </c>
      <c r="AI10" s="120">
        <v>0.2</v>
      </c>
      <c r="AJ10" s="237"/>
      <c r="AK10" s="235"/>
      <c r="AM10" s="110"/>
      <c r="AN10" s="110"/>
      <c r="AO10" s="15"/>
      <c r="AP10" s="15"/>
      <c r="AQ10" s="15"/>
      <c r="AR10" s="15"/>
      <c r="AS10" s="15"/>
      <c r="AT10" s="15"/>
      <c r="AU10" s="15"/>
      <c r="AV10" s="15"/>
      <c r="AW10" s="15"/>
      <c r="AX10" s="15"/>
      <c r="AY10" s="15"/>
      <c r="AZ10" s="15"/>
      <c r="BA10" s="15"/>
      <c r="BB10" s="15"/>
      <c r="BC10" s="15"/>
      <c r="BD10" s="15"/>
      <c r="BE10" s="15"/>
      <c r="BF10" s="15"/>
      <c r="BG10" s="15"/>
    </row>
    <row r="11" spans="1:59" ht="18" customHeight="1">
      <c r="A11" s="16">
        <v>1</v>
      </c>
      <c r="B11" s="17" t="str">
        <f>'INPUT DATA'!B12</f>
        <v>Acebes, James Andrei</v>
      </c>
      <c r="C11" s="126"/>
      <c r="D11" s="126"/>
      <c r="E11" s="127"/>
      <c r="F11" s="75"/>
      <c r="G11" s="26">
        <v>15</v>
      </c>
      <c r="H11" s="26">
        <v>15</v>
      </c>
      <c r="I11" s="26">
        <v>18</v>
      </c>
      <c r="J11" s="20">
        <v>2</v>
      </c>
      <c r="K11" s="20"/>
      <c r="L11" s="20">
        <v>15</v>
      </c>
      <c r="M11" s="20">
        <v>20</v>
      </c>
      <c r="N11" s="20"/>
      <c r="O11" s="20">
        <v>27</v>
      </c>
      <c r="P11" s="20"/>
      <c r="Q11" s="57">
        <f>IF(COUNT($F11:$P11)=0,"",SUM($F11:$P11))</f>
        <v>112</v>
      </c>
      <c r="R11" s="58">
        <f>IF(ISERROR(IF($Q11="","",ROUND(($Q11/$Q$10)*$R$10,2))),"",IF($Q11="","",ROUND(($Q11/$Q$10)*$R$10,2)))</f>
        <v>36.25</v>
      </c>
      <c r="S11" s="73">
        <f>IF($R11="","",ROUND($R11*$S$10,2))</f>
        <v>14.5</v>
      </c>
      <c r="T11" s="81">
        <v>100</v>
      </c>
      <c r="U11" s="169">
        <v>48.717948717948715</v>
      </c>
      <c r="V11" s="20">
        <v>104.44444444444446</v>
      </c>
      <c r="W11" s="20"/>
      <c r="X11" s="20"/>
      <c r="Y11" s="20"/>
      <c r="Z11" s="20"/>
      <c r="AA11" s="20"/>
      <c r="AB11" s="20"/>
      <c r="AC11" s="20"/>
      <c r="AD11" s="57">
        <f t="shared" si="1"/>
        <v>253.16239316239319</v>
      </c>
      <c r="AE11" s="58">
        <f>IF(ISERROR(IF($AD11="","",ROUND(($AD11/$AD$10)*$AE$10,2))),"",IF($AD11="","",ROUND(($AD11/$AD$10)*$AE$10,2)))</f>
        <v>63.29</v>
      </c>
      <c r="AF11" s="73">
        <f>IF($AE11="","",ROUND($AE11*$AF$10,2))</f>
        <v>25.32</v>
      </c>
      <c r="AG11" s="70">
        <v>28</v>
      </c>
      <c r="AH11" s="58">
        <f>IF(ISERROR(IF($AG11="","",ROUND(($AG11/$AG$10)*$AH$10,2))),"",IF($AG11="","",ROUND(($AG11/$AG$10)*$AH$10,2)))</f>
        <v>56</v>
      </c>
      <c r="AI11" s="73">
        <f>IF($AH11="","",ROUND($AH11*$AI$10,2))</f>
        <v>11.2</v>
      </c>
      <c r="AJ11" s="21">
        <f t="shared" ref="AJ11:AJ42" si="2">IF(ISERROR(IF($AG11="","",ROUND(SUM($S11,$AF11,$AI11),2))),"",IF($AG11="","",ROUND(SUM($S11,$AF11,$AI11),2)))</f>
        <v>51.02</v>
      </c>
      <c r="AK11" s="22">
        <f t="shared" ref="AK11:AK65" si="3">IF(ISERROR(IF($AG11="","",VLOOKUP(AJ11,TRANSMUTATION_TABLE,4,TRUE))),"",IF($AG11="","",VLOOKUP(AJ11,TRANSMUTATION_TABLE,4,TRUE)))</f>
        <v>80</v>
      </c>
      <c r="AM11" s="23"/>
      <c r="AO11" s="213"/>
      <c r="AP11" s="213"/>
      <c r="AQ11" s="213"/>
      <c r="AR11" s="213"/>
      <c r="AS11" s="213"/>
      <c r="AT11" s="213"/>
      <c r="AU11" s="213"/>
      <c r="AV11" s="213"/>
      <c r="AW11" s="213"/>
      <c r="AX11" s="213"/>
      <c r="AY11" s="213"/>
      <c r="AZ11" s="213"/>
      <c r="BA11" s="213"/>
      <c r="BB11" s="213"/>
      <c r="BC11" s="213"/>
      <c r="BD11" s="213"/>
      <c r="BE11" s="213"/>
      <c r="BF11" s="213"/>
      <c r="BG11" s="213"/>
    </row>
    <row r="12" spans="1:59" ht="18" customHeight="1">
      <c r="A12" s="24">
        <f>A11+1</f>
        <v>2</v>
      </c>
      <c r="B12" s="17" t="str">
        <f>'INPUT DATA'!B13</f>
        <v>Alforque, Emmanuel</v>
      </c>
      <c r="C12" s="128"/>
      <c r="D12" s="128"/>
      <c r="E12" s="129"/>
      <c r="F12" s="75"/>
      <c r="G12" s="26">
        <v>25</v>
      </c>
      <c r="H12" s="26">
        <v>17</v>
      </c>
      <c r="I12" s="26">
        <v>25</v>
      </c>
      <c r="J12" s="26">
        <v>10</v>
      </c>
      <c r="K12" s="26"/>
      <c r="L12" s="26">
        <v>17</v>
      </c>
      <c r="M12" s="26">
        <v>15</v>
      </c>
      <c r="N12" s="26">
        <v>25</v>
      </c>
      <c r="O12" s="26">
        <v>31</v>
      </c>
      <c r="P12" s="26"/>
      <c r="Q12" s="57">
        <f t="shared" ref="Q12:Q54" si="4">IF(COUNT($F12:$P12)=0,"",SUM($F12:$P12))</f>
        <v>165</v>
      </c>
      <c r="R12" s="58">
        <f t="shared" ref="R12:R54" si="5">IF(ISERROR(IF($Q12="","",ROUND(($Q12/$Q$10)*$R$10,2))),"",IF($Q12="","",ROUND(($Q12/$Q$10)*$R$10,2)))</f>
        <v>53.4</v>
      </c>
      <c r="S12" s="73">
        <f t="shared" ref="S12:S54" si="6">IF($R12="","",ROUND($R12*$S$10,2))</f>
        <v>21.36</v>
      </c>
      <c r="T12" s="82">
        <v>57.999999999999993</v>
      </c>
      <c r="U12" s="170">
        <v>48.205128205128204</v>
      </c>
      <c r="V12" s="26">
        <v>22.222222222222221</v>
      </c>
      <c r="W12" s="26"/>
      <c r="X12" s="26"/>
      <c r="Y12" s="26"/>
      <c r="Z12" s="26"/>
      <c r="AA12" s="26"/>
      <c r="AB12" s="26"/>
      <c r="AC12" s="26"/>
      <c r="AD12" s="57">
        <f t="shared" si="1"/>
        <v>128.42735042735043</v>
      </c>
      <c r="AE12" s="58">
        <f t="shared" ref="AE12:AE54" si="7">IF(ISERROR(IF($AD12="","",ROUND(($AD12/$AD$10)*$AE$10,2))),"",IF($AD12="","",ROUND(($AD12/$AD$10)*$AE$10,2)))</f>
        <v>32.11</v>
      </c>
      <c r="AF12" s="73">
        <f t="shared" ref="AF12:AF54" si="8">IF($AE12="","",ROUND($AE12*$AF$10,2))</f>
        <v>12.84</v>
      </c>
      <c r="AG12" s="71">
        <v>21</v>
      </c>
      <c r="AH12" s="58">
        <f t="shared" ref="AH12:AH54" si="9">IF(ISERROR(IF($AG12="","",ROUND(($AG12/$AG$10)*$AH$10,2))),"",IF($AG12="","",ROUND(($AG12/$AG$10)*$AH$10,2)))</f>
        <v>42</v>
      </c>
      <c r="AI12" s="73">
        <f t="shared" ref="AI12:AI54" si="10">IF($AH12="","",ROUND($AH12*$AI$10,2))</f>
        <v>8.4</v>
      </c>
      <c r="AJ12" s="21">
        <f t="shared" si="2"/>
        <v>42.6</v>
      </c>
      <c r="AK12" s="22">
        <f t="shared" si="3"/>
        <v>78</v>
      </c>
      <c r="AM12" s="23"/>
      <c r="AO12" s="213"/>
      <c r="AP12" s="213"/>
      <c r="AQ12" s="213"/>
      <c r="AR12" s="213"/>
      <c r="AS12" s="213"/>
      <c r="AT12" s="213"/>
      <c r="AU12" s="213"/>
      <c r="AV12" s="213"/>
      <c r="AW12" s="213"/>
      <c r="AX12" s="213"/>
      <c r="AY12" s="213"/>
      <c r="AZ12" s="213"/>
      <c r="BA12" s="213"/>
      <c r="BB12" s="213"/>
      <c r="BC12" s="213"/>
      <c r="BD12" s="213"/>
      <c r="BE12" s="213"/>
      <c r="BF12" s="213"/>
      <c r="BG12" s="213"/>
    </row>
    <row r="13" spans="1:59" ht="18" customHeight="1">
      <c r="A13" s="24">
        <f t="shared" ref="A13:A76" si="11">A12+1</f>
        <v>3</v>
      </c>
      <c r="B13" s="17" t="str">
        <f>'INPUT DATA'!B14</f>
        <v>Andales, Denreu Justin</v>
      </c>
      <c r="C13" s="128"/>
      <c r="D13" s="128"/>
      <c r="E13" s="129"/>
      <c r="F13" s="75"/>
      <c r="G13" s="26">
        <v>20</v>
      </c>
      <c r="H13" s="26">
        <v>10</v>
      </c>
      <c r="I13" s="26"/>
      <c r="J13" s="26"/>
      <c r="K13" s="26"/>
      <c r="L13" s="26">
        <v>21</v>
      </c>
      <c r="M13" s="26"/>
      <c r="N13" s="26"/>
      <c r="O13" s="26">
        <v>15</v>
      </c>
      <c r="P13" s="26"/>
      <c r="Q13" s="57">
        <f t="shared" si="4"/>
        <v>66</v>
      </c>
      <c r="R13" s="58">
        <f t="shared" si="5"/>
        <v>21.36</v>
      </c>
      <c r="S13" s="73">
        <f t="shared" si="6"/>
        <v>8.5399999999999991</v>
      </c>
      <c r="T13" s="82">
        <v>105</v>
      </c>
      <c r="U13" s="170">
        <v>0</v>
      </c>
      <c r="V13" s="26">
        <v>0</v>
      </c>
      <c r="W13" s="26"/>
      <c r="X13" s="26"/>
      <c r="Y13" s="26"/>
      <c r="Z13" s="26"/>
      <c r="AA13" s="26"/>
      <c r="AB13" s="26"/>
      <c r="AC13" s="26"/>
      <c r="AD13" s="57">
        <f t="shared" si="1"/>
        <v>105</v>
      </c>
      <c r="AE13" s="58">
        <f t="shared" si="7"/>
        <v>26.25</v>
      </c>
      <c r="AF13" s="73">
        <f t="shared" si="8"/>
        <v>10.5</v>
      </c>
      <c r="AG13" s="71"/>
      <c r="AH13" s="58" t="str">
        <f t="shared" si="9"/>
        <v/>
      </c>
      <c r="AI13" s="73" t="str">
        <f t="shared" si="10"/>
        <v/>
      </c>
      <c r="AJ13" s="21" t="str">
        <f t="shared" si="2"/>
        <v/>
      </c>
      <c r="AK13" s="22" t="str">
        <f t="shared" si="3"/>
        <v/>
      </c>
      <c r="AM13" s="23"/>
      <c r="AO13" s="213"/>
      <c r="AP13" s="213"/>
      <c r="AQ13" s="213"/>
      <c r="AR13" s="213"/>
      <c r="AS13" s="213"/>
      <c r="AT13" s="213"/>
      <c r="AU13" s="213"/>
      <c r="AV13" s="213"/>
      <c r="AW13" s="213"/>
      <c r="AX13" s="213"/>
      <c r="AY13" s="213"/>
      <c r="AZ13" s="213"/>
      <c r="BA13" s="213"/>
      <c r="BB13" s="213"/>
      <c r="BC13" s="213"/>
      <c r="BD13" s="213"/>
      <c r="BE13" s="213"/>
      <c r="BF13" s="213"/>
      <c r="BG13" s="213"/>
    </row>
    <row r="14" spans="1:59" ht="18" customHeight="1">
      <c r="A14" s="24">
        <f t="shared" si="11"/>
        <v>4</v>
      </c>
      <c r="B14" s="17" t="str">
        <f>'INPUT DATA'!B15</f>
        <v>Andales, Denrev Jonas Matias</v>
      </c>
      <c r="C14" s="128"/>
      <c r="D14" s="128"/>
      <c r="E14" s="129"/>
      <c r="F14" s="75"/>
      <c r="G14" s="26">
        <v>15</v>
      </c>
      <c r="H14" s="26"/>
      <c r="I14" s="26">
        <v>2</v>
      </c>
      <c r="J14" s="26"/>
      <c r="K14" s="26"/>
      <c r="L14" s="26">
        <v>8</v>
      </c>
      <c r="M14" s="26"/>
      <c r="N14" s="26"/>
      <c r="O14" s="26">
        <v>22</v>
      </c>
      <c r="P14" s="26"/>
      <c r="Q14" s="57">
        <f t="shared" si="4"/>
        <v>47</v>
      </c>
      <c r="R14" s="58">
        <f t="shared" si="5"/>
        <v>15.21</v>
      </c>
      <c r="S14" s="73">
        <f t="shared" si="6"/>
        <v>6.08</v>
      </c>
      <c r="T14" s="82">
        <v>57.999999999999993</v>
      </c>
      <c r="U14" s="170">
        <v>9.7435897435897445</v>
      </c>
      <c r="V14" s="26">
        <v>0</v>
      </c>
      <c r="W14" s="26"/>
      <c r="X14" s="26"/>
      <c r="Y14" s="26"/>
      <c r="Z14" s="26"/>
      <c r="AA14" s="26"/>
      <c r="AB14" s="26"/>
      <c r="AC14" s="26"/>
      <c r="AD14" s="57">
        <f t="shared" si="1"/>
        <v>67.743589743589737</v>
      </c>
      <c r="AE14" s="58">
        <f t="shared" si="7"/>
        <v>16.940000000000001</v>
      </c>
      <c r="AF14" s="73">
        <f t="shared" si="8"/>
        <v>6.78</v>
      </c>
      <c r="AG14" s="71">
        <v>27</v>
      </c>
      <c r="AH14" s="58">
        <f t="shared" si="9"/>
        <v>54</v>
      </c>
      <c r="AI14" s="73">
        <f t="shared" si="10"/>
        <v>10.8</v>
      </c>
      <c r="AJ14" s="21">
        <f t="shared" si="2"/>
        <v>23.66</v>
      </c>
      <c r="AK14" s="22">
        <f t="shared" si="3"/>
        <v>73</v>
      </c>
      <c r="AM14" s="23"/>
      <c r="AO14" s="213"/>
      <c r="AP14" s="213"/>
      <c r="AQ14" s="213"/>
      <c r="AR14" s="213"/>
      <c r="AS14" s="213"/>
      <c r="AT14" s="213"/>
      <c r="AU14" s="213"/>
      <c r="AV14" s="213"/>
      <c r="AW14" s="213"/>
      <c r="AX14" s="213"/>
      <c r="AY14" s="213"/>
      <c r="AZ14" s="213"/>
      <c r="BA14" s="213"/>
      <c r="BB14" s="213"/>
      <c r="BC14" s="213"/>
      <c r="BD14" s="213"/>
      <c r="BE14" s="213"/>
      <c r="BF14" s="213"/>
      <c r="BG14" s="213"/>
    </row>
    <row r="15" spans="1:59" ht="18" customHeight="1">
      <c r="A15" s="24">
        <f t="shared" si="11"/>
        <v>5</v>
      </c>
      <c r="B15" s="17" t="str">
        <f>'INPUT DATA'!B16</f>
        <v>Aytona, Ivan Wilson</v>
      </c>
      <c r="C15" s="128"/>
      <c r="D15" s="128"/>
      <c r="E15" s="129"/>
      <c r="F15" s="75">
        <v>18</v>
      </c>
      <c r="G15" s="26">
        <v>25</v>
      </c>
      <c r="H15" s="26">
        <v>38</v>
      </c>
      <c r="I15" s="26">
        <v>17</v>
      </c>
      <c r="J15" s="26">
        <v>31</v>
      </c>
      <c r="K15" s="26">
        <v>33</v>
      </c>
      <c r="L15" s="26">
        <v>29</v>
      </c>
      <c r="M15" s="26">
        <v>25</v>
      </c>
      <c r="N15" s="26">
        <v>50</v>
      </c>
      <c r="O15" s="26">
        <v>48</v>
      </c>
      <c r="P15" s="26"/>
      <c r="Q15" s="57">
        <f t="shared" si="4"/>
        <v>314</v>
      </c>
      <c r="R15" s="58">
        <f t="shared" si="5"/>
        <v>101.62</v>
      </c>
      <c r="S15" s="73">
        <f t="shared" si="6"/>
        <v>40.65</v>
      </c>
      <c r="T15" s="82">
        <v>100</v>
      </c>
      <c r="U15" s="170">
        <v>55.384615384615387</v>
      </c>
      <c r="V15" s="26">
        <v>22.222222222222221</v>
      </c>
      <c r="W15" s="26">
        <v>78</v>
      </c>
      <c r="X15" s="26"/>
      <c r="Y15" s="26"/>
      <c r="Z15" s="26"/>
      <c r="AA15" s="26"/>
      <c r="AB15" s="26"/>
      <c r="AC15" s="26"/>
      <c r="AD15" s="57">
        <f t="shared" si="1"/>
        <v>255.60683760683762</v>
      </c>
      <c r="AE15" s="58">
        <f t="shared" si="7"/>
        <v>63.9</v>
      </c>
      <c r="AF15" s="73">
        <f t="shared" si="8"/>
        <v>25.56</v>
      </c>
      <c r="AG15" s="71">
        <v>38</v>
      </c>
      <c r="AH15" s="58">
        <f t="shared" si="9"/>
        <v>76</v>
      </c>
      <c r="AI15" s="73">
        <f t="shared" si="10"/>
        <v>15.2</v>
      </c>
      <c r="AJ15" s="21">
        <f t="shared" si="2"/>
        <v>81.41</v>
      </c>
      <c r="AK15" s="22">
        <f t="shared" si="3"/>
        <v>96</v>
      </c>
      <c r="AM15" s="23"/>
      <c r="AO15" s="213"/>
      <c r="AP15" s="213"/>
      <c r="AQ15" s="213"/>
      <c r="AR15" s="213"/>
      <c r="AS15" s="213"/>
      <c r="AT15" s="213"/>
      <c r="AU15" s="213"/>
      <c r="AV15" s="213"/>
      <c r="AW15" s="213"/>
      <c r="AX15" s="213"/>
      <c r="AY15" s="213"/>
      <c r="AZ15" s="213"/>
      <c r="BA15" s="213"/>
      <c r="BB15" s="213"/>
      <c r="BC15" s="213"/>
      <c r="BD15" s="213"/>
      <c r="BE15" s="213"/>
      <c r="BF15" s="213"/>
      <c r="BG15" s="213"/>
    </row>
    <row r="16" spans="1:59" ht="18" customHeight="1">
      <c r="A16" s="24">
        <f t="shared" si="11"/>
        <v>6</v>
      </c>
      <c r="B16" s="17" t="str">
        <f>'INPUT DATA'!B17</f>
        <v>Bacota, Jovani</v>
      </c>
      <c r="C16" s="128"/>
      <c r="D16" s="128"/>
      <c r="E16" s="129"/>
      <c r="F16" s="75"/>
      <c r="G16" s="26"/>
      <c r="H16" s="26"/>
      <c r="I16" s="26"/>
      <c r="J16" s="26"/>
      <c r="K16" s="26"/>
      <c r="L16" s="26"/>
      <c r="M16" s="26"/>
      <c r="N16" s="26"/>
      <c r="O16" s="26"/>
      <c r="P16" s="26"/>
      <c r="Q16" s="57" t="str">
        <f t="shared" si="4"/>
        <v/>
      </c>
      <c r="R16" s="58" t="str">
        <f t="shared" si="5"/>
        <v/>
      </c>
      <c r="S16" s="73" t="str">
        <f t="shared" si="6"/>
        <v/>
      </c>
      <c r="T16" s="82">
        <v>0</v>
      </c>
      <c r="U16" s="170">
        <v>0</v>
      </c>
      <c r="V16" s="26">
        <v>0</v>
      </c>
      <c r="W16" s="26">
        <v>14</v>
      </c>
      <c r="X16" s="26"/>
      <c r="Y16" s="26"/>
      <c r="Z16" s="26"/>
      <c r="AA16" s="26"/>
      <c r="AB16" s="26"/>
      <c r="AC16" s="26"/>
      <c r="AD16" s="57">
        <f t="shared" si="1"/>
        <v>14</v>
      </c>
      <c r="AE16" s="58">
        <f t="shared" si="7"/>
        <v>3.5</v>
      </c>
      <c r="AF16" s="73">
        <f t="shared" si="8"/>
        <v>1.4</v>
      </c>
      <c r="AG16" s="71"/>
      <c r="AH16" s="58" t="str">
        <f t="shared" si="9"/>
        <v/>
      </c>
      <c r="AI16" s="73" t="str">
        <f t="shared" si="10"/>
        <v/>
      </c>
      <c r="AJ16" s="21" t="str">
        <f t="shared" si="2"/>
        <v/>
      </c>
      <c r="AK16" s="22" t="str">
        <f t="shared" si="3"/>
        <v/>
      </c>
      <c r="AM16" s="23"/>
      <c r="AO16" s="213"/>
      <c r="AP16" s="213"/>
      <c r="AQ16" s="213"/>
      <c r="AR16" s="213"/>
      <c r="AS16" s="213"/>
      <c r="AT16" s="213"/>
      <c r="AU16" s="213"/>
      <c r="AV16" s="213"/>
      <c r="AW16" s="213"/>
      <c r="AX16" s="213"/>
      <c r="AY16" s="213"/>
      <c r="AZ16" s="213"/>
      <c r="BA16" s="213"/>
      <c r="BB16" s="213"/>
      <c r="BC16" s="213"/>
      <c r="BD16" s="213"/>
      <c r="BE16" s="213"/>
      <c r="BF16" s="213"/>
      <c r="BG16" s="213"/>
    </row>
    <row r="17" spans="1:59" ht="18" customHeight="1">
      <c r="A17" s="24">
        <f t="shared" si="11"/>
        <v>7</v>
      </c>
      <c r="B17" s="17" t="str">
        <f>'INPUT DATA'!B18</f>
        <v>Bantiles, Niel Victor</v>
      </c>
      <c r="C17" s="128"/>
      <c r="D17" s="128"/>
      <c r="E17" s="129"/>
      <c r="F17" s="75"/>
      <c r="G17" s="26">
        <v>25</v>
      </c>
      <c r="H17" s="26">
        <v>17</v>
      </c>
      <c r="I17" s="26"/>
      <c r="J17" s="26">
        <v>8</v>
      </c>
      <c r="K17" s="26"/>
      <c r="L17" s="26">
        <v>12</v>
      </c>
      <c r="M17" s="26">
        <v>10</v>
      </c>
      <c r="N17" s="26"/>
      <c r="O17" s="26">
        <v>58</v>
      </c>
      <c r="P17" s="26"/>
      <c r="Q17" s="57">
        <f t="shared" si="4"/>
        <v>130</v>
      </c>
      <c r="R17" s="58">
        <f t="shared" si="5"/>
        <v>42.07</v>
      </c>
      <c r="S17" s="73">
        <f t="shared" si="6"/>
        <v>16.829999999999998</v>
      </c>
      <c r="T17" s="82">
        <v>65</v>
      </c>
      <c r="U17" s="170">
        <v>28.205128205128204</v>
      </c>
      <c r="V17" s="26">
        <v>0</v>
      </c>
      <c r="W17" s="26"/>
      <c r="X17" s="26"/>
      <c r="Y17" s="26"/>
      <c r="Z17" s="26"/>
      <c r="AA17" s="26"/>
      <c r="AB17" s="26"/>
      <c r="AC17" s="26"/>
      <c r="AD17" s="57">
        <f t="shared" si="1"/>
        <v>93.205128205128204</v>
      </c>
      <c r="AE17" s="58">
        <f t="shared" si="7"/>
        <v>23.3</v>
      </c>
      <c r="AF17" s="73">
        <f t="shared" si="8"/>
        <v>9.32</v>
      </c>
      <c r="AG17" s="71">
        <v>18</v>
      </c>
      <c r="AH17" s="58">
        <f t="shared" si="9"/>
        <v>36</v>
      </c>
      <c r="AI17" s="73">
        <f t="shared" si="10"/>
        <v>7.2</v>
      </c>
      <c r="AJ17" s="21">
        <f t="shared" si="2"/>
        <v>33.35</v>
      </c>
      <c r="AK17" s="22">
        <f t="shared" si="3"/>
        <v>76</v>
      </c>
      <c r="AM17" s="23"/>
      <c r="AO17" s="213"/>
      <c r="AP17" s="213"/>
      <c r="AQ17" s="213"/>
      <c r="AR17" s="213"/>
      <c r="AS17" s="213"/>
      <c r="AT17" s="213"/>
      <c r="AU17" s="213"/>
      <c r="AV17" s="213"/>
      <c r="AW17" s="213"/>
      <c r="AX17" s="213"/>
      <c r="AY17" s="213"/>
      <c r="AZ17" s="213"/>
      <c r="BA17" s="213"/>
      <c r="BB17" s="213"/>
      <c r="BC17" s="213"/>
      <c r="BD17" s="213"/>
      <c r="BE17" s="213"/>
      <c r="BF17" s="213"/>
      <c r="BG17" s="213"/>
    </row>
    <row r="18" spans="1:59" ht="18" customHeight="1">
      <c r="A18" s="24">
        <f t="shared" si="11"/>
        <v>8</v>
      </c>
      <c r="B18" s="17" t="str">
        <f>'INPUT DATA'!B19</f>
        <v>Caburnay, Christian</v>
      </c>
      <c r="C18" s="128"/>
      <c r="D18" s="128">
        <v>0</v>
      </c>
      <c r="E18" s="129"/>
      <c r="F18" s="75"/>
      <c r="G18" s="26"/>
      <c r="H18" s="26"/>
      <c r="I18" s="26"/>
      <c r="J18" s="26"/>
      <c r="K18" s="26"/>
      <c r="L18" s="26"/>
      <c r="M18" s="26"/>
      <c r="N18" s="26"/>
      <c r="O18" s="26"/>
      <c r="P18" s="26"/>
      <c r="Q18" s="57" t="str">
        <f t="shared" si="4"/>
        <v/>
      </c>
      <c r="R18" s="58" t="str">
        <f t="shared" si="5"/>
        <v/>
      </c>
      <c r="S18" s="73" t="str">
        <f t="shared" si="6"/>
        <v/>
      </c>
      <c r="T18" s="82">
        <v>0</v>
      </c>
      <c r="U18" s="170">
        <v>0</v>
      </c>
      <c r="V18" s="26">
        <v>0</v>
      </c>
      <c r="W18" s="26"/>
      <c r="X18" s="26"/>
      <c r="Y18" s="26"/>
      <c r="Z18" s="26"/>
      <c r="AA18" s="26"/>
      <c r="AB18" s="26"/>
      <c r="AC18" s="26"/>
      <c r="AD18" s="57">
        <f t="shared" si="1"/>
        <v>0</v>
      </c>
      <c r="AE18" s="58">
        <f t="shared" si="7"/>
        <v>0</v>
      </c>
      <c r="AF18" s="73">
        <f t="shared" si="8"/>
        <v>0</v>
      </c>
      <c r="AG18" s="71"/>
      <c r="AH18" s="58" t="str">
        <f t="shared" si="9"/>
        <v/>
      </c>
      <c r="AI18" s="73" t="str">
        <f t="shared" si="10"/>
        <v/>
      </c>
      <c r="AJ18" s="21" t="str">
        <f t="shared" si="2"/>
        <v/>
      </c>
      <c r="AK18" s="22" t="str">
        <f t="shared" si="3"/>
        <v/>
      </c>
      <c r="AM18" s="23"/>
      <c r="AO18" s="213"/>
      <c r="AP18" s="213"/>
      <c r="AQ18" s="213"/>
      <c r="AR18" s="213"/>
      <c r="AS18" s="213"/>
      <c r="AT18" s="213"/>
      <c r="AU18" s="213"/>
      <c r="AV18" s="213"/>
      <c r="AW18" s="213"/>
      <c r="AX18" s="213"/>
      <c r="AY18" s="213"/>
      <c r="AZ18" s="213"/>
      <c r="BA18" s="213"/>
      <c r="BB18" s="213"/>
      <c r="BC18" s="213"/>
      <c r="BD18" s="213"/>
      <c r="BE18" s="213"/>
      <c r="BF18" s="213"/>
      <c r="BG18" s="213"/>
    </row>
    <row r="19" spans="1:59" ht="18" customHeight="1">
      <c r="A19" s="24">
        <f t="shared" si="11"/>
        <v>9</v>
      </c>
      <c r="B19" s="17" t="str">
        <f>'INPUT DATA'!B20</f>
        <v>Castro, John Mark</v>
      </c>
      <c r="C19" s="128"/>
      <c r="D19" s="128"/>
      <c r="E19" s="129"/>
      <c r="F19" s="75"/>
      <c r="G19" s="26">
        <v>20</v>
      </c>
      <c r="H19" s="26"/>
      <c r="I19" s="26"/>
      <c r="J19" s="26">
        <v>12</v>
      </c>
      <c r="K19" s="26"/>
      <c r="L19" s="26">
        <v>28</v>
      </c>
      <c r="M19" s="26">
        <v>5</v>
      </c>
      <c r="N19" s="26">
        <v>30</v>
      </c>
      <c r="O19" s="26">
        <v>21</v>
      </c>
      <c r="P19" s="26"/>
      <c r="Q19" s="57">
        <f t="shared" si="4"/>
        <v>116</v>
      </c>
      <c r="R19" s="58">
        <f t="shared" si="5"/>
        <v>37.54</v>
      </c>
      <c r="S19" s="73">
        <f t="shared" si="6"/>
        <v>15.02</v>
      </c>
      <c r="T19" s="82">
        <v>57.999999999999993</v>
      </c>
      <c r="U19" s="170">
        <v>39.487179487179489</v>
      </c>
      <c r="V19" s="26">
        <v>55.555555555555557</v>
      </c>
      <c r="W19" s="26">
        <v>74</v>
      </c>
      <c r="X19" s="26"/>
      <c r="Y19" s="26"/>
      <c r="Z19" s="26"/>
      <c r="AA19" s="26"/>
      <c r="AB19" s="26"/>
      <c r="AC19" s="26"/>
      <c r="AD19" s="57">
        <f t="shared" si="1"/>
        <v>227.04273504273505</v>
      </c>
      <c r="AE19" s="58">
        <f t="shared" si="7"/>
        <v>56.76</v>
      </c>
      <c r="AF19" s="73">
        <f t="shared" si="8"/>
        <v>22.7</v>
      </c>
      <c r="AG19" s="71">
        <v>26</v>
      </c>
      <c r="AH19" s="58">
        <f t="shared" si="9"/>
        <v>52</v>
      </c>
      <c r="AI19" s="73">
        <f t="shared" si="10"/>
        <v>10.4</v>
      </c>
      <c r="AJ19" s="21">
        <f t="shared" si="2"/>
        <v>48.12</v>
      </c>
      <c r="AK19" s="22">
        <f t="shared" si="3"/>
        <v>80</v>
      </c>
      <c r="AM19" s="23"/>
      <c r="AO19" s="213"/>
      <c r="AP19" s="213"/>
      <c r="AQ19" s="213"/>
      <c r="AR19" s="213"/>
      <c r="AS19" s="213"/>
      <c r="AT19" s="213"/>
      <c r="AU19" s="213"/>
      <c r="AV19" s="213"/>
      <c r="AW19" s="213"/>
      <c r="AX19" s="213"/>
      <c r="AY19" s="213"/>
      <c r="AZ19" s="213"/>
      <c r="BA19" s="213"/>
      <c r="BB19" s="213"/>
      <c r="BC19" s="213"/>
      <c r="BD19" s="213"/>
      <c r="BE19" s="213"/>
      <c r="BF19" s="213"/>
      <c r="BG19" s="213"/>
    </row>
    <row r="20" spans="1:59" ht="18" customHeight="1">
      <c r="A20" s="24">
        <f t="shared" si="11"/>
        <v>10</v>
      </c>
      <c r="B20" s="17" t="str">
        <f>'INPUT DATA'!B21</f>
        <v>Dayangco, Jason</v>
      </c>
      <c r="C20" s="128"/>
      <c r="D20" s="128"/>
      <c r="E20" s="129"/>
      <c r="F20" s="75"/>
      <c r="G20" s="26">
        <v>25</v>
      </c>
      <c r="H20" s="26">
        <v>38</v>
      </c>
      <c r="I20" s="26">
        <v>50</v>
      </c>
      <c r="J20" s="26">
        <v>29</v>
      </c>
      <c r="K20" s="26">
        <v>28</v>
      </c>
      <c r="L20" s="26">
        <v>28</v>
      </c>
      <c r="M20" s="26">
        <v>5</v>
      </c>
      <c r="N20" s="26">
        <v>30</v>
      </c>
      <c r="O20" s="26">
        <v>33</v>
      </c>
      <c r="P20" s="26"/>
      <c r="Q20" s="57">
        <f t="shared" si="4"/>
        <v>266</v>
      </c>
      <c r="R20" s="58">
        <f t="shared" si="5"/>
        <v>86.08</v>
      </c>
      <c r="S20" s="73">
        <f t="shared" si="6"/>
        <v>34.43</v>
      </c>
      <c r="T20" s="82">
        <v>150</v>
      </c>
      <c r="U20" s="170">
        <v>76.410256410256409</v>
      </c>
      <c r="V20" s="26">
        <v>55.555555555555557</v>
      </c>
      <c r="W20" s="26">
        <v>78</v>
      </c>
      <c r="X20" s="26"/>
      <c r="Y20" s="26"/>
      <c r="Z20" s="26"/>
      <c r="AA20" s="26"/>
      <c r="AB20" s="26"/>
      <c r="AC20" s="26"/>
      <c r="AD20" s="57">
        <f t="shared" si="1"/>
        <v>359.96581196581195</v>
      </c>
      <c r="AE20" s="58">
        <f t="shared" si="7"/>
        <v>89.99</v>
      </c>
      <c r="AF20" s="73">
        <f t="shared" si="8"/>
        <v>36</v>
      </c>
      <c r="AG20" s="71">
        <v>36</v>
      </c>
      <c r="AH20" s="58">
        <f t="shared" si="9"/>
        <v>72</v>
      </c>
      <c r="AI20" s="73">
        <f t="shared" si="10"/>
        <v>14.4</v>
      </c>
      <c r="AJ20" s="21">
        <f t="shared" si="2"/>
        <v>84.83</v>
      </c>
      <c r="AK20" s="22">
        <f t="shared" si="3"/>
        <v>98</v>
      </c>
      <c r="AM20" s="23"/>
      <c r="AO20" s="213"/>
      <c r="AP20" s="213"/>
      <c r="AQ20" s="213"/>
      <c r="AR20" s="213"/>
      <c r="AS20" s="213"/>
      <c r="AT20" s="213"/>
      <c r="AU20" s="213"/>
      <c r="AV20" s="213"/>
      <c r="AW20" s="213"/>
      <c r="AX20" s="213"/>
      <c r="AY20" s="213"/>
      <c r="AZ20" s="213"/>
      <c r="BA20" s="213"/>
      <c r="BB20" s="213"/>
      <c r="BC20" s="213"/>
      <c r="BD20" s="213"/>
      <c r="BE20" s="213"/>
      <c r="BF20" s="213"/>
      <c r="BG20" s="213"/>
    </row>
    <row r="21" spans="1:59" ht="18" customHeight="1">
      <c r="A21" s="24">
        <f t="shared" si="11"/>
        <v>11</v>
      </c>
      <c r="B21" s="17" t="str">
        <f>'INPUT DATA'!B22</f>
        <v>Empacis, Rommel</v>
      </c>
      <c r="C21" s="128"/>
      <c r="D21" s="128">
        <v>0</v>
      </c>
      <c r="E21" s="129"/>
      <c r="F21" s="75"/>
      <c r="G21" s="26">
        <v>5</v>
      </c>
      <c r="H21" s="26">
        <v>5</v>
      </c>
      <c r="I21" s="26">
        <v>18</v>
      </c>
      <c r="J21" s="26">
        <v>4</v>
      </c>
      <c r="K21" s="26">
        <v>7</v>
      </c>
      <c r="L21" s="26">
        <v>25</v>
      </c>
      <c r="M21" s="26">
        <v>10</v>
      </c>
      <c r="N21" s="26"/>
      <c r="O21" s="26">
        <v>48</v>
      </c>
      <c r="P21" s="26"/>
      <c r="Q21" s="57">
        <f t="shared" si="4"/>
        <v>122</v>
      </c>
      <c r="R21" s="58">
        <f t="shared" si="5"/>
        <v>39.479999999999997</v>
      </c>
      <c r="S21" s="73">
        <f t="shared" si="6"/>
        <v>15.79</v>
      </c>
      <c r="T21" s="82">
        <v>88</v>
      </c>
      <c r="U21" s="170">
        <v>44.61538461538462</v>
      </c>
      <c r="V21" s="26">
        <v>22.222222222222221</v>
      </c>
      <c r="W21" s="26"/>
      <c r="X21" s="26"/>
      <c r="Y21" s="26"/>
      <c r="Z21" s="26"/>
      <c r="AA21" s="26"/>
      <c r="AB21" s="26"/>
      <c r="AC21" s="26"/>
      <c r="AD21" s="57">
        <f t="shared" si="1"/>
        <v>154.83760683760684</v>
      </c>
      <c r="AE21" s="58">
        <f t="shared" si="7"/>
        <v>38.71</v>
      </c>
      <c r="AF21" s="73">
        <f t="shared" si="8"/>
        <v>15.48</v>
      </c>
      <c r="AG21" s="71">
        <v>22</v>
      </c>
      <c r="AH21" s="58">
        <f t="shared" si="9"/>
        <v>44</v>
      </c>
      <c r="AI21" s="73">
        <f t="shared" si="10"/>
        <v>8.8000000000000007</v>
      </c>
      <c r="AJ21" s="21">
        <f t="shared" si="2"/>
        <v>40.07</v>
      </c>
      <c r="AK21" s="22">
        <f t="shared" si="3"/>
        <v>78</v>
      </c>
      <c r="AM21" s="23"/>
      <c r="AO21" s="211"/>
      <c r="AP21" s="211"/>
      <c r="AQ21" s="211"/>
      <c r="AR21" s="211"/>
      <c r="AS21" s="211"/>
      <c r="AT21" s="211"/>
      <c r="AU21" s="211"/>
      <c r="AV21" s="211"/>
      <c r="AW21" s="211"/>
      <c r="AX21" s="211"/>
      <c r="AY21" s="211"/>
      <c r="AZ21" s="211"/>
      <c r="BA21" s="211"/>
      <c r="BB21" s="211"/>
      <c r="BC21" s="211"/>
      <c r="BD21" s="211"/>
      <c r="BE21" s="211"/>
      <c r="BF21" s="211"/>
      <c r="BG21" s="211"/>
    </row>
    <row r="22" spans="1:59" ht="18" customHeight="1">
      <c r="A22" s="24">
        <f t="shared" si="11"/>
        <v>12</v>
      </c>
      <c r="B22" s="17" t="str">
        <f>'INPUT DATA'!B23</f>
        <v>Empenado, Jomari</v>
      </c>
      <c r="C22" s="128"/>
      <c r="D22" s="128"/>
      <c r="E22" s="129"/>
      <c r="F22" s="75"/>
      <c r="G22" s="26">
        <v>25</v>
      </c>
      <c r="H22" s="26">
        <v>22</v>
      </c>
      <c r="I22" s="26">
        <v>50</v>
      </c>
      <c r="J22" s="26">
        <v>16</v>
      </c>
      <c r="K22" s="26">
        <v>11</v>
      </c>
      <c r="L22" s="26">
        <v>24</v>
      </c>
      <c r="M22" s="26">
        <v>20</v>
      </c>
      <c r="N22" s="26">
        <v>45</v>
      </c>
      <c r="O22" s="26">
        <v>30</v>
      </c>
      <c r="P22" s="26"/>
      <c r="Q22" s="57">
        <f t="shared" si="4"/>
        <v>243</v>
      </c>
      <c r="R22" s="58">
        <f t="shared" si="5"/>
        <v>78.64</v>
      </c>
      <c r="S22" s="73">
        <f t="shared" si="6"/>
        <v>31.46</v>
      </c>
      <c r="T22" s="82">
        <v>95</v>
      </c>
      <c r="U22" s="170">
        <v>43.07692307692308</v>
      </c>
      <c r="V22" s="26">
        <v>100</v>
      </c>
      <c r="W22" s="26"/>
      <c r="X22" s="26"/>
      <c r="Y22" s="26"/>
      <c r="Z22" s="26"/>
      <c r="AA22" s="26"/>
      <c r="AB22" s="26"/>
      <c r="AC22" s="26"/>
      <c r="AD22" s="57">
        <f t="shared" si="1"/>
        <v>238.07692307692309</v>
      </c>
      <c r="AE22" s="58">
        <f t="shared" si="7"/>
        <v>59.52</v>
      </c>
      <c r="AF22" s="73">
        <f t="shared" si="8"/>
        <v>23.81</v>
      </c>
      <c r="AG22" s="71">
        <v>35</v>
      </c>
      <c r="AH22" s="58">
        <f t="shared" si="9"/>
        <v>70</v>
      </c>
      <c r="AI22" s="73">
        <f t="shared" si="10"/>
        <v>14</v>
      </c>
      <c r="AJ22" s="21">
        <f t="shared" si="2"/>
        <v>69.27</v>
      </c>
      <c r="AK22" s="22">
        <f t="shared" si="3"/>
        <v>88</v>
      </c>
      <c r="AM22" s="23"/>
      <c r="AO22" s="212"/>
      <c r="AP22" s="212"/>
      <c r="AQ22" s="212"/>
      <c r="AR22" s="212"/>
      <c r="AS22" s="212"/>
      <c r="AT22" s="212"/>
      <c r="AU22" s="212"/>
      <c r="AV22" s="212"/>
      <c r="AW22" s="212"/>
      <c r="AX22" s="212"/>
      <c r="AY22" s="212"/>
      <c r="AZ22" s="212"/>
      <c r="BA22" s="212"/>
      <c r="BB22" s="212"/>
      <c r="BC22" s="212"/>
      <c r="BD22" s="212"/>
      <c r="BE22" s="212"/>
      <c r="BF22" s="212"/>
      <c r="BG22" s="212"/>
    </row>
    <row r="23" spans="1:59" ht="18" customHeight="1">
      <c r="A23" s="24">
        <f t="shared" si="11"/>
        <v>13</v>
      </c>
      <c r="B23" s="17" t="str">
        <f>'INPUT DATA'!B24</f>
        <v>Eraya, Charles Jesus Dane</v>
      </c>
      <c r="C23" s="128"/>
      <c r="D23" s="128"/>
      <c r="E23" s="129"/>
      <c r="F23" s="75"/>
      <c r="G23" s="26"/>
      <c r="H23" s="26">
        <v>12</v>
      </c>
      <c r="I23" s="26"/>
      <c r="J23" s="26">
        <v>5</v>
      </c>
      <c r="K23" s="26">
        <v>1</v>
      </c>
      <c r="L23" s="26">
        <v>15</v>
      </c>
      <c r="M23" s="26">
        <v>5</v>
      </c>
      <c r="N23" s="26">
        <v>30</v>
      </c>
      <c r="O23" s="26">
        <v>42</v>
      </c>
      <c r="P23" s="26"/>
      <c r="Q23" s="57">
        <f t="shared" si="4"/>
        <v>110</v>
      </c>
      <c r="R23" s="58">
        <f t="shared" si="5"/>
        <v>35.6</v>
      </c>
      <c r="S23" s="73">
        <f t="shared" si="6"/>
        <v>14.24</v>
      </c>
      <c r="T23" s="82">
        <v>59</v>
      </c>
      <c r="U23" s="170">
        <v>30.256410256410255</v>
      </c>
      <c r="V23" s="26">
        <v>11.111111111111111</v>
      </c>
      <c r="W23" s="26"/>
      <c r="X23" s="26"/>
      <c r="Y23" s="26"/>
      <c r="Z23" s="26"/>
      <c r="AA23" s="26"/>
      <c r="AB23" s="26"/>
      <c r="AC23" s="26"/>
      <c r="AD23" s="57">
        <f t="shared" si="1"/>
        <v>100.36752136752136</v>
      </c>
      <c r="AE23" s="58">
        <f t="shared" si="7"/>
        <v>25.09</v>
      </c>
      <c r="AF23" s="73">
        <f t="shared" si="8"/>
        <v>10.039999999999999</v>
      </c>
      <c r="AG23" s="71">
        <v>25</v>
      </c>
      <c r="AH23" s="58">
        <f t="shared" si="9"/>
        <v>50</v>
      </c>
      <c r="AI23" s="73">
        <f t="shared" si="10"/>
        <v>10</v>
      </c>
      <c r="AJ23" s="21">
        <f t="shared" si="2"/>
        <v>34.28</v>
      </c>
      <c r="AK23" s="22">
        <f t="shared" si="3"/>
        <v>76</v>
      </c>
      <c r="AM23" s="23"/>
      <c r="AO23" s="212"/>
      <c r="AP23" s="212"/>
      <c r="AQ23" s="212"/>
      <c r="AR23" s="212"/>
      <c r="AS23" s="212"/>
      <c r="AT23" s="212"/>
      <c r="AU23" s="212"/>
      <c r="AV23" s="212"/>
      <c r="AW23" s="212"/>
      <c r="AX23" s="212"/>
      <c r="AY23" s="212"/>
      <c r="AZ23" s="212"/>
      <c r="BA23" s="212"/>
      <c r="BB23" s="212"/>
      <c r="BC23" s="212"/>
      <c r="BD23" s="212"/>
      <c r="BE23" s="212"/>
      <c r="BF23" s="212"/>
      <c r="BG23" s="212"/>
    </row>
    <row r="24" spans="1:59" ht="18" customHeight="1">
      <c r="A24" s="24">
        <f t="shared" si="11"/>
        <v>14</v>
      </c>
      <c r="B24" s="17" t="str">
        <f>'INPUT DATA'!B25</f>
        <v>Forrosuelo, Rendell</v>
      </c>
      <c r="C24" s="128"/>
      <c r="D24" s="128"/>
      <c r="E24" s="129"/>
      <c r="F24" s="75"/>
      <c r="G24" s="26"/>
      <c r="H24" s="26"/>
      <c r="I24" s="26">
        <v>9</v>
      </c>
      <c r="J24" s="26">
        <v>5</v>
      </c>
      <c r="K24" s="26">
        <v>9</v>
      </c>
      <c r="L24" s="26">
        <v>24</v>
      </c>
      <c r="M24" s="26">
        <v>15</v>
      </c>
      <c r="N24" s="26"/>
      <c r="O24" s="26">
        <v>18</v>
      </c>
      <c r="P24" s="26"/>
      <c r="Q24" s="57">
        <f t="shared" si="4"/>
        <v>80</v>
      </c>
      <c r="R24" s="58">
        <f t="shared" si="5"/>
        <v>25.89</v>
      </c>
      <c r="S24" s="73">
        <f t="shared" si="6"/>
        <v>10.36</v>
      </c>
      <c r="T24" s="82">
        <v>57.999999999999993</v>
      </c>
      <c r="U24" s="170">
        <v>10.76923076923077</v>
      </c>
      <c r="V24" s="26">
        <v>11.111111111111111</v>
      </c>
      <c r="W24" s="26"/>
      <c r="X24" s="26"/>
      <c r="Y24" s="26"/>
      <c r="Z24" s="26"/>
      <c r="AA24" s="26"/>
      <c r="AB24" s="26"/>
      <c r="AC24" s="26"/>
      <c r="AD24" s="57">
        <f t="shared" si="1"/>
        <v>79.880341880341874</v>
      </c>
      <c r="AE24" s="58">
        <f t="shared" si="7"/>
        <v>19.97</v>
      </c>
      <c r="AF24" s="73">
        <f t="shared" si="8"/>
        <v>7.99</v>
      </c>
      <c r="AG24" s="71">
        <v>32</v>
      </c>
      <c r="AH24" s="58">
        <f t="shared" si="9"/>
        <v>64</v>
      </c>
      <c r="AI24" s="73">
        <f t="shared" si="10"/>
        <v>12.8</v>
      </c>
      <c r="AJ24" s="21">
        <f t="shared" si="2"/>
        <v>31.15</v>
      </c>
      <c r="AK24" s="22">
        <f t="shared" si="3"/>
        <v>75</v>
      </c>
      <c r="AM24" s="23"/>
      <c r="AO24" s="212"/>
      <c r="AP24" s="212"/>
      <c r="AQ24" s="212"/>
      <c r="AR24" s="212"/>
      <c r="AS24" s="212"/>
      <c r="AT24" s="212"/>
      <c r="AU24" s="212"/>
      <c r="AV24" s="212"/>
      <c r="AW24" s="212"/>
      <c r="AX24" s="212"/>
      <c r="AY24" s="212"/>
      <c r="AZ24" s="212"/>
      <c r="BA24" s="212"/>
      <c r="BB24" s="212"/>
      <c r="BC24" s="212"/>
      <c r="BD24" s="212"/>
      <c r="BE24" s="212"/>
      <c r="BF24" s="212"/>
      <c r="BG24" s="212"/>
    </row>
    <row r="25" spans="1:59" ht="18" customHeight="1">
      <c r="A25" s="24">
        <f t="shared" si="11"/>
        <v>15</v>
      </c>
      <c r="B25" s="17" t="str">
        <f>'INPUT DATA'!B26</f>
        <v xml:space="preserve">Fortaleza, Aljay </v>
      </c>
      <c r="C25" s="128"/>
      <c r="D25" s="128"/>
      <c r="E25" s="129"/>
      <c r="F25" s="75">
        <v>24</v>
      </c>
      <c r="G25" s="26"/>
      <c r="H25" s="26"/>
      <c r="I25" s="26">
        <v>50</v>
      </c>
      <c r="J25" s="26">
        <v>9</v>
      </c>
      <c r="K25" s="26"/>
      <c r="L25" s="26">
        <v>21</v>
      </c>
      <c r="M25" s="26">
        <v>15</v>
      </c>
      <c r="N25" s="26">
        <v>40</v>
      </c>
      <c r="O25" s="26">
        <v>48</v>
      </c>
      <c r="P25" s="26"/>
      <c r="Q25" s="57">
        <f t="shared" si="4"/>
        <v>207</v>
      </c>
      <c r="R25" s="58">
        <f t="shared" si="5"/>
        <v>66.989999999999995</v>
      </c>
      <c r="S25" s="73">
        <f t="shared" si="6"/>
        <v>26.8</v>
      </c>
      <c r="T25" s="82">
        <v>88</v>
      </c>
      <c r="U25" s="170">
        <v>50.256410256410255</v>
      </c>
      <c r="V25" s="26">
        <v>11.111111111111111</v>
      </c>
      <c r="W25" s="26"/>
      <c r="X25" s="26"/>
      <c r="Y25" s="26"/>
      <c r="Z25" s="26"/>
      <c r="AA25" s="26"/>
      <c r="AB25" s="26"/>
      <c r="AC25" s="26"/>
      <c r="AD25" s="57">
        <f t="shared" si="1"/>
        <v>149.36752136752136</v>
      </c>
      <c r="AE25" s="58">
        <f t="shared" si="7"/>
        <v>37.340000000000003</v>
      </c>
      <c r="AF25" s="73">
        <f t="shared" si="8"/>
        <v>14.94</v>
      </c>
      <c r="AG25" s="71">
        <v>33</v>
      </c>
      <c r="AH25" s="58">
        <f t="shared" si="9"/>
        <v>66</v>
      </c>
      <c r="AI25" s="73">
        <f t="shared" si="10"/>
        <v>13.2</v>
      </c>
      <c r="AJ25" s="21">
        <f t="shared" si="2"/>
        <v>54.94</v>
      </c>
      <c r="AK25" s="22">
        <f t="shared" si="3"/>
        <v>81</v>
      </c>
      <c r="AM25" s="23"/>
      <c r="AO25" s="138"/>
    </row>
    <row r="26" spans="1:59" ht="18" customHeight="1">
      <c r="A26" s="24">
        <f t="shared" si="11"/>
        <v>16</v>
      </c>
      <c r="B26" s="17" t="str">
        <f>'INPUT DATA'!B27</f>
        <v>Hapin,Mel Wesley</v>
      </c>
      <c r="C26" s="128"/>
      <c r="D26" s="128"/>
      <c r="E26" s="129"/>
      <c r="F26" s="75"/>
      <c r="G26" s="26"/>
      <c r="H26" s="26">
        <v>10</v>
      </c>
      <c r="I26" s="26">
        <v>10</v>
      </c>
      <c r="J26" s="26">
        <v>5</v>
      </c>
      <c r="K26" s="26">
        <v>13</v>
      </c>
      <c r="L26" s="26">
        <v>24</v>
      </c>
      <c r="M26" s="26">
        <v>25</v>
      </c>
      <c r="N26" s="26">
        <v>50</v>
      </c>
      <c r="O26" s="26">
        <f>10+9+5</f>
        <v>24</v>
      </c>
      <c r="P26" s="26"/>
      <c r="Q26" s="57">
        <f t="shared" si="4"/>
        <v>161</v>
      </c>
      <c r="R26" s="58">
        <f t="shared" si="5"/>
        <v>52.1</v>
      </c>
      <c r="S26" s="73">
        <f t="shared" si="6"/>
        <v>20.84</v>
      </c>
      <c r="T26" s="82">
        <v>125</v>
      </c>
      <c r="U26" s="170">
        <v>35.384615384615387</v>
      </c>
      <c r="V26" s="26">
        <v>22.222222222222221</v>
      </c>
      <c r="W26" s="26">
        <v>58</v>
      </c>
      <c r="X26" s="26"/>
      <c r="Y26" s="26"/>
      <c r="Z26" s="26"/>
      <c r="AA26" s="26"/>
      <c r="AB26" s="26"/>
      <c r="AC26" s="26"/>
      <c r="AD26" s="57">
        <f t="shared" si="1"/>
        <v>240.60683760683762</v>
      </c>
      <c r="AE26" s="58">
        <f t="shared" si="7"/>
        <v>60.15</v>
      </c>
      <c r="AF26" s="73">
        <f t="shared" si="8"/>
        <v>24.06</v>
      </c>
      <c r="AG26" s="71">
        <v>19</v>
      </c>
      <c r="AH26" s="58">
        <f t="shared" si="9"/>
        <v>38</v>
      </c>
      <c r="AI26" s="73">
        <f t="shared" si="10"/>
        <v>7.6</v>
      </c>
      <c r="AJ26" s="21">
        <f t="shared" si="2"/>
        <v>52.5</v>
      </c>
      <c r="AK26" s="22">
        <f t="shared" si="3"/>
        <v>81</v>
      </c>
      <c r="AM26" s="23"/>
      <c r="AO26" s="138"/>
    </row>
    <row r="27" spans="1:59" ht="18" customHeight="1">
      <c r="A27" s="24">
        <f t="shared" si="11"/>
        <v>17</v>
      </c>
      <c r="B27" s="17" t="str">
        <f>'INPUT DATA'!B28</f>
        <v>Hermoso, Jerico Jay</v>
      </c>
      <c r="C27" s="128"/>
      <c r="D27" s="128"/>
      <c r="E27" s="129"/>
      <c r="F27" s="75"/>
      <c r="G27" s="26"/>
      <c r="H27" s="26"/>
      <c r="I27" s="26"/>
      <c r="J27" s="26">
        <v>16</v>
      </c>
      <c r="K27" s="26"/>
      <c r="L27" s="26">
        <v>20</v>
      </c>
      <c r="M27" s="26">
        <v>25</v>
      </c>
      <c r="N27" s="26"/>
      <c r="O27" s="26">
        <v>20</v>
      </c>
      <c r="P27" s="26"/>
      <c r="Q27" s="57">
        <f t="shared" si="4"/>
        <v>81</v>
      </c>
      <c r="R27" s="58">
        <f t="shared" si="5"/>
        <v>26.21</v>
      </c>
      <c r="S27" s="73">
        <f t="shared" si="6"/>
        <v>10.48</v>
      </c>
      <c r="T27" s="82">
        <v>94</v>
      </c>
      <c r="U27" s="170">
        <v>37.435897435897438</v>
      </c>
      <c r="V27" s="26">
        <v>22.222222222222221</v>
      </c>
      <c r="W27" s="26"/>
      <c r="X27" s="26"/>
      <c r="Y27" s="26"/>
      <c r="Z27" s="26"/>
      <c r="AA27" s="26"/>
      <c r="AB27" s="26"/>
      <c r="AC27" s="26"/>
      <c r="AD27" s="57">
        <f t="shared" si="1"/>
        <v>153.65811965811966</v>
      </c>
      <c r="AE27" s="58">
        <f t="shared" si="7"/>
        <v>38.409999999999997</v>
      </c>
      <c r="AF27" s="73">
        <f t="shared" si="8"/>
        <v>15.36</v>
      </c>
      <c r="AG27" s="71">
        <v>35</v>
      </c>
      <c r="AH27" s="58">
        <f t="shared" si="9"/>
        <v>70</v>
      </c>
      <c r="AI27" s="73">
        <f t="shared" si="10"/>
        <v>14</v>
      </c>
      <c r="AJ27" s="21">
        <f t="shared" si="2"/>
        <v>39.840000000000003</v>
      </c>
      <c r="AK27" s="22">
        <f t="shared" si="3"/>
        <v>77</v>
      </c>
      <c r="AM27" s="23"/>
      <c r="AO27" s="138"/>
    </row>
    <row r="28" spans="1:59" ht="18" customHeight="1">
      <c r="A28" s="24">
        <f t="shared" si="11"/>
        <v>18</v>
      </c>
      <c r="B28" s="17" t="str">
        <f>'INPUT DATA'!B29</f>
        <v>Largo, Ivan Christopher</v>
      </c>
      <c r="C28" s="128"/>
      <c r="D28" s="128"/>
      <c r="E28" s="129"/>
      <c r="F28" s="75">
        <v>18</v>
      </c>
      <c r="G28" s="26">
        <v>17</v>
      </c>
      <c r="H28" s="26">
        <v>22</v>
      </c>
      <c r="I28" s="26">
        <v>11</v>
      </c>
      <c r="J28" s="26">
        <v>9</v>
      </c>
      <c r="K28" s="26">
        <v>10</v>
      </c>
      <c r="L28" s="26">
        <v>24</v>
      </c>
      <c r="M28" s="26">
        <v>5</v>
      </c>
      <c r="N28" s="26"/>
      <c r="O28" s="26">
        <v>35</v>
      </c>
      <c r="P28" s="26"/>
      <c r="Q28" s="57">
        <f t="shared" si="4"/>
        <v>151</v>
      </c>
      <c r="R28" s="58">
        <f t="shared" si="5"/>
        <v>48.87</v>
      </c>
      <c r="S28" s="73">
        <f t="shared" si="6"/>
        <v>19.55</v>
      </c>
      <c r="T28" s="82">
        <v>71</v>
      </c>
      <c r="U28" s="170">
        <v>7.1794871794871788</v>
      </c>
      <c r="V28" s="26">
        <v>100</v>
      </c>
      <c r="W28" s="26"/>
      <c r="X28" s="26"/>
      <c r="Y28" s="26"/>
      <c r="Z28" s="26"/>
      <c r="AA28" s="26"/>
      <c r="AB28" s="26"/>
      <c r="AC28" s="26"/>
      <c r="AD28" s="57">
        <f t="shared" si="1"/>
        <v>178.17948717948718</v>
      </c>
      <c r="AE28" s="58">
        <f t="shared" si="7"/>
        <v>44.54</v>
      </c>
      <c r="AF28" s="73">
        <f t="shared" si="8"/>
        <v>17.82</v>
      </c>
      <c r="AG28" s="71">
        <v>17</v>
      </c>
      <c r="AH28" s="58">
        <f t="shared" si="9"/>
        <v>34</v>
      </c>
      <c r="AI28" s="73">
        <f t="shared" si="10"/>
        <v>6.8</v>
      </c>
      <c r="AJ28" s="21">
        <f t="shared" si="2"/>
        <v>44.17</v>
      </c>
      <c r="AK28" s="22">
        <f t="shared" si="3"/>
        <v>79</v>
      </c>
      <c r="AM28" s="23"/>
      <c r="AO28" s="138"/>
    </row>
    <row r="29" spans="1:59" ht="18" customHeight="1">
      <c r="A29" s="24">
        <f t="shared" si="11"/>
        <v>19</v>
      </c>
      <c r="B29" s="17" t="str">
        <f>'INPUT DATA'!B30</f>
        <v>Maderse, Jasper</v>
      </c>
      <c r="C29" s="128"/>
      <c r="D29" s="128"/>
      <c r="E29" s="129"/>
      <c r="F29" s="75"/>
      <c r="G29" s="26">
        <v>5</v>
      </c>
      <c r="H29" s="26">
        <v>10</v>
      </c>
      <c r="I29" s="26">
        <v>5</v>
      </c>
      <c r="J29" s="26">
        <v>10</v>
      </c>
      <c r="K29" s="26">
        <v>5</v>
      </c>
      <c r="L29" s="26">
        <v>23</v>
      </c>
      <c r="M29" s="26">
        <v>15</v>
      </c>
      <c r="N29" s="26">
        <v>50</v>
      </c>
      <c r="O29" s="26">
        <v>36</v>
      </c>
      <c r="P29" s="26"/>
      <c r="Q29" s="57">
        <f t="shared" si="4"/>
        <v>159</v>
      </c>
      <c r="R29" s="58">
        <f t="shared" si="5"/>
        <v>51.46</v>
      </c>
      <c r="S29" s="73">
        <f t="shared" si="6"/>
        <v>20.58</v>
      </c>
      <c r="T29" s="82">
        <v>57.999999999999993</v>
      </c>
      <c r="U29" s="170">
        <v>20.512820512820511</v>
      </c>
      <c r="V29" s="26">
        <v>0</v>
      </c>
      <c r="W29" s="26"/>
      <c r="X29" s="26"/>
      <c r="Y29" s="26"/>
      <c r="Z29" s="26"/>
      <c r="AA29" s="26"/>
      <c r="AB29" s="26"/>
      <c r="AC29" s="26"/>
      <c r="AD29" s="57">
        <f t="shared" si="1"/>
        <v>78.512820512820497</v>
      </c>
      <c r="AE29" s="58">
        <f t="shared" si="7"/>
        <v>19.63</v>
      </c>
      <c r="AF29" s="73">
        <f t="shared" si="8"/>
        <v>7.85</v>
      </c>
      <c r="AG29" s="71">
        <v>27</v>
      </c>
      <c r="AH29" s="58">
        <f t="shared" si="9"/>
        <v>54</v>
      </c>
      <c r="AI29" s="73">
        <f t="shared" si="10"/>
        <v>10.8</v>
      </c>
      <c r="AJ29" s="21">
        <f t="shared" si="2"/>
        <v>39.229999999999997</v>
      </c>
      <c r="AK29" s="22">
        <f t="shared" si="3"/>
        <v>77</v>
      </c>
      <c r="AM29" s="23"/>
      <c r="AO29" s="138"/>
    </row>
    <row r="30" spans="1:59" ht="18" customHeight="1">
      <c r="A30" s="24">
        <f t="shared" si="11"/>
        <v>20</v>
      </c>
      <c r="B30" s="17" t="str">
        <f>'INPUT DATA'!B31</f>
        <v>Mangubat, Niñoo Rey</v>
      </c>
      <c r="C30" s="128"/>
      <c r="D30" s="128"/>
      <c r="E30" s="129"/>
      <c r="F30" s="75">
        <v>24</v>
      </c>
      <c r="G30" s="26">
        <v>25</v>
      </c>
      <c r="H30" s="26">
        <v>15</v>
      </c>
      <c r="I30" s="26">
        <v>50</v>
      </c>
      <c r="J30" s="26">
        <v>14</v>
      </c>
      <c r="K30" s="26"/>
      <c r="L30" s="26">
        <v>35</v>
      </c>
      <c r="M30" s="26">
        <v>30</v>
      </c>
      <c r="N30" s="26"/>
      <c r="O30" s="26">
        <v>39</v>
      </c>
      <c r="P30" s="26"/>
      <c r="Q30" s="57">
        <f t="shared" si="4"/>
        <v>232</v>
      </c>
      <c r="R30" s="58">
        <f t="shared" si="5"/>
        <v>75.08</v>
      </c>
      <c r="S30" s="73">
        <f t="shared" si="6"/>
        <v>30.03</v>
      </c>
      <c r="T30" s="82">
        <v>88</v>
      </c>
      <c r="U30" s="170">
        <v>31.794871794871792</v>
      </c>
      <c r="V30" s="26">
        <v>11.111111111111111</v>
      </c>
      <c r="W30" s="26">
        <v>60</v>
      </c>
      <c r="X30" s="26"/>
      <c r="Y30" s="26"/>
      <c r="Z30" s="26"/>
      <c r="AA30" s="26"/>
      <c r="AB30" s="26"/>
      <c r="AC30" s="26"/>
      <c r="AD30" s="57">
        <f t="shared" si="1"/>
        <v>190.90598290598291</v>
      </c>
      <c r="AE30" s="58">
        <f t="shared" si="7"/>
        <v>47.73</v>
      </c>
      <c r="AF30" s="73">
        <f t="shared" si="8"/>
        <v>19.09</v>
      </c>
      <c r="AG30" s="71">
        <v>37</v>
      </c>
      <c r="AH30" s="58">
        <f t="shared" si="9"/>
        <v>74</v>
      </c>
      <c r="AI30" s="73">
        <f t="shared" si="10"/>
        <v>14.8</v>
      </c>
      <c r="AJ30" s="21">
        <f t="shared" si="2"/>
        <v>63.92</v>
      </c>
      <c r="AK30" s="22">
        <f t="shared" si="3"/>
        <v>85</v>
      </c>
      <c r="AM30" s="23"/>
      <c r="AO30" s="138"/>
    </row>
    <row r="31" spans="1:59" ht="18" customHeight="1">
      <c r="A31" s="24">
        <f t="shared" si="11"/>
        <v>21</v>
      </c>
      <c r="B31" s="17" t="str">
        <f>'INPUT DATA'!B32</f>
        <v>Martonia, Janrix</v>
      </c>
      <c r="C31" s="128"/>
      <c r="D31" s="128"/>
      <c r="E31" s="129"/>
      <c r="F31" s="75"/>
      <c r="G31" s="26">
        <v>4</v>
      </c>
      <c r="H31" s="26"/>
      <c r="I31" s="26"/>
      <c r="J31" s="26">
        <v>3</v>
      </c>
      <c r="K31" s="26"/>
      <c r="L31" s="26">
        <v>12</v>
      </c>
      <c r="M31" s="26"/>
      <c r="N31" s="26">
        <v>25</v>
      </c>
      <c r="O31" s="26">
        <v>18</v>
      </c>
      <c r="P31" s="26"/>
      <c r="Q31" s="57">
        <f t="shared" si="4"/>
        <v>62</v>
      </c>
      <c r="R31" s="58">
        <f t="shared" si="5"/>
        <v>20.059999999999999</v>
      </c>
      <c r="S31" s="73">
        <f t="shared" si="6"/>
        <v>8.02</v>
      </c>
      <c r="T31" s="82">
        <v>53</v>
      </c>
      <c r="U31" s="170">
        <v>29.743589743589745</v>
      </c>
      <c r="V31" s="26">
        <v>22.222222222222221</v>
      </c>
      <c r="W31" s="26"/>
      <c r="X31" s="26"/>
      <c r="Y31" s="26"/>
      <c r="Z31" s="26"/>
      <c r="AA31" s="26"/>
      <c r="AB31" s="26"/>
      <c r="AC31" s="26"/>
      <c r="AD31" s="57">
        <f t="shared" si="1"/>
        <v>104.96581196581198</v>
      </c>
      <c r="AE31" s="58">
        <f t="shared" si="7"/>
        <v>26.24</v>
      </c>
      <c r="AF31" s="73">
        <f t="shared" si="8"/>
        <v>10.5</v>
      </c>
      <c r="AG31" s="71">
        <v>21</v>
      </c>
      <c r="AH31" s="58">
        <f t="shared" si="9"/>
        <v>42</v>
      </c>
      <c r="AI31" s="73">
        <f t="shared" si="10"/>
        <v>8.4</v>
      </c>
      <c r="AJ31" s="21">
        <f t="shared" si="2"/>
        <v>26.92</v>
      </c>
      <c r="AK31" s="22">
        <f t="shared" si="3"/>
        <v>74</v>
      </c>
      <c r="AM31" s="23"/>
      <c r="AO31" s="138"/>
    </row>
    <row r="32" spans="1:59" ht="18" customHeight="1">
      <c r="A32" s="24">
        <f t="shared" si="11"/>
        <v>22</v>
      </c>
      <c r="B32" s="17" t="str">
        <f>'INPUT DATA'!B33</f>
        <v>Pedrano, Christian Anthony</v>
      </c>
      <c r="C32" s="128"/>
      <c r="D32" s="128"/>
      <c r="E32" s="129"/>
      <c r="F32" s="75"/>
      <c r="G32" s="26">
        <v>23</v>
      </c>
      <c r="H32" s="26">
        <v>17</v>
      </c>
      <c r="I32" s="26">
        <v>25</v>
      </c>
      <c r="J32" s="26">
        <v>4</v>
      </c>
      <c r="K32" s="26">
        <v>5</v>
      </c>
      <c r="L32" s="26">
        <v>21</v>
      </c>
      <c r="M32" s="26">
        <v>15</v>
      </c>
      <c r="N32" s="26"/>
      <c r="O32" s="26">
        <v>31</v>
      </c>
      <c r="P32" s="26"/>
      <c r="Q32" s="57">
        <f t="shared" si="4"/>
        <v>141</v>
      </c>
      <c r="R32" s="58">
        <f t="shared" si="5"/>
        <v>45.63</v>
      </c>
      <c r="S32" s="73">
        <f t="shared" si="6"/>
        <v>18.25</v>
      </c>
      <c r="T32" s="82">
        <v>96</v>
      </c>
      <c r="U32" s="170">
        <v>23.076923076923077</v>
      </c>
      <c r="V32" s="26">
        <v>22.222222222222221</v>
      </c>
      <c r="W32" s="26"/>
      <c r="X32" s="26"/>
      <c r="Y32" s="26"/>
      <c r="Z32" s="26"/>
      <c r="AA32" s="26"/>
      <c r="AB32" s="26"/>
      <c r="AC32" s="26"/>
      <c r="AD32" s="57">
        <f t="shared" si="1"/>
        <v>141.29914529914529</v>
      </c>
      <c r="AE32" s="58">
        <f t="shared" si="7"/>
        <v>35.32</v>
      </c>
      <c r="AF32" s="73">
        <f t="shared" si="8"/>
        <v>14.13</v>
      </c>
      <c r="AG32" s="71">
        <v>18</v>
      </c>
      <c r="AH32" s="58">
        <f t="shared" si="9"/>
        <v>36</v>
      </c>
      <c r="AI32" s="73">
        <f t="shared" si="10"/>
        <v>7.2</v>
      </c>
      <c r="AJ32" s="21">
        <f t="shared" si="2"/>
        <v>39.58</v>
      </c>
      <c r="AK32" s="22">
        <f t="shared" si="3"/>
        <v>77</v>
      </c>
      <c r="AM32" s="23"/>
      <c r="AO32" s="138"/>
      <c r="AP32" s="1"/>
      <c r="AQ32" s="1"/>
      <c r="AR32" s="1"/>
      <c r="AS32" s="1"/>
      <c r="AT32" s="1"/>
      <c r="AU32" s="1"/>
      <c r="AV32" s="1"/>
      <c r="AW32" s="1"/>
      <c r="AX32" s="1"/>
      <c r="AY32" s="1"/>
      <c r="AZ32" s="1"/>
      <c r="BA32" s="1"/>
      <c r="BB32" s="1"/>
      <c r="BC32" s="1"/>
      <c r="BD32" s="1"/>
      <c r="BE32" s="1"/>
    </row>
    <row r="33" spans="1:57" ht="18" customHeight="1">
      <c r="A33" s="24">
        <f t="shared" si="11"/>
        <v>23</v>
      </c>
      <c r="B33" s="17" t="str">
        <f>'INPUT DATA'!B34</f>
        <v>Pilapil, Carlo</v>
      </c>
      <c r="C33" s="128"/>
      <c r="D33" s="128"/>
      <c r="E33" s="129"/>
      <c r="F33" s="75"/>
      <c r="G33" s="26">
        <v>17</v>
      </c>
      <c r="H33" s="26"/>
      <c r="I33" s="26"/>
      <c r="J33" s="26">
        <v>8</v>
      </c>
      <c r="K33" s="26">
        <v>9</v>
      </c>
      <c r="L33" s="26">
        <v>26</v>
      </c>
      <c r="M33" s="26">
        <v>15</v>
      </c>
      <c r="N33" s="26">
        <v>40</v>
      </c>
      <c r="O33" s="26">
        <v>39</v>
      </c>
      <c r="P33" s="26"/>
      <c r="Q33" s="57">
        <f t="shared" si="4"/>
        <v>154</v>
      </c>
      <c r="R33" s="58">
        <f t="shared" si="5"/>
        <v>49.84</v>
      </c>
      <c r="S33" s="73">
        <f t="shared" si="6"/>
        <v>19.940000000000001</v>
      </c>
      <c r="T33" s="82">
        <v>75</v>
      </c>
      <c r="U33" s="170">
        <v>37.948717948717949</v>
      </c>
      <c r="V33" s="26">
        <v>66.666666666666657</v>
      </c>
      <c r="W33" s="26">
        <v>60</v>
      </c>
      <c r="X33" s="26"/>
      <c r="Y33" s="26"/>
      <c r="Z33" s="26"/>
      <c r="AA33" s="26"/>
      <c r="AB33" s="26"/>
      <c r="AC33" s="26"/>
      <c r="AD33" s="57">
        <f t="shared" si="1"/>
        <v>239.61538461538461</v>
      </c>
      <c r="AE33" s="58">
        <f t="shared" si="7"/>
        <v>59.9</v>
      </c>
      <c r="AF33" s="73">
        <f t="shared" si="8"/>
        <v>23.96</v>
      </c>
      <c r="AG33" s="71">
        <v>35</v>
      </c>
      <c r="AH33" s="58">
        <f t="shared" si="9"/>
        <v>70</v>
      </c>
      <c r="AI33" s="73">
        <f t="shared" si="10"/>
        <v>14</v>
      </c>
      <c r="AJ33" s="21">
        <f t="shared" si="2"/>
        <v>57.9</v>
      </c>
      <c r="AK33" s="22">
        <f t="shared" si="3"/>
        <v>82</v>
      </c>
      <c r="AM33" s="23"/>
      <c r="AO33" s="138"/>
      <c r="AP33" s="1"/>
      <c r="AQ33" s="1"/>
      <c r="AR33" s="1"/>
      <c r="AS33" s="1"/>
      <c r="AT33" s="1"/>
      <c r="AU33" s="1"/>
      <c r="AV33" s="1"/>
      <c r="AW33" s="1"/>
      <c r="AX33" s="1"/>
      <c r="AY33" s="1"/>
      <c r="AZ33" s="1"/>
      <c r="BA33" s="1"/>
      <c r="BB33" s="1"/>
      <c r="BC33" s="1"/>
      <c r="BD33" s="1"/>
      <c r="BE33" s="1"/>
    </row>
    <row r="34" spans="1:57" ht="18" customHeight="1">
      <c r="A34" s="24">
        <f t="shared" si="11"/>
        <v>24</v>
      </c>
      <c r="B34" s="17" t="str">
        <f>'INPUT DATA'!B35</f>
        <v>Quintinita, John Carlo</v>
      </c>
      <c r="C34" s="128"/>
      <c r="D34" s="128"/>
      <c r="E34" s="129"/>
      <c r="F34" s="75"/>
      <c r="G34" s="26"/>
      <c r="H34" s="26">
        <v>4</v>
      </c>
      <c r="I34" s="26"/>
      <c r="J34" s="26">
        <v>6</v>
      </c>
      <c r="K34" s="26"/>
      <c r="L34" s="26">
        <v>23</v>
      </c>
      <c r="M34" s="26">
        <v>20</v>
      </c>
      <c r="N34" s="26"/>
      <c r="O34" s="26">
        <v>10</v>
      </c>
      <c r="P34" s="26"/>
      <c r="Q34" s="57">
        <f t="shared" si="4"/>
        <v>63</v>
      </c>
      <c r="R34" s="58">
        <f t="shared" si="5"/>
        <v>20.39</v>
      </c>
      <c r="S34" s="73">
        <f t="shared" si="6"/>
        <v>8.16</v>
      </c>
      <c r="T34" s="82">
        <v>64</v>
      </c>
      <c r="U34" s="170">
        <v>0</v>
      </c>
      <c r="V34" s="26">
        <v>11.111111111111111</v>
      </c>
      <c r="W34" s="26">
        <v>14</v>
      </c>
      <c r="X34" s="26"/>
      <c r="Y34" s="26"/>
      <c r="Z34" s="26"/>
      <c r="AA34" s="26"/>
      <c r="AB34" s="26"/>
      <c r="AC34" s="26"/>
      <c r="AD34" s="57">
        <f t="shared" si="1"/>
        <v>89.111111111111114</v>
      </c>
      <c r="AE34" s="58">
        <f t="shared" si="7"/>
        <v>22.28</v>
      </c>
      <c r="AF34" s="73">
        <f t="shared" si="8"/>
        <v>8.91</v>
      </c>
      <c r="AG34" s="71">
        <v>21</v>
      </c>
      <c r="AH34" s="58">
        <f t="shared" si="9"/>
        <v>42</v>
      </c>
      <c r="AI34" s="73">
        <f t="shared" si="10"/>
        <v>8.4</v>
      </c>
      <c r="AJ34" s="21">
        <f t="shared" si="2"/>
        <v>25.47</v>
      </c>
      <c r="AK34" s="22">
        <f t="shared" si="3"/>
        <v>74</v>
      </c>
      <c r="AM34" s="23"/>
      <c r="AO34" s="138"/>
      <c r="AP34" s="1"/>
      <c r="AQ34" s="1"/>
      <c r="AR34" s="1"/>
      <c r="AS34" s="1"/>
      <c r="AT34" s="1"/>
      <c r="AU34" s="1"/>
      <c r="AV34" s="1"/>
      <c r="AW34" s="1"/>
      <c r="AX34" s="1"/>
      <c r="AY34" s="1"/>
      <c r="AZ34" s="1"/>
      <c r="BA34" s="1"/>
      <c r="BB34" s="1"/>
      <c r="BC34" s="1"/>
      <c r="BD34" s="1"/>
      <c r="BE34" s="1"/>
    </row>
    <row r="35" spans="1:57" ht="18" customHeight="1">
      <c r="A35" s="24">
        <f t="shared" si="11"/>
        <v>25</v>
      </c>
      <c r="B35" s="17" t="str">
        <f>'INPUT DATA'!B36</f>
        <v>Ruiz, Francis Xavier</v>
      </c>
      <c r="C35" s="128"/>
      <c r="D35" s="128"/>
      <c r="E35" s="129"/>
      <c r="F35" s="75"/>
      <c r="G35" s="26">
        <v>20</v>
      </c>
      <c r="H35" s="26"/>
      <c r="I35" s="26">
        <v>19</v>
      </c>
      <c r="J35" s="26">
        <v>11</v>
      </c>
      <c r="K35" s="26">
        <v>8</v>
      </c>
      <c r="L35" s="26">
        <v>16</v>
      </c>
      <c r="M35" s="26">
        <v>10</v>
      </c>
      <c r="N35" s="26"/>
      <c r="O35" s="26">
        <v>15</v>
      </c>
      <c r="P35" s="26"/>
      <c r="Q35" s="57">
        <f t="shared" si="4"/>
        <v>99</v>
      </c>
      <c r="R35" s="58">
        <f t="shared" si="5"/>
        <v>32.04</v>
      </c>
      <c r="S35" s="73">
        <f t="shared" si="6"/>
        <v>12.82</v>
      </c>
      <c r="T35" s="82">
        <v>20</v>
      </c>
      <c r="U35" s="170">
        <v>18.974358974358974</v>
      </c>
      <c r="V35" s="26">
        <v>100</v>
      </c>
      <c r="W35" s="26"/>
      <c r="X35" s="26"/>
      <c r="Y35" s="26"/>
      <c r="Z35" s="26"/>
      <c r="AA35" s="26"/>
      <c r="AB35" s="26"/>
      <c r="AC35" s="26"/>
      <c r="AD35" s="57">
        <f t="shared" si="1"/>
        <v>138.97435897435898</v>
      </c>
      <c r="AE35" s="58">
        <f t="shared" si="7"/>
        <v>34.74</v>
      </c>
      <c r="AF35" s="73">
        <f t="shared" si="8"/>
        <v>13.9</v>
      </c>
      <c r="AG35" s="71">
        <v>23</v>
      </c>
      <c r="AH35" s="58">
        <f t="shared" si="9"/>
        <v>46</v>
      </c>
      <c r="AI35" s="73">
        <f t="shared" si="10"/>
        <v>9.1999999999999993</v>
      </c>
      <c r="AJ35" s="21">
        <f t="shared" si="2"/>
        <v>35.92</v>
      </c>
      <c r="AK35" s="22">
        <f t="shared" si="3"/>
        <v>76</v>
      </c>
      <c r="AM35" s="23"/>
      <c r="AO35" s="138"/>
      <c r="AP35" s="1"/>
      <c r="AQ35" s="1"/>
      <c r="AR35" s="1"/>
      <c r="AS35" s="1"/>
      <c r="AT35" s="1"/>
      <c r="AU35" s="1"/>
      <c r="AV35" s="1"/>
      <c r="AW35" s="1"/>
      <c r="AX35" s="1"/>
      <c r="AY35" s="1"/>
      <c r="AZ35" s="1"/>
      <c r="BA35" s="1"/>
      <c r="BB35" s="1"/>
      <c r="BC35" s="1"/>
      <c r="BD35" s="1"/>
      <c r="BE35" s="1"/>
    </row>
    <row r="36" spans="1:57" ht="18" customHeight="1">
      <c r="A36" s="24">
        <f t="shared" si="11"/>
        <v>26</v>
      </c>
      <c r="B36" s="17" t="str">
        <f>'INPUT DATA'!B37</f>
        <v>Sabejon, Judy</v>
      </c>
      <c r="C36" s="128"/>
      <c r="D36" s="128"/>
      <c r="E36" s="129"/>
      <c r="F36" s="75"/>
      <c r="G36" s="26">
        <v>20</v>
      </c>
      <c r="H36" s="26"/>
      <c r="I36" s="26"/>
      <c r="J36" s="26">
        <v>10</v>
      </c>
      <c r="K36" s="26"/>
      <c r="L36" s="26">
        <v>26</v>
      </c>
      <c r="M36" s="26">
        <v>20</v>
      </c>
      <c r="N36" s="26">
        <v>45</v>
      </c>
      <c r="O36" s="26">
        <v>9</v>
      </c>
      <c r="P36" s="26"/>
      <c r="Q36" s="57">
        <f t="shared" si="4"/>
        <v>130</v>
      </c>
      <c r="R36" s="58">
        <f t="shared" si="5"/>
        <v>42.07</v>
      </c>
      <c r="S36" s="73">
        <f t="shared" si="6"/>
        <v>16.829999999999998</v>
      </c>
      <c r="T36" s="82">
        <v>72</v>
      </c>
      <c r="U36" s="170">
        <v>37.435897435897438</v>
      </c>
      <c r="V36" s="26">
        <v>55.555555555555557</v>
      </c>
      <c r="W36" s="26">
        <v>60</v>
      </c>
      <c r="X36" s="26"/>
      <c r="Y36" s="26"/>
      <c r="Z36" s="26"/>
      <c r="AA36" s="26"/>
      <c r="AB36" s="26"/>
      <c r="AC36" s="26"/>
      <c r="AD36" s="57">
        <f t="shared" si="1"/>
        <v>224.991452991453</v>
      </c>
      <c r="AE36" s="58">
        <f t="shared" si="7"/>
        <v>56.25</v>
      </c>
      <c r="AF36" s="73">
        <f t="shared" si="8"/>
        <v>22.5</v>
      </c>
      <c r="AG36" s="71">
        <v>23</v>
      </c>
      <c r="AH36" s="58">
        <f t="shared" si="9"/>
        <v>46</v>
      </c>
      <c r="AI36" s="73">
        <f t="shared" si="10"/>
        <v>9.1999999999999993</v>
      </c>
      <c r="AJ36" s="21">
        <f t="shared" si="2"/>
        <v>48.53</v>
      </c>
      <c r="AK36" s="22">
        <f t="shared" si="3"/>
        <v>80</v>
      </c>
      <c r="AM36" s="23"/>
      <c r="AO36" s="138"/>
      <c r="AP36" s="1"/>
      <c r="AQ36" s="1"/>
      <c r="AR36" s="1"/>
      <c r="AS36" s="1"/>
      <c r="AT36" s="1"/>
      <c r="AU36" s="1"/>
      <c r="AV36" s="1"/>
      <c r="AW36" s="1"/>
      <c r="AX36" s="1"/>
      <c r="AY36" s="1"/>
      <c r="AZ36" s="1"/>
      <c r="BA36" s="1"/>
      <c r="BB36" s="1"/>
      <c r="BC36" s="1"/>
      <c r="BD36" s="1"/>
      <c r="BE36" s="1"/>
    </row>
    <row r="37" spans="1:57" ht="18" customHeight="1">
      <c r="A37" s="24">
        <f t="shared" si="11"/>
        <v>27</v>
      </c>
      <c r="B37" s="17" t="str">
        <f>'INPUT DATA'!B38</f>
        <v>Sebial, John Mark</v>
      </c>
      <c r="C37" s="128"/>
      <c r="D37" s="128"/>
      <c r="E37" s="129"/>
      <c r="F37" s="75"/>
      <c r="G37" s="26">
        <v>20</v>
      </c>
      <c r="H37" s="26"/>
      <c r="I37" s="26"/>
      <c r="J37" s="26">
        <v>8</v>
      </c>
      <c r="K37" s="26"/>
      <c r="L37" s="26"/>
      <c r="M37" s="26">
        <v>10</v>
      </c>
      <c r="N37" s="26"/>
      <c r="O37" s="26"/>
      <c r="P37" s="26"/>
      <c r="Q37" s="57">
        <f t="shared" si="4"/>
        <v>38</v>
      </c>
      <c r="R37" s="58">
        <f t="shared" si="5"/>
        <v>12.3</v>
      </c>
      <c r="S37" s="73">
        <f t="shared" si="6"/>
        <v>4.92</v>
      </c>
      <c r="T37" s="82">
        <v>73</v>
      </c>
      <c r="U37" s="170">
        <v>23.589743589743588</v>
      </c>
      <c r="V37" s="26">
        <v>55.555555555555557</v>
      </c>
      <c r="W37" s="26"/>
      <c r="X37" s="26"/>
      <c r="Y37" s="26"/>
      <c r="Z37" s="26"/>
      <c r="AA37" s="26"/>
      <c r="AB37" s="26"/>
      <c r="AC37" s="26"/>
      <c r="AD37" s="57">
        <f t="shared" si="1"/>
        <v>152.14529914529913</v>
      </c>
      <c r="AE37" s="58">
        <f t="shared" si="7"/>
        <v>38.04</v>
      </c>
      <c r="AF37" s="73">
        <f t="shared" si="8"/>
        <v>15.22</v>
      </c>
      <c r="AG37" s="71">
        <v>32</v>
      </c>
      <c r="AH37" s="58">
        <f t="shared" si="9"/>
        <v>64</v>
      </c>
      <c r="AI37" s="73">
        <f t="shared" si="10"/>
        <v>12.8</v>
      </c>
      <c r="AJ37" s="21">
        <f t="shared" si="2"/>
        <v>32.94</v>
      </c>
      <c r="AK37" s="22">
        <f t="shared" si="3"/>
        <v>76</v>
      </c>
      <c r="AM37" s="23"/>
      <c r="AO37" s="138"/>
      <c r="AP37" s="1"/>
      <c r="AQ37" s="1"/>
      <c r="AR37" s="1"/>
      <c r="AS37" s="1"/>
      <c r="AT37" s="1"/>
      <c r="AU37" s="1"/>
      <c r="AV37" s="1"/>
      <c r="AW37" s="1"/>
      <c r="AX37" s="1"/>
      <c r="AY37" s="1"/>
      <c r="AZ37" s="1"/>
      <c r="BA37" s="1"/>
      <c r="BB37" s="1"/>
      <c r="BC37" s="1"/>
      <c r="BD37" s="1"/>
      <c r="BE37" s="1"/>
    </row>
    <row r="38" spans="1:57" ht="18" customHeight="1">
      <c r="A38" s="24">
        <f t="shared" si="11"/>
        <v>28</v>
      </c>
      <c r="B38" s="17" t="str">
        <f>'INPUT DATA'!B39</f>
        <v>Sevillejo, Addison</v>
      </c>
      <c r="C38" s="128"/>
      <c r="D38" s="128"/>
      <c r="E38" s="129"/>
      <c r="F38" s="75"/>
      <c r="G38" s="26">
        <v>12</v>
      </c>
      <c r="H38" s="26">
        <v>14</v>
      </c>
      <c r="I38" s="26">
        <v>18</v>
      </c>
      <c r="J38" s="26"/>
      <c r="K38" s="26">
        <v>3</v>
      </c>
      <c r="L38" s="26">
        <v>20</v>
      </c>
      <c r="M38" s="26">
        <v>15</v>
      </c>
      <c r="N38" s="26"/>
      <c r="O38" s="26">
        <v>46</v>
      </c>
      <c r="P38" s="26"/>
      <c r="Q38" s="57">
        <f t="shared" si="4"/>
        <v>128</v>
      </c>
      <c r="R38" s="58">
        <f t="shared" si="5"/>
        <v>41.42</v>
      </c>
      <c r="S38" s="73">
        <f t="shared" si="6"/>
        <v>16.57</v>
      </c>
      <c r="T38" s="82">
        <v>95</v>
      </c>
      <c r="U38" s="170">
        <v>10.256410256410255</v>
      </c>
      <c r="V38" s="26">
        <v>22.222222222222221</v>
      </c>
      <c r="W38" s="26"/>
      <c r="X38" s="26"/>
      <c r="Y38" s="26"/>
      <c r="Z38" s="26"/>
      <c r="AA38" s="26"/>
      <c r="AB38" s="26"/>
      <c r="AC38" s="26"/>
      <c r="AD38" s="57">
        <f t="shared" si="1"/>
        <v>127.47863247863248</v>
      </c>
      <c r="AE38" s="58">
        <f t="shared" si="7"/>
        <v>31.87</v>
      </c>
      <c r="AF38" s="73">
        <f t="shared" si="8"/>
        <v>12.75</v>
      </c>
      <c r="AG38" s="71">
        <v>28</v>
      </c>
      <c r="AH38" s="58">
        <f t="shared" si="9"/>
        <v>56</v>
      </c>
      <c r="AI38" s="73">
        <f t="shared" si="10"/>
        <v>11.2</v>
      </c>
      <c r="AJ38" s="21">
        <f t="shared" si="2"/>
        <v>40.520000000000003</v>
      </c>
      <c r="AK38" s="22">
        <f t="shared" si="3"/>
        <v>78</v>
      </c>
      <c r="AM38" s="23"/>
      <c r="AO38" s="138"/>
      <c r="AP38" s="1"/>
      <c r="AQ38" s="1"/>
      <c r="AR38" s="1"/>
      <c r="AS38" s="1"/>
      <c r="AT38" s="1"/>
      <c r="AU38" s="1"/>
      <c r="AV38" s="1"/>
      <c r="AW38" s="1"/>
      <c r="AX38" s="1"/>
      <c r="AY38" s="1"/>
      <c r="AZ38" s="1"/>
      <c r="BA38" s="1"/>
      <c r="BB38" s="1"/>
      <c r="BC38" s="1"/>
      <c r="BD38" s="1"/>
      <c r="BE38" s="1"/>
    </row>
    <row r="39" spans="1:57" ht="18" customHeight="1">
      <c r="A39" s="24">
        <f t="shared" si="11"/>
        <v>29</v>
      </c>
      <c r="B39" s="17" t="str">
        <f>'INPUT DATA'!B40</f>
        <v>Sixto, Charls</v>
      </c>
      <c r="C39" s="128"/>
      <c r="D39" s="128"/>
      <c r="E39" s="129"/>
      <c r="F39" s="75"/>
      <c r="G39" s="26">
        <v>7</v>
      </c>
      <c r="H39" s="26"/>
      <c r="I39" s="26">
        <v>14</v>
      </c>
      <c r="J39" s="26">
        <v>7</v>
      </c>
      <c r="K39" s="26">
        <v>1</v>
      </c>
      <c r="L39" s="26">
        <v>25</v>
      </c>
      <c r="M39" s="26">
        <v>20</v>
      </c>
      <c r="N39" s="26">
        <v>45</v>
      </c>
      <c r="O39" s="26">
        <v>35</v>
      </c>
      <c r="P39" s="26"/>
      <c r="Q39" s="57">
        <f t="shared" si="4"/>
        <v>154</v>
      </c>
      <c r="R39" s="58">
        <f t="shared" si="5"/>
        <v>49.84</v>
      </c>
      <c r="S39" s="73">
        <f t="shared" si="6"/>
        <v>19.940000000000001</v>
      </c>
      <c r="T39" s="82">
        <v>65</v>
      </c>
      <c r="U39" s="170">
        <v>27.692307692307693</v>
      </c>
      <c r="V39" s="26">
        <v>66.666666666666657</v>
      </c>
      <c r="W39" s="26">
        <v>74</v>
      </c>
      <c r="X39" s="26"/>
      <c r="Y39" s="26"/>
      <c r="Z39" s="26"/>
      <c r="AA39" s="26"/>
      <c r="AB39" s="26"/>
      <c r="AC39" s="26"/>
      <c r="AD39" s="57">
        <f t="shared" si="1"/>
        <v>233.35897435897436</v>
      </c>
      <c r="AE39" s="58">
        <f t="shared" si="7"/>
        <v>58.34</v>
      </c>
      <c r="AF39" s="73">
        <f t="shared" si="8"/>
        <v>23.34</v>
      </c>
      <c r="AG39" s="71">
        <v>17</v>
      </c>
      <c r="AH39" s="58">
        <f t="shared" si="9"/>
        <v>34</v>
      </c>
      <c r="AI39" s="73">
        <f t="shared" si="10"/>
        <v>6.8</v>
      </c>
      <c r="AJ39" s="21">
        <f t="shared" si="2"/>
        <v>50.08</v>
      </c>
      <c r="AK39" s="22">
        <f t="shared" si="3"/>
        <v>80</v>
      </c>
      <c r="AM39" s="23"/>
      <c r="AO39" s="138"/>
      <c r="AP39" s="1"/>
      <c r="AQ39" s="1"/>
      <c r="AR39" s="1"/>
      <c r="AS39" s="1"/>
      <c r="AT39" s="1"/>
      <c r="AU39" s="1"/>
      <c r="AV39" s="1"/>
      <c r="AW39" s="1"/>
      <c r="AX39" s="1"/>
      <c r="AY39" s="1"/>
      <c r="AZ39" s="1"/>
      <c r="BA39" s="1"/>
      <c r="BB39" s="1"/>
      <c r="BC39" s="1"/>
      <c r="BD39" s="1"/>
      <c r="BE39" s="1"/>
    </row>
    <row r="40" spans="1:57" ht="18" customHeight="1">
      <c r="A40" s="24">
        <f t="shared" si="11"/>
        <v>30</v>
      </c>
      <c r="B40" s="17" t="str">
        <f>'INPUT DATA'!B41</f>
        <v>Sudario, Jake</v>
      </c>
      <c r="C40" s="128"/>
      <c r="D40" s="128"/>
      <c r="E40" s="129"/>
      <c r="F40" s="75"/>
      <c r="G40" s="26"/>
      <c r="H40" s="26"/>
      <c r="I40" s="26">
        <v>10</v>
      </c>
      <c r="J40" s="20">
        <v>5</v>
      </c>
      <c r="K40" s="26">
        <v>1</v>
      </c>
      <c r="L40" s="26">
        <v>16</v>
      </c>
      <c r="M40" s="26">
        <v>10</v>
      </c>
      <c r="N40" s="26">
        <v>35</v>
      </c>
      <c r="O40" s="26">
        <v>32</v>
      </c>
      <c r="P40" s="26"/>
      <c r="Q40" s="57">
        <f t="shared" si="4"/>
        <v>109</v>
      </c>
      <c r="R40" s="58">
        <f t="shared" si="5"/>
        <v>35.28</v>
      </c>
      <c r="S40" s="73">
        <f t="shared" si="6"/>
        <v>14.11</v>
      </c>
      <c r="T40" s="82">
        <v>84</v>
      </c>
      <c r="U40" s="170">
        <v>39.487179487179489</v>
      </c>
      <c r="V40" s="26">
        <v>55.555555555555557</v>
      </c>
      <c r="W40" s="26">
        <v>60</v>
      </c>
      <c r="X40" s="26"/>
      <c r="Y40" s="26"/>
      <c r="Z40" s="26"/>
      <c r="AA40" s="26"/>
      <c r="AB40" s="26"/>
      <c r="AC40" s="26"/>
      <c r="AD40" s="57">
        <f t="shared" si="1"/>
        <v>239.04273504273505</v>
      </c>
      <c r="AE40" s="58">
        <f t="shared" si="7"/>
        <v>59.76</v>
      </c>
      <c r="AF40" s="73">
        <f t="shared" si="8"/>
        <v>23.9</v>
      </c>
      <c r="AG40" s="71">
        <v>19</v>
      </c>
      <c r="AH40" s="58">
        <f t="shared" si="9"/>
        <v>38</v>
      </c>
      <c r="AI40" s="73">
        <f t="shared" si="10"/>
        <v>7.6</v>
      </c>
      <c r="AJ40" s="21">
        <f t="shared" si="2"/>
        <v>45.61</v>
      </c>
      <c r="AK40" s="22">
        <f t="shared" si="3"/>
        <v>79</v>
      </c>
      <c r="AM40" s="23"/>
      <c r="AO40" s="138"/>
      <c r="AP40" s="1"/>
      <c r="AQ40" s="1"/>
      <c r="AR40" s="1"/>
      <c r="AS40" s="1"/>
      <c r="AT40" s="1"/>
      <c r="AU40" s="1"/>
      <c r="AV40" s="1"/>
      <c r="AW40" s="1"/>
      <c r="AX40" s="1"/>
      <c r="AY40" s="1"/>
      <c r="AZ40" s="1"/>
      <c r="BA40" s="1"/>
      <c r="BB40" s="1"/>
      <c r="BC40" s="1"/>
      <c r="BD40" s="1"/>
      <c r="BE40" s="1"/>
    </row>
    <row r="41" spans="1:57" ht="18" customHeight="1">
      <c r="A41" s="24">
        <f t="shared" si="11"/>
        <v>31</v>
      </c>
      <c r="B41" s="17" t="str">
        <f>'INPUT DATA'!B42</f>
        <v>Surigao, Allen</v>
      </c>
      <c r="C41" s="126"/>
      <c r="D41" s="126"/>
      <c r="E41" s="127"/>
      <c r="F41" s="75"/>
      <c r="G41" s="26"/>
      <c r="H41" s="26"/>
      <c r="I41" s="26"/>
      <c r="J41" s="26"/>
      <c r="K41" s="20"/>
      <c r="L41" s="20"/>
      <c r="M41" s="20"/>
      <c r="N41" s="20"/>
      <c r="O41" s="20"/>
      <c r="P41" s="20"/>
      <c r="Q41" s="57" t="str">
        <f t="shared" si="4"/>
        <v/>
      </c>
      <c r="R41" s="58" t="str">
        <f t="shared" si="5"/>
        <v/>
      </c>
      <c r="S41" s="73" t="str">
        <f t="shared" si="6"/>
        <v/>
      </c>
      <c r="T41" s="81">
        <v>14.000000000000002</v>
      </c>
      <c r="U41" s="169">
        <v>0</v>
      </c>
      <c r="V41" s="20">
        <v>0</v>
      </c>
      <c r="W41" s="20">
        <v>14</v>
      </c>
      <c r="X41" s="20"/>
      <c r="Y41" s="20"/>
      <c r="Z41" s="20"/>
      <c r="AA41" s="20"/>
      <c r="AB41" s="20"/>
      <c r="AC41" s="20"/>
      <c r="AD41" s="57">
        <f t="shared" si="1"/>
        <v>28</v>
      </c>
      <c r="AE41" s="58">
        <f t="shared" si="7"/>
        <v>7</v>
      </c>
      <c r="AF41" s="73">
        <f t="shared" si="8"/>
        <v>2.8</v>
      </c>
      <c r="AG41" s="70"/>
      <c r="AH41" s="58" t="str">
        <f t="shared" si="9"/>
        <v/>
      </c>
      <c r="AI41" s="73" t="str">
        <f t="shared" si="10"/>
        <v/>
      </c>
      <c r="AJ41" s="21" t="str">
        <f t="shared" si="2"/>
        <v/>
      </c>
      <c r="AK41" s="22" t="str">
        <f t="shared" si="3"/>
        <v/>
      </c>
      <c r="AM41" s="23"/>
      <c r="AO41" s="138"/>
      <c r="AP41" s="1"/>
      <c r="AQ41" s="1"/>
      <c r="AR41" s="1"/>
      <c r="AS41" s="1"/>
      <c r="AT41" s="1"/>
      <c r="AU41" s="1"/>
      <c r="AV41" s="1"/>
      <c r="AW41" s="1"/>
      <c r="AX41" s="1"/>
      <c r="AY41" s="1"/>
      <c r="AZ41" s="1"/>
      <c r="BA41" s="1"/>
      <c r="BB41" s="1"/>
      <c r="BC41" s="1"/>
      <c r="BD41" s="1"/>
      <c r="BE41" s="1"/>
    </row>
    <row r="42" spans="1:57" ht="18" customHeight="1">
      <c r="A42" s="24">
        <f t="shared" si="11"/>
        <v>32</v>
      </c>
      <c r="B42" s="17" t="str">
        <f>'INPUT DATA'!B43</f>
        <v>Velasco, Cristian</v>
      </c>
      <c r="C42" s="128"/>
      <c r="D42" s="128"/>
      <c r="E42" s="129"/>
      <c r="F42" s="75"/>
      <c r="G42" s="26"/>
      <c r="H42" s="26"/>
      <c r="I42" s="26"/>
      <c r="J42" s="26">
        <v>1</v>
      </c>
      <c r="K42" s="26">
        <v>1</v>
      </c>
      <c r="L42" s="26"/>
      <c r="M42" s="26"/>
      <c r="N42" s="26"/>
      <c r="O42" s="26"/>
      <c r="P42" s="26"/>
      <c r="Q42" s="57">
        <f t="shared" si="4"/>
        <v>2</v>
      </c>
      <c r="R42" s="58">
        <f t="shared" si="5"/>
        <v>0.65</v>
      </c>
      <c r="S42" s="73">
        <f t="shared" si="6"/>
        <v>0.26</v>
      </c>
      <c r="T42" s="82">
        <v>19</v>
      </c>
      <c r="U42" s="170">
        <v>16.923076923076923</v>
      </c>
      <c r="V42" s="26">
        <v>0</v>
      </c>
      <c r="W42" s="26">
        <v>74</v>
      </c>
      <c r="X42" s="26"/>
      <c r="Y42" s="26"/>
      <c r="Z42" s="26"/>
      <c r="AA42" s="26"/>
      <c r="AB42" s="26"/>
      <c r="AC42" s="26"/>
      <c r="AD42" s="57">
        <f t="shared" ref="AD42:AD73" si="12">IF(COUNT($T42:$AC42)=0,"",SUM($T42:$AC42))</f>
        <v>109.92307692307692</v>
      </c>
      <c r="AE42" s="58">
        <f t="shared" si="7"/>
        <v>27.48</v>
      </c>
      <c r="AF42" s="73">
        <f t="shared" si="8"/>
        <v>10.99</v>
      </c>
      <c r="AG42" s="71">
        <v>21</v>
      </c>
      <c r="AH42" s="58">
        <f t="shared" si="9"/>
        <v>42</v>
      </c>
      <c r="AI42" s="73">
        <f t="shared" si="10"/>
        <v>8.4</v>
      </c>
      <c r="AJ42" s="21">
        <f t="shared" si="2"/>
        <v>19.649999999999999</v>
      </c>
      <c r="AK42" s="22">
        <f t="shared" si="3"/>
        <v>72</v>
      </c>
      <c r="AM42" s="23"/>
      <c r="AO42" s="138"/>
      <c r="AP42" s="1"/>
      <c r="AQ42" s="1"/>
      <c r="AR42" s="1"/>
      <c r="AS42" s="1"/>
      <c r="AT42" s="1"/>
      <c r="AU42" s="1"/>
      <c r="AV42" s="1"/>
      <c r="AW42" s="1"/>
      <c r="AX42" s="1"/>
      <c r="AY42" s="1"/>
      <c r="AZ42" s="1"/>
      <c r="BA42" s="1"/>
      <c r="BB42" s="1"/>
      <c r="BC42" s="1"/>
      <c r="BD42" s="1"/>
      <c r="BE42" s="1"/>
    </row>
    <row r="43" spans="1:57" ht="18" customHeight="1">
      <c r="A43" s="24">
        <f t="shared" si="11"/>
        <v>33</v>
      </c>
      <c r="B43" s="17" t="str">
        <f>'INPUT DATA'!B44</f>
        <v>Vidal. John Kevin</v>
      </c>
      <c r="C43" s="128"/>
      <c r="D43" s="128"/>
      <c r="E43" s="129"/>
      <c r="F43" s="75"/>
      <c r="G43" s="26">
        <v>20</v>
      </c>
      <c r="H43" s="26"/>
      <c r="I43" s="26">
        <v>18</v>
      </c>
      <c r="J43" s="26">
        <v>2</v>
      </c>
      <c r="K43" s="26">
        <v>3</v>
      </c>
      <c r="L43" s="26">
        <v>16</v>
      </c>
      <c r="M43" s="26">
        <v>10</v>
      </c>
      <c r="N43" s="26">
        <v>35</v>
      </c>
      <c r="O43" s="26">
        <v>25</v>
      </c>
      <c r="P43" s="26"/>
      <c r="Q43" s="57">
        <f t="shared" si="4"/>
        <v>129</v>
      </c>
      <c r="R43" s="58">
        <f t="shared" si="5"/>
        <v>41.75</v>
      </c>
      <c r="S43" s="73">
        <f t="shared" si="6"/>
        <v>16.7</v>
      </c>
      <c r="T43" s="82">
        <v>63</v>
      </c>
      <c r="U43" s="170">
        <v>41.53846153846154</v>
      </c>
      <c r="V43" s="26">
        <v>55.555555555555557</v>
      </c>
      <c r="W43" s="26"/>
      <c r="X43" s="26"/>
      <c r="Y43" s="26"/>
      <c r="Z43" s="26"/>
      <c r="AA43" s="26"/>
      <c r="AB43" s="26"/>
      <c r="AC43" s="26"/>
      <c r="AD43" s="57">
        <f t="shared" si="12"/>
        <v>160.09401709401709</v>
      </c>
      <c r="AE43" s="58">
        <f t="shared" si="7"/>
        <v>40.020000000000003</v>
      </c>
      <c r="AF43" s="73">
        <f t="shared" si="8"/>
        <v>16.010000000000002</v>
      </c>
      <c r="AG43" s="71">
        <v>28</v>
      </c>
      <c r="AH43" s="58">
        <f t="shared" si="9"/>
        <v>56</v>
      </c>
      <c r="AI43" s="73">
        <f t="shared" si="10"/>
        <v>11.2</v>
      </c>
      <c r="AJ43" s="21">
        <f t="shared" ref="AJ43:AJ74" si="13">IF(ISERROR(IF($AG43="","",ROUND(SUM($S43,$AF43,$AI43),2))),"",IF($AG43="","",ROUND(SUM($S43,$AF43,$AI43),2)))</f>
        <v>43.91</v>
      </c>
      <c r="AK43" s="22">
        <f t="shared" si="3"/>
        <v>78</v>
      </c>
      <c r="AM43" s="23"/>
      <c r="AO43" s="138"/>
      <c r="AP43" s="1"/>
      <c r="AQ43" s="1"/>
      <c r="AR43" s="1"/>
      <c r="AS43" s="1"/>
      <c r="AT43" s="1"/>
      <c r="AU43" s="1"/>
      <c r="AV43" s="1"/>
      <c r="AW43" s="1"/>
      <c r="AX43" s="1"/>
      <c r="AY43" s="1"/>
      <c r="AZ43" s="1"/>
      <c r="BA43" s="1"/>
      <c r="BB43" s="1"/>
      <c r="BC43" s="1"/>
      <c r="BD43" s="1"/>
      <c r="BE43" s="1"/>
    </row>
    <row r="44" spans="1:57" ht="18" customHeight="1">
      <c r="A44" s="24"/>
      <c r="B44" s="17">
        <f>'INPUT DATA'!B45</f>
        <v>0</v>
      </c>
      <c r="C44" s="128"/>
      <c r="D44" s="128"/>
      <c r="E44" s="129"/>
      <c r="F44" s="75"/>
      <c r="G44" s="26"/>
      <c r="H44" s="26"/>
      <c r="I44" s="26"/>
      <c r="J44" s="26"/>
      <c r="K44" s="26"/>
      <c r="L44" s="26"/>
      <c r="M44" s="26"/>
      <c r="N44" s="26"/>
      <c r="O44" s="26"/>
      <c r="P44" s="26"/>
      <c r="Q44" s="57" t="str">
        <f t="shared" si="4"/>
        <v/>
      </c>
      <c r="R44" s="58" t="str">
        <f t="shared" si="5"/>
        <v/>
      </c>
      <c r="S44" s="73" t="str">
        <f t="shared" si="6"/>
        <v/>
      </c>
      <c r="T44" s="82"/>
      <c r="U44" s="170"/>
      <c r="V44" s="26"/>
      <c r="W44" s="26"/>
      <c r="X44" s="26"/>
      <c r="Y44" s="26"/>
      <c r="Z44" s="26"/>
      <c r="AA44" s="26"/>
      <c r="AB44" s="26"/>
      <c r="AC44" s="26"/>
      <c r="AD44" s="57" t="str">
        <f t="shared" si="12"/>
        <v/>
      </c>
      <c r="AE44" s="58" t="str">
        <f t="shared" si="7"/>
        <v/>
      </c>
      <c r="AF44" s="73" t="str">
        <f t="shared" si="8"/>
        <v/>
      </c>
      <c r="AG44" s="71"/>
      <c r="AH44" s="58" t="str">
        <f t="shared" si="9"/>
        <v/>
      </c>
      <c r="AI44" s="73" t="str">
        <f t="shared" si="10"/>
        <v/>
      </c>
      <c r="AJ44" s="21" t="str">
        <f t="shared" si="13"/>
        <v/>
      </c>
      <c r="AK44" s="22" t="str">
        <f t="shared" si="3"/>
        <v/>
      </c>
      <c r="AM44" s="23"/>
      <c r="AO44" s="138"/>
      <c r="AP44" s="1"/>
      <c r="AQ44" s="1"/>
      <c r="AR44" s="1"/>
      <c r="AS44" s="1"/>
      <c r="AT44" s="1"/>
      <c r="AU44" s="1"/>
      <c r="AV44" s="1"/>
      <c r="AW44" s="1"/>
      <c r="AX44" s="1"/>
      <c r="AY44" s="1"/>
      <c r="AZ44" s="1"/>
      <c r="BA44" s="1"/>
      <c r="BB44" s="1"/>
      <c r="BC44" s="1"/>
      <c r="BD44" s="1"/>
      <c r="BE44" s="1"/>
    </row>
    <row r="45" spans="1:57" ht="18" customHeight="1">
      <c r="A45" s="24">
        <v>34</v>
      </c>
      <c r="B45" s="17" t="str">
        <f>'INPUT DATA'!B46</f>
        <v>Adiong, Mary Jane</v>
      </c>
      <c r="C45" s="128"/>
      <c r="D45" s="128"/>
      <c r="E45" s="129"/>
      <c r="F45" s="75"/>
      <c r="G45" s="26"/>
      <c r="H45" s="26">
        <v>12</v>
      </c>
      <c r="I45" s="26">
        <v>17</v>
      </c>
      <c r="J45" s="26">
        <v>2</v>
      </c>
      <c r="K45" s="26"/>
      <c r="L45" s="26">
        <v>20</v>
      </c>
      <c r="M45" s="26">
        <v>10</v>
      </c>
      <c r="N45" s="26"/>
      <c r="O45" s="26">
        <v>43</v>
      </c>
      <c r="P45" s="26"/>
      <c r="Q45" s="57">
        <f t="shared" si="4"/>
        <v>104</v>
      </c>
      <c r="R45" s="58">
        <f t="shared" si="5"/>
        <v>33.659999999999997</v>
      </c>
      <c r="S45" s="73">
        <f t="shared" si="6"/>
        <v>13.46</v>
      </c>
      <c r="T45" s="82">
        <v>82</v>
      </c>
      <c r="U45" s="170">
        <v>12.820512820512819</v>
      </c>
      <c r="V45" s="26">
        <v>0</v>
      </c>
      <c r="W45" s="26"/>
      <c r="X45" s="26"/>
      <c r="Y45" s="26"/>
      <c r="Z45" s="26"/>
      <c r="AA45" s="26"/>
      <c r="AB45" s="26"/>
      <c r="AC45" s="26"/>
      <c r="AD45" s="57">
        <f t="shared" si="12"/>
        <v>94.820512820512818</v>
      </c>
      <c r="AE45" s="58">
        <f t="shared" si="7"/>
        <v>23.71</v>
      </c>
      <c r="AF45" s="73">
        <f t="shared" si="8"/>
        <v>9.48</v>
      </c>
      <c r="AG45" s="71">
        <v>24</v>
      </c>
      <c r="AH45" s="58">
        <f t="shared" si="9"/>
        <v>48</v>
      </c>
      <c r="AI45" s="73">
        <f t="shared" si="10"/>
        <v>9.6</v>
      </c>
      <c r="AJ45" s="21">
        <f t="shared" si="13"/>
        <v>32.54</v>
      </c>
      <c r="AK45" s="22">
        <f t="shared" si="3"/>
        <v>76</v>
      </c>
      <c r="AM45" s="23"/>
      <c r="AO45" s="138"/>
      <c r="AP45" s="1"/>
      <c r="AQ45" s="1"/>
      <c r="AR45" s="1"/>
      <c r="AS45" s="1"/>
      <c r="AT45" s="1"/>
      <c r="AU45" s="1"/>
      <c r="AV45" s="1"/>
      <c r="AW45" s="1"/>
      <c r="AX45" s="1"/>
      <c r="AY45" s="1"/>
      <c r="AZ45" s="1"/>
      <c r="BA45" s="1"/>
      <c r="BB45" s="1"/>
      <c r="BC45" s="1"/>
      <c r="BD45" s="1"/>
      <c r="BE45" s="1"/>
    </row>
    <row r="46" spans="1:57" ht="18" customHeight="1">
      <c r="A46" s="24">
        <f t="shared" si="11"/>
        <v>35</v>
      </c>
      <c r="B46" s="17" t="str">
        <f>'INPUT DATA'!B47</f>
        <v>Asoque, Altheas Marie</v>
      </c>
      <c r="C46" s="128"/>
      <c r="D46" s="128"/>
      <c r="E46" s="129"/>
      <c r="F46" s="75"/>
      <c r="G46" s="26">
        <v>25</v>
      </c>
      <c r="H46" s="26">
        <v>8</v>
      </c>
      <c r="I46" s="26">
        <v>23</v>
      </c>
      <c r="J46" s="26">
        <v>1</v>
      </c>
      <c r="K46" s="26">
        <v>5</v>
      </c>
      <c r="L46" s="26">
        <v>28</v>
      </c>
      <c r="M46" s="26">
        <v>15</v>
      </c>
      <c r="N46" s="26">
        <v>40</v>
      </c>
      <c r="O46" s="26">
        <v>33</v>
      </c>
      <c r="P46" s="26"/>
      <c r="Q46" s="57">
        <f t="shared" si="4"/>
        <v>178</v>
      </c>
      <c r="R46" s="58">
        <f t="shared" si="5"/>
        <v>57.61</v>
      </c>
      <c r="S46" s="73">
        <f t="shared" si="6"/>
        <v>23.04</v>
      </c>
      <c r="T46" s="82">
        <v>74</v>
      </c>
      <c r="U46" s="170">
        <v>34.871794871794869</v>
      </c>
      <c r="V46" s="26">
        <v>0</v>
      </c>
      <c r="W46" s="26"/>
      <c r="X46" s="26"/>
      <c r="Y46" s="26"/>
      <c r="Z46" s="26"/>
      <c r="AA46" s="26"/>
      <c r="AB46" s="26"/>
      <c r="AC46" s="26"/>
      <c r="AD46" s="57">
        <f t="shared" si="12"/>
        <v>108.87179487179486</v>
      </c>
      <c r="AE46" s="58">
        <f t="shared" si="7"/>
        <v>27.22</v>
      </c>
      <c r="AF46" s="73">
        <f t="shared" si="8"/>
        <v>10.89</v>
      </c>
      <c r="AG46" s="71">
        <v>26</v>
      </c>
      <c r="AH46" s="58">
        <f t="shared" si="9"/>
        <v>52</v>
      </c>
      <c r="AI46" s="73">
        <f t="shared" si="10"/>
        <v>10.4</v>
      </c>
      <c r="AJ46" s="21">
        <f t="shared" si="13"/>
        <v>44.33</v>
      </c>
      <c r="AK46" s="22">
        <f t="shared" si="3"/>
        <v>79</v>
      </c>
      <c r="AM46" s="23"/>
      <c r="AO46" s="138"/>
      <c r="AP46" s="1"/>
      <c r="AQ46" s="1"/>
      <c r="AR46" s="1"/>
      <c r="AS46" s="1"/>
      <c r="AT46" s="1"/>
      <c r="AU46" s="1"/>
      <c r="AV46" s="1"/>
      <c r="AW46" s="1"/>
      <c r="AX46" s="1"/>
      <c r="AY46" s="1"/>
      <c r="AZ46" s="1"/>
      <c r="BA46" s="1"/>
      <c r="BB46" s="1"/>
      <c r="BC46" s="1"/>
      <c r="BD46" s="1"/>
      <c r="BE46" s="1"/>
    </row>
    <row r="47" spans="1:57" ht="18" customHeight="1">
      <c r="A47" s="24">
        <f t="shared" si="11"/>
        <v>36</v>
      </c>
      <c r="B47" s="17" t="str">
        <f>'INPUT DATA'!B48</f>
        <v>Binalayo, Gabrielle Nicolle</v>
      </c>
      <c r="C47" s="128"/>
      <c r="D47" s="128"/>
      <c r="E47" s="129"/>
      <c r="F47" s="75"/>
      <c r="G47" s="26">
        <v>5</v>
      </c>
      <c r="H47" s="26">
        <v>2</v>
      </c>
      <c r="I47" s="26">
        <v>7</v>
      </c>
      <c r="J47" s="26"/>
      <c r="K47" s="26">
        <v>1</v>
      </c>
      <c r="L47" s="26">
        <v>16</v>
      </c>
      <c r="M47" s="26"/>
      <c r="N47" s="26"/>
      <c r="O47" s="26">
        <v>15</v>
      </c>
      <c r="P47" s="26"/>
      <c r="Q47" s="57">
        <f t="shared" si="4"/>
        <v>46</v>
      </c>
      <c r="R47" s="58">
        <f t="shared" si="5"/>
        <v>14.89</v>
      </c>
      <c r="S47" s="73">
        <f t="shared" si="6"/>
        <v>5.96</v>
      </c>
      <c r="T47" s="82">
        <v>56.999999999999993</v>
      </c>
      <c r="U47" s="170">
        <v>11.794871794871794</v>
      </c>
      <c r="V47" s="26">
        <v>0</v>
      </c>
      <c r="W47" s="26"/>
      <c r="X47" s="26"/>
      <c r="Y47" s="26"/>
      <c r="Z47" s="26"/>
      <c r="AA47" s="26"/>
      <c r="AB47" s="26"/>
      <c r="AC47" s="26"/>
      <c r="AD47" s="57">
        <f t="shared" si="12"/>
        <v>68.794871794871781</v>
      </c>
      <c r="AE47" s="58">
        <f t="shared" si="7"/>
        <v>17.2</v>
      </c>
      <c r="AF47" s="73">
        <f t="shared" si="8"/>
        <v>6.88</v>
      </c>
      <c r="AG47" s="71">
        <v>22</v>
      </c>
      <c r="AH47" s="58">
        <f t="shared" si="9"/>
        <v>44</v>
      </c>
      <c r="AI47" s="73">
        <f t="shared" si="10"/>
        <v>8.8000000000000007</v>
      </c>
      <c r="AJ47" s="21">
        <f t="shared" si="13"/>
        <v>21.64</v>
      </c>
      <c r="AK47" s="22">
        <f t="shared" si="3"/>
        <v>73</v>
      </c>
      <c r="AM47" s="23"/>
      <c r="AO47" s="138"/>
      <c r="AP47" s="1"/>
      <c r="AQ47" s="1"/>
      <c r="AR47" s="1"/>
      <c r="AS47" s="1"/>
      <c r="AT47" s="1"/>
      <c r="AU47" s="1"/>
      <c r="AV47" s="1"/>
      <c r="AW47" s="1"/>
      <c r="AX47" s="1"/>
      <c r="AY47" s="1"/>
      <c r="AZ47" s="1"/>
      <c r="BA47" s="1"/>
      <c r="BB47" s="1"/>
      <c r="BC47" s="1"/>
      <c r="BD47" s="1"/>
      <c r="BE47" s="1"/>
    </row>
    <row r="48" spans="1:57" ht="18" customHeight="1">
      <c r="A48" s="24">
        <f t="shared" si="11"/>
        <v>37</v>
      </c>
      <c r="B48" s="17" t="str">
        <f>'INPUT DATA'!B49</f>
        <v>Booc, Novie Jean</v>
      </c>
      <c r="C48" s="128"/>
      <c r="D48" s="128"/>
      <c r="E48" s="129"/>
      <c r="F48" s="75">
        <v>16</v>
      </c>
      <c r="G48" s="26">
        <v>22</v>
      </c>
      <c r="H48" s="26"/>
      <c r="I48" s="26"/>
      <c r="J48" s="26"/>
      <c r="K48" s="26">
        <v>1</v>
      </c>
      <c r="L48" s="26">
        <v>20</v>
      </c>
      <c r="M48" s="26">
        <v>15</v>
      </c>
      <c r="N48" s="26"/>
      <c r="O48" s="26">
        <f>6+9+10</f>
        <v>25</v>
      </c>
      <c r="P48" s="26"/>
      <c r="Q48" s="57">
        <f t="shared" si="4"/>
        <v>99</v>
      </c>
      <c r="R48" s="58">
        <f t="shared" si="5"/>
        <v>32.04</v>
      </c>
      <c r="S48" s="73">
        <f t="shared" si="6"/>
        <v>12.82</v>
      </c>
      <c r="T48" s="82">
        <v>54</v>
      </c>
      <c r="U48" s="170">
        <v>12.307692307692308</v>
      </c>
      <c r="V48" s="26">
        <v>0</v>
      </c>
      <c r="W48" s="26"/>
      <c r="X48" s="26"/>
      <c r="Y48" s="26"/>
      <c r="Z48" s="26"/>
      <c r="AA48" s="26"/>
      <c r="AB48" s="26"/>
      <c r="AC48" s="26"/>
      <c r="AD48" s="57">
        <f t="shared" si="12"/>
        <v>66.307692307692307</v>
      </c>
      <c r="AE48" s="58">
        <f t="shared" si="7"/>
        <v>16.579999999999998</v>
      </c>
      <c r="AF48" s="73">
        <f t="shared" si="8"/>
        <v>6.63</v>
      </c>
      <c r="AG48" s="71">
        <v>21</v>
      </c>
      <c r="AH48" s="58">
        <f t="shared" si="9"/>
        <v>42</v>
      </c>
      <c r="AI48" s="73">
        <f t="shared" si="10"/>
        <v>8.4</v>
      </c>
      <c r="AJ48" s="21">
        <f t="shared" si="13"/>
        <v>27.85</v>
      </c>
      <c r="AK48" s="22">
        <f t="shared" si="3"/>
        <v>74</v>
      </c>
      <c r="AM48" s="23"/>
      <c r="AO48" s="138"/>
      <c r="AP48" s="1"/>
      <c r="AQ48" s="1"/>
      <c r="AR48" s="1"/>
      <c r="AS48" s="1"/>
      <c r="AT48" s="1"/>
      <c r="AU48" s="1"/>
      <c r="AV48" s="1"/>
      <c r="AW48" s="1"/>
      <c r="AX48" s="1"/>
      <c r="AY48" s="1"/>
      <c r="AZ48" s="1"/>
      <c r="BA48" s="1"/>
      <c r="BB48" s="1"/>
      <c r="BC48" s="1"/>
      <c r="BD48" s="1"/>
      <c r="BE48" s="1"/>
    </row>
    <row r="49" spans="1:57" ht="18" customHeight="1">
      <c r="A49" s="24">
        <f t="shared" si="11"/>
        <v>38</v>
      </c>
      <c r="B49" s="17" t="str">
        <f>'INPUT DATA'!B50</f>
        <v>Cimafranca, Jenine Cloie</v>
      </c>
      <c r="C49" s="128"/>
      <c r="D49" s="128"/>
      <c r="E49" s="129"/>
      <c r="F49" s="75"/>
      <c r="G49" s="26">
        <v>5</v>
      </c>
      <c r="H49" s="26">
        <v>4</v>
      </c>
      <c r="I49" s="26"/>
      <c r="J49" s="26">
        <v>1</v>
      </c>
      <c r="K49" s="26"/>
      <c r="L49" s="26">
        <v>16</v>
      </c>
      <c r="M49" s="26">
        <v>5</v>
      </c>
      <c r="N49" s="26"/>
      <c r="O49" s="26">
        <v>26</v>
      </c>
      <c r="P49" s="26"/>
      <c r="Q49" s="57">
        <f t="shared" si="4"/>
        <v>57</v>
      </c>
      <c r="R49" s="58">
        <f t="shared" si="5"/>
        <v>18.45</v>
      </c>
      <c r="S49" s="73">
        <f t="shared" si="6"/>
        <v>7.38</v>
      </c>
      <c r="T49" s="82">
        <v>64</v>
      </c>
      <c r="U49" s="170">
        <v>7.6923076923076925</v>
      </c>
      <c r="V49" s="26">
        <v>0</v>
      </c>
      <c r="W49" s="26"/>
      <c r="X49" s="26"/>
      <c r="Y49" s="26"/>
      <c r="Z49" s="26"/>
      <c r="AA49" s="26"/>
      <c r="AB49" s="26"/>
      <c r="AC49" s="26"/>
      <c r="AD49" s="57">
        <f t="shared" si="12"/>
        <v>71.692307692307693</v>
      </c>
      <c r="AE49" s="58">
        <f t="shared" si="7"/>
        <v>17.920000000000002</v>
      </c>
      <c r="AF49" s="73">
        <f t="shared" si="8"/>
        <v>7.17</v>
      </c>
      <c r="AG49" s="71">
        <v>17</v>
      </c>
      <c r="AH49" s="58">
        <f t="shared" si="9"/>
        <v>34</v>
      </c>
      <c r="AI49" s="73">
        <f t="shared" si="10"/>
        <v>6.8</v>
      </c>
      <c r="AJ49" s="21">
        <f t="shared" si="13"/>
        <v>21.35</v>
      </c>
      <c r="AK49" s="22">
        <f t="shared" si="3"/>
        <v>73</v>
      </c>
      <c r="AM49" s="23"/>
      <c r="AO49" s="138"/>
      <c r="AP49" s="1"/>
      <c r="AQ49" s="1"/>
      <c r="AR49" s="1"/>
      <c r="AS49" s="1"/>
      <c r="AT49" s="1"/>
      <c r="AU49" s="1"/>
      <c r="AV49" s="1"/>
      <c r="AW49" s="1"/>
      <c r="AX49" s="1"/>
      <c r="AY49" s="1"/>
      <c r="AZ49" s="1"/>
      <c r="BA49" s="1"/>
      <c r="BB49" s="1"/>
      <c r="BC49" s="1"/>
      <c r="BD49" s="1"/>
      <c r="BE49" s="1"/>
    </row>
    <row r="50" spans="1:57" ht="18" customHeight="1">
      <c r="A50" s="24">
        <f t="shared" si="11"/>
        <v>39</v>
      </c>
      <c r="B50" s="17" t="str">
        <f>'INPUT DATA'!B51</f>
        <v>Clerigo, Jesirell</v>
      </c>
      <c r="C50" s="128"/>
      <c r="D50" s="128"/>
      <c r="E50" s="129"/>
      <c r="F50" s="75"/>
      <c r="G50" s="26">
        <v>25</v>
      </c>
      <c r="H50" s="26">
        <v>3</v>
      </c>
      <c r="I50" s="26">
        <v>17</v>
      </c>
      <c r="J50" s="26">
        <v>12</v>
      </c>
      <c r="K50" s="26">
        <v>2</v>
      </c>
      <c r="L50" s="26">
        <v>22</v>
      </c>
      <c r="M50" s="26">
        <v>10</v>
      </c>
      <c r="N50" s="26"/>
      <c r="O50" s="26">
        <v>41</v>
      </c>
      <c r="P50" s="26"/>
      <c r="Q50" s="57">
        <f t="shared" si="4"/>
        <v>132</v>
      </c>
      <c r="R50" s="58">
        <f t="shared" si="5"/>
        <v>42.72</v>
      </c>
      <c r="S50" s="73">
        <f t="shared" si="6"/>
        <v>17.09</v>
      </c>
      <c r="T50" s="82">
        <v>81</v>
      </c>
      <c r="U50" s="170">
        <v>10.256410256410255</v>
      </c>
      <c r="V50" s="26">
        <v>0</v>
      </c>
      <c r="W50" s="26"/>
      <c r="X50" s="26"/>
      <c r="Y50" s="26"/>
      <c r="Z50" s="26"/>
      <c r="AA50" s="26"/>
      <c r="AB50" s="26"/>
      <c r="AC50" s="26"/>
      <c r="AD50" s="57">
        <f t="shared" si="12"/>
        <v>91.256410256410248</v>
      </c>
      <c r="AE50" s="58">
        <f t="shared" si="7"/>
        <v>22.81</v>
      </c>
      <c r="AF50" s="73">
        <f t="shared" si="8"/>
        <v>9.1199999999999992</v>
      </c>
      <c r="AG50" s="71">
        <v>26</v>
      </c>
      <c r="AH50" s="58">
        <f t="shared" si="9"/>
        <v>52</v>
      </c>
      <c r="AI50" s="73">
        <f t="shared" si="10"/>
        <v>10.4</v>
      </c>
      <c r="AJ50" s="21">
        <f t="shared" si="13"/>
        <v>36.61</v>
      </c>
      <c r="AK50" s="22">
        <f t="shared" si="3"/>
        <v>77</v>
      </c>
      <c r="AM50" s="23"/>
      <c r="AO50" s="138"/>
      <c r="AP50" s="1"/>
      <c r="AQ50" s="1"/>
      <c r="AR50" s="1"/>
      <c r="AS50" s="1"/>
      <c r="AT50" s="1"/>
      <c r="AU50" s="1"/>
      <c r="AV50" s="1"/>
      <c r="AW50" s="1"/>
      <c r="AX50" s="1"/>
      <c r="AY50" s="1"/>
      <c r="AZ50" s="1"/>
      <c r="BA50" s="1"/>
      <c r="BB50" s="1"/>
      <c r="BC50" s="1"/>
      <c r="BD50" s="1"/>
      <c r="BE50" s="1"/>
    </row>
    <row r="51" spans="1:57" ht="18" customHeight="1">
      <c r="A51" s="24">
        <f t="shared" si="11"/>
        <v>40</v>
      </c>
      <c r="B51" s="17" t="str">
        <f>'INPUT DATA'!B52</f>
        <v>Cosmiano, Dorine</v>
      </c>
      <c r="C51" s="128"/>
      <c r="D51" s="128"/>
      <c r="E51" s="129"/>
      <c r="F51" s="75"/>
      <c r="G51" s="26">
        <v>5</v>
      </c>
      <c r="H51" s="26"/>
      <c r="I51" s="26">
        <v>5</v>
      </c>
      <c r="J51" s="26">
        <v>7</v>
      </c>
      <c r="K51" s="26"/>
      <c r="L51" s="26">
        <v>18</v>
      </c>
      <c r="M51" s="26"/>
      <c r="N51" s="26"/>
      <c r="O51" s="26">
        <v>42</v>
      </c>
      <c r="P51" s="26"/>
      <c r="Q51" s="57">
        <f t="shared" si="4"/>
        <v>77</v>
      </c>
      <c r="R51" s="58">
        <f t="shared" si="5"/>
        <v>24.92</v>
      </c>
      <c r="S51" s="73">
        <f t="shared" si="6"/>
        <v>9.9700000000000006</v>
      </c>
      <c r="T51" s="82">
        <v>34</v>
      </c>
      <c r="U51" s="170">
        <v>22.051282051282051</v>
      </c>
      <c r="V51" s="26">
        <v>0</v>
      </c>
      <c r="W51" s="26">
        <v>74</v>
      </c>
      <c r="X51" s="26"/>
      <c r="Y51" s="26"/>
      <c r="Z51" s="26"/>
      <c r="AA51" s="26"/>
      <c r="AB51" s="26"/>
      <c r="AC51" s="26"/>
      <c r="AD51" s="57">
        <f t="shared" si="12"/>
        <v>130.05128205128204</v>
      </c>
      <c r="AE51" s="58">
        <f t="shared" si="7"/>
        <v>32.51</v>
      </c>
      <c r="AF51" s="73">
        <f t="shared" si="8"/>
        <v>13</v>
      </c>
      <c r="AG51" s="71">
        <v>15</v>
      </c>
      <c r="AH51" s="58">
        <f t="shared" si="9"/>
        <v>30</v>
      </c>
      <c r="AI51" s="73">
        <f t="shared" si="10"/>
        <v>6</v>
      </c>
      <c r="AJ51" s="21">
        <f t="shared" si="13"/>
        <v>28.97</v>
      </c>
      <c r="AK51" s="22">
        <f t="shared" si="3"/>
        <v>75</v>
      </c>
      <c r="AM51" s="23"/>
      <c r="AO51" s="138"/>
      <c r="AP51" s="1"/>
      <c r="AQ51" s="1"/>
      <c r="AR51" s="1"/>
      <c r="AS51" s="1"/>
      <c r="AT51" s="1"/>
      <c r="AU51" s="1"/>
      <c r="AV51" s="1"/>
      <c r="AW51" s="1"/>
      <c r="AX51" s="1"/>
      <c r="AY51" s="1"/>
      <c r="AZ51" s="1"/>
      <c r="BA51" s="1"/>
      <c r="BB51" s="1"/>
      <c r="BC51" s="1"/>
      <c r="BD51" s="1"/>
      <c r="BE51" s="1"/>
    </row>
    <row r="52" spans="1:57" ht="18" customHeight="1">
      <c r="A52" s="24">
        <f t="shared" si="11"/>
        <v>41</v>
      </c>
      <c r="B52" s="17" t="str">
        <f>'INPUT DATA'!B53</f>
        <v>Daño, Charmen</v>
      </c>
      <c r="C52" s="128"/>
      <c r="D52" s="128"/>
      <c r="E52" s="129"/>
      <c r="F52" s="75"/>
      <c r="G52" s="26">
        <v>25</v>
      </c>
      <c r="H52" s="26">
        <v>38</v>
      </c>
      <c r="I52" s="26">
        <v>34</v>
      </c>
      <c r="J52" s="26">
        <v>4</v>
      </c>
      <c r="K52" s="26">
        <v>7</v>
      </c>
      <c r="L52" s="26">
        <v>22</v>
      </c>
      <c r="M52" s="26">
        <v>35</v>
      </c>
      <c r="N52" s="26"/>
      <c r="O52" s="26">
        <v>42</v>
      </c>
      <c r="P52" s="26"/>
      <c r="Q52" s="57">
        <f t="shared" si="4"/>
        <v>207</v>
      </c>
      <c r="R52" s="58">
        <f t="shared" si="5"/>
        <v>66.989999999999995</v>
      </c>
      <c r="S52" s="73">
        <f t="shared" si="6"/>
        <v>26.8</v>
      </c>
      <c r="T52" s="82">
        <v>74</v>
      </c>
      <c r="U52" s="170">
        <v>24.102564102564102</v>
      </c>
      <c r="V52" s="26">
        <v>0</v>
      </c>
      <c r="W52" s="26"/>
      <c r="X52" s="26"/>
      <c r="Y52" s="26"/>
      <c r="Z52" s="26"/>
      <c r="AA52" s="26"/>
      <c r="AB52" s="26"/>
      <c r="AC52" s="26"/>
      <c r="AD52" s="57">
        <f t="shared" si="12"/>
        <v>98.102564102564102</v>
      </c>
      <c r="AE52" s="58">
        <f t="shared" si="7"/>
        <v>24.53</v>
      </c>
      <c r="AF52" s="73">
        <f t="shared" si="8"/>
        <v>9.81</v>
      </c>
      <c r="AG52" s="71">
        <v>26</v>
      </c>
      <c r="AH52" s="58">
        <f t="shared" si="9"/>
        <v>52</v>
      </c>
      <c r="AI52" s="73">
        <f t="shared" si="10"/>
        <v>10.4</v>
      </c>
      <c r="AJ52" s="21">
        <f t="shared" si="13"/>
        <v>47.01</v>
      </c>
      <c r="AK52" s="22">
        <f t="shared" si="3"/>
        <v>79</v>
      </c>
      <c r="AM52" s="23"/>
      <c r="AO52" s="138"/>
      <c r="AP52" s="1"/>
      <c r="AQ52" s="1"/>
      <c r="AR52" s="1"/>
      <c r="AS52" s="1"/>
      <c r="AT52" s="1"/>
      <c r="AU52" s="1"/>
      <c r="AV52" s="1"/>
      <c r="AW52" s="1"/>
      <c r="AX52" s="1"/>
      <c r="AY52" s="1"/>
      <c r="AZ52" s="1"/>
      <c r="BA52" s="1"/>
      <c r="BB52" s="1"/>
      <c r="BC52" s="1"/>
      <c r="BD52" s="1"/>
      <c r="BE52" s="1"/>
    </row>
    <row r="53" spans="1:57" ht="18" customHeight="1">
      <c r="A53" s="24">
        <f t="shared" si="11"/>
        <v>42</v>
      </c>
      <c r="B53" s="17" t="str">
        <f>'INPUT DATA'!B54</f>
        <v>De los Santos, Evan</v>
      </c>
      <c r="C53" s="128"/>
      <c r="D53" s="128"/>
      <c r="E53" s="129"/>
      <c r="F53" s="75"/>
      <c r="G53" s="26"/>
      <c r="H53" s="26"/>
      <c r="I53" s="26"/>
      <c r="J53" s="26"/>
      <c r="K53" s="26"/>
      <c r="L53" s="26"/>
      <c r="M53" s="26"/>
      <c r="N53" s="26"/>
      <c r="O53" s="26"/>
      <c r="P53" s="26"/>
      <c r="Q53" s="57" t="str">
        <f t="shared" si="4"/>
        <v/>
      </c>
      <c r="R53" s="58" t="str">
        <f t="shared" si="5"/>
        <v/>
      </c>
      <c r="S53" s="73" t="str">
        <f t="shared" si="6"/>
        <v/>
      </c>
      <c r="T53" s="82">
        <v>18</v>
      </c>
      <c r="U53" s="170">
        <v>0</v>
      </c>
      <c r="V53" s="26">
        <v>0</v>
      </c>
      <c r="W53" s="26"/>
      <c r="X53" s="26"/>
      <c r="Y53" s="26"/>
      <c r="Z53" s="26"/>
      <c r="AA53" s="26"/>
      <c r="AB53" s="26"/>
      <c r="AC53" s="26"/>
      <c r="AD53" s="57">
        <f t="shared" si="12"/>
        <v>18</v>
      </c>
      <c r="AE53" s="58">
        <f t="shared" si="7"/>
        <v>4.5</v>
      </c>
      <c r="AF53" s="73">
        <f t="shared" si="8"/>
        <v>1.8</v>
      </c>
      <c r="AG53" s="71"/>
      <c r="AH53" s="58" t="str">
        <f t="shared" si="9"/>
        <v/>
      </c>
      <c r="AI53" s="73" t="str">
        <f t="shared" si="10"/>
        <v/>
      </c>
      <c r="AJ53" s="21" t="str">
        <f t="shared" si="13"/>
        <v/>
      </c>
      <c r="AK53" s="22" t="str">
        <f t="shared" si="3"/>
        <v/>
      </c>
      <c r="AM53" s="23"/>
      <c r="AO53" s="138"/>
      <c r="AP53" s="1"/>
      <c r="AQ53" s="1"/>
      <c r="AR53" s="1"/>
      <c r="AS53" s="1"/>
      <c r="AT53" s="1"/>
      <c r="AU53" s="1"/>
      <c r="AV53" s="1"/>
      <c r="AW53" s="1"/>
      <c r="AX53" s="1"/>
      <c r="AY53" s="1"/>
      <c r="AZ53" s="1"/>
      <c r="BA53" s="1"/>
      <c r="BB53" s="1"/>
      <c r="BC53" s="1"/>
      <c r="BD53" s="1"/>
      <c r="BE53" s="1"/>
    </row>
    <row r="54" spans="1:57" ht="18" customHeight="1">
      <c r="A54" s="24">
        <f t="shared" si="11"/>
        <v>43</v>
      </c>
      <c r="B54" s="17" t="str">
        <f>'INPUT DATA'!B55</f>
        <v>Ende, Justine Chandelle</v>
      </c>
      <c r="C54" s="128"/>
      <c r="D54" s="128"/>
      <c r="E54" s="129"/>
      <c r="F54" s="75"/>
      <c r="G54" s="26">
        <v>25</v>
      </c>
      <c r="H54" s="26">
        <v>38</v>
      </c>
      <c r="I54" s="26">
        <v>50</v>
      </c>
      <c r="J54" s="26">
        <v>47</v>
      </c>
      <c r="K54" s="26">
        <v>36</v>
      </c>
      <c r="L54" s="26">
        <v>38</v>
      </c>
      <c r="M54" s="26">
        <v>60</v>
      </c>
      <c r="N54" s="26">
        <v>85</v>
      </c>
      <c r="O54" s="26">
        <v>72</v>
      </c>
      <c r="P54" s="26"/>
      <c r="Q54" s="57">
        <f t="shared" si="4"/>
        <v>451</v>
      </c>
      <c r="R54" s="58">
        <f t="shared" si="5"/>
        <v>145.94999999999999</v>
      </c>
      <c r="S54" s="73">
        <f t="shared" si="6"/>
        <v>58.38</v>
      </c>
      <c r="T54" s="82">
        <v>150</v>
      </c>
      <c r="U54" s="170">
        <v>42.564102564102562</v>
      </c>
      <c r="V54" s="26">
        <v>100</v>
      </c>
      <c r="W54" s="26">
        <v>78</v>
      </c>
      <c r="X54" s="26"/>
      <c r="Y54" s="26"/>
      <c r="Z54" s="26"/>
      <c r="AA54" s="26"/>
      <c r="AB54" s="26"/>
      <c r="AC54" s="26"/>
      <c r="AD54" s="57">
        <f t="shared" si="12"/>
        <v>370.56410256410254</v>
      </c>
      <c r="AE54" s="58">
        <f t="shared" si="7"/>
        <v>92.64</v>
      </c>
      <c r="AF54" s="73">
        <f t="shared" si="8"/>
        <v>37.06</v>
      </c>
      <c r="AG54" s="71">
        <v>46</v>
      </c>
      <c r="AH54" s="58">
        <f t="shared" si="9"/>
        <v>92</v>
      </c>
      <c r="AI54" s="73">
        <f t="shared" si="10"/>
        <v>18.399999999999999</v>
      </c>
      <c r="AJ54" s="21">
        <f t="shared" si="13"/>
        <v>113.84</v>
      </c>
      <c r="AK54" s="22">
        <f t="shared" si="3"/>
        <v>98</v>
      </c>
      <c r="AM54" s="23"/>
      <c r="AO54" s="138"/>
      <c r="AP54" s="1"/>
      <c r="AQ54" s="1"/>
      <c r="AR54" s="1"/>
      <c r="AS54" s="1"/>
      <c r="AT54" s="1"/>
      <c r="AU54" s="1"/>
      <c r="AV54" s="1"/>
      <c r="AW54" s="1"/>
      <c r="AX54" s="1"/>
      <c r="AY54" s="1"/>
      <c r="AZ54" s="1"/>
      <c r="BA54" s="1"/>
      <c r="BB54" s="1"/>
      <c r="BC54" s="1"/>
      <c r="BD54" s="1"/>
      <c r="BE54" s="1"/>
    </row>
    <row r="55" spans="1:57" ht="18" customHeight="1">
      <c r="A55" s="24">
        <f t="shared" si="11"/>
        <v>44</v>
      </c>
      <c r="B55" s="17" t="str">
        <f>'INPUT DATA'!B56</f>
        <v>Gomez, Lhea Jen</v>
      </c>
      <c r="C55" s="128"/>
      <c r="D55" s="128"/>
      <c r="E55" s="129"/>
      <c r="F55" s="75"/>
      <c r="G55" s="26"/>
      <c r="H55" s="26"/>
      <c r="I55" s="26"/>
      <c r="J55" s="26"/>
      <c r="K55" s="26"/>
      <c r="L55" s="26"/>
      <c r="M55" s="26"/>
      <c r="N55" s="26"/>
      <c r="O55" s="26"/>
      <c r="P55" s="26"/>
      <c r="Q55" s="57" t="str">
        <f t="shared" ref="Q55:Q90" si="14">IF(COUNT($F55:$P55)=0,"",SUM($F55:$P55))</f>
        <v/>
      </c>
      <c r="R55" s="58" t="str">
        <f t="shared" ref="R55:R90" si="15">IF(ISERROR(IF($Q55="","",ROUND(($Q55/$Q$10)*$R$10,2))),"",IF($Q55="","",ROUND(($Q55/$Q$10)*$R$10,2)))</f>
        <v/>
      </c>
      <c r="S55" s="73" t="str">
        <f t="shared" ref="S55:S90" si="16">IF($R55="","",ROUND($R55*$S$10,2))</f>
        <v/>
      </c>
      <c r="T55" s="82">
        <v>0</v>
      </c>
      <c r="U55" s="170">
        <v>0</v>
      </c>
      <c r="V55" s="26">
        <v>0</v>
      </c>
      <c r="W55" s="26"/>
      <c r="X55" s="26"/>
      <c r="Y55" s="26"/>
      <c r="Z55" s="26"/>
      <c r="AA55" s="26"/>
      <c r="AB55" s="26"/>
      <c r="AC55" s="26"/>
      <c r="AD55" s="57">
        <f t="shared" si="12"/>
        <v>0</v>
      </c>
      <c r="AE55" s="58">
        <f t="shared" ref="AE55:AE90" si="17">IF(ISERROR(IF($AD55="","",ROUND(($AD55/$AD$10)*$AE$10,2))),"",IF($AD55="","",ROUND(($AD55/$AD$10)*$AE$10,2)))</f>
        <v>0</v>
      </c>
      <c r="AF55" s="73">
        <f t="shared" ref="AF55:AF90" si="18">IF($AE55="","",ROUND($AE55*$AF$10,2))</f>
        <v>0</v>
      </c>
      <c r="AG55" s="71"/>
      <c r="AH55" s="58" t="str">
        <f t="shared" ref="AH55:AH90" si="19">IF(ISERROR(IF($AG55="","",ROUND(($AG55/$AG$10)*$AH$10,2))),"",IF($AG55="","",ROUND(($AG55/$AG$10)*$AH$10,2)))</f>
        <v/>
      </c>
      <c r="AI55" s="73" t="str">
        <f t="shared" ref="AI55:AI90" si="20">IF($AH55="","",ROUND($AH55*$AI$10,2))</f>
        <v/>
      </c>
      <c r="AJ55" s="21" t="str">
        <f t="shared" si="13"/>
        <v/>
      </c>
      <c r="AK55" s="22" t="str">
        <f t="shared" si="3"/>
        <v/>
      </c>
      <c r="AM55" s="23"/>
      <c r="AO55" s="138"/>
      <c r="AP55" s="1"/>
      <c r="AQ55" s="1"/>
      <c r="AR55" s="1"/>
      <c r="AS55" s="1"/>
      <c r="AT55" s="1"/>
      <c r="AU55" s="1"/>
      <c r="AV55" s="1"/>
      <c r="AW55" s="1"/>
      <c r="AX55" s="1"/>
      <c r="AY55" s="1"/>
      <c r="AZ55" s="1"/>
      <c r="BA55" s="1"/>
      <c r="BB55" s="1"/>
      <c r="BC55" s="1"/>
      <c r="BD55" s="1"/>
      <c r="BE55" s="1"/>
    </row>
    <row r="56" spans="1:57" ht="18" customHeight="1">
      <c r="A56" s="24">
        <f t="shared" si="11"/>
        <v>45</v>
      </c>
      <c r="B56" s="17" t="str">
        <f>'INPUT DATA'!B57</f>
        <v>Gracia, Kyle Marie</v>
      </c>
      <c r="C56" s="128"/>
      <c r="D56" s="128"/>
      <c r="E56" s="129"/>
      <c r="F56" s="75"/>
      <c r="G56" s="26"/>
      <c r="H56" s="26">
        <v>8</v>
      </c>
      <c r="I56" s="26">
        <v>25</v>
      </c>
      <c r="J56" s="26">
        <v>1</v>
      </c>
      <c r="K56" s="26">
        <v>5</v>
      </c>
      <c r="L56" s="26">
        <v>30</v>
      </c>
      <c r="M56" s="26">
        <v>5</v>
      </c>
      <c r="N56" s="26"/>
      <c r="O56" s="26">
        <v>34</v>
      </c>
      <c r="P56" s="26"/>
      <c r="Q56" s="57">
        <f t="shared" si="14"/>
        <v>108</v>
      </c>
      <c r="R56" s="58">
        <f t="shared" si="15"/>
        <v>34.950000000000003</v>
      </c>
      <c r="S56" s="73">
        <f t="shared" si="16"/>
        <v>13.98</v>
      </c>
      <c r="T56" s="82">
        <v>79</v>
      </c>
      <c r="U56" s="170">
        <v>13.846153846153847</v>
      </c>
      <c r="V56" s="26">
        <v>11.111111111111111</v>
      </c>
      <c r="W56" s="26">
        <v>78</v>
      </c>
      <c r="X56" s="26"/>
      <c r="Y56" s="26"/>
      <c r="Z56" s="26"/>
      <c r="AA56" s="26"/>
      <c r="AB56" s="26"/>
      <c r="AC56" s="26"/>
      <c r="AD56" s="57">
        <f t="shared" si="12"/>
        <v>181.95726495726495</v>
      </c>
      <c r="AE56" s="58">
        <f t="shared" si="17"/>
        <v>45.49</v>
      </c>
      <c r="AF56" s="73">
        <f t="shared" si="18"/>
        <v>18.2</v>
      </c>
      <c r="AG56" s="71">
        <v>24</v>
      </c>
      <c r="AH56" s="58">
        <f t="shared" si="19"/>
        <v>48</v>
      </c>
      <c r="AI56" s="73">
        <f t="shared" si="20"/>
        <v>9.6</v>
      </c>
      <c r="AJ56" s="21">
        <f t="shared" si="13"/>
        <v>41.78</v>
      </c>
      <c r="AK56" s="22">
        <f t="shared" si="3"/>
        <v>78</v>
      </c>
      <c r="AM56" s="23"/>
      <c r="AO56" s="138"/>
      <c r="AP56" s="1"/>
      <c r="AQ56" s="1"/>
      <c r="AR56" s="1"/>
      <c r="AS56" s="1"/>
      <c r="AT56" s="1"/>
      <c r="AU56" s="1"/>
      <c r="AV56" s="1"/>
      <c r="AW56" s="1"/>
      <c r="AX56" s="1"/>
      <c r="AY56" s="1"/>
      <c r="AZ56" s="1"/>
      <c r="BA56" s="1"/>
      <c r="BB56" s="1"/>
      <c r="BC56" s="1"/>
      <c r="BD56" s="1"/>
      <c r="BE56" s="1"/>
    </row>
    <row r="57" spans="1:57" ht="18" customHeight="1">
      <c r="A57" s="24">
        <f t="shared" si="11"/>
        <v>46</v>
      </c>
      <c r="B57" s="17" t="str">
        <f>'INPUT DATA'!B58</f>
        <v>Kebete, Trisha Andrey</v>
      </c>
      <c r="C57" s="128"/>
      <c r="D57" s="128"/>
      <c r="E57" s="129"/>
      <c r="F57" s="75"/>
      <c r="G57" s="26">
        <v>20</v>
      </c>
      <c r="H57" s="26">
        <v>2</v>
      </c>
      <c r="I57" s="26"/>
      <c r="J57" s="26">
        <v>5</v>
      </c>
      <c r="K57" s="26">
        <v>8</v>
      </c>
      <c r="L57" s="26">
        <v>20</v>
      </c>
      <c r="M57" s="26">
        <v>15</v>
      </c>
      <c r="N57" s="26">
        <v>40</v>
      </c>
      <c r="O57" s="26">
        <v>31</v>
      </c>
      <c r="P57" s="26"/>
      <c r="Q57" s="57">
        <f t="shared" si="14"/>
        <v>141</v>
      </c>
      <c r="R57" s="58">
        <f t="shared" si="15"/>
        <v>45.63</v>
      </c>
      <c r="S57" s="73">
        <f t="shared" si="16"/>
        <v>18.25</v>
      </c>
      <c r="T57" s="82">
        <v>108</v>
      </c>
      <c r="U57" s="170">
        <v>28.205128205128204</v>
      </c>
      <c r="V57" s="26">
        <v>0</v>
      </c>
      <c r="W57" s="26">
        <v>74</v>
      </c>
      <c r="X57" s="26"/>
      <c r="Y57" s="26"/>
      <c r="Z57" s="26"/>
      <c r="AA57" s="26"/>
      <c r="AB57" s="26"/>
      <c r="AC57" s="26"/>
      <c r="AD57" s="57">
        <f t="shared" si="12"/>
        <v>210.2051282051282</v>
      </c>
      <c r="AE57" s="58">
        <f t="shared" si="17"/>
        <v>52.55</v>
      </c>
      <c r="AF57" s="73">
        <f t="shared" si="18"/>
        <v>21.02</v>
      </c>
      <c r="AG57" s="71">
        <v>30</v>
      </c>
      <c r="AH57" s="58">
        <f t="shared" si="19"/>
        <v>60</v>
      </c>
      <c r="AI57" s="73">
        <f t="shared" si="20"/>
        <v>12</v>
      </c>
      <c r="AJ57" s="21">
        <f t="shared" si="13"/>
        <v>51.27</v>
      </c>
      <c r="AK57" s="22">
        <f t="shared" si="3"/>
        <v>80</v>
      </c>
      <c r="AM57" s="23"/>
      <c r="AO57" s="138"/>
      <c r="AP57" s="1"/>
      <c r="AQ57" s="1"/>
      <c r="AR57" s="1"/>
      <c r="AS57" s="1"/>
      <c r="AT57" s="1"/>
      <c r="AU57" s="1"/>
      <c r="AV57" s="1"/>
      <c r="AW57" s="1"/>
      <c r="AX57" s="1"/>
      <c r="AY57" s="1"/>
      <c r="AZ57" s="1"/>
      <c r="BA57" s="1"/>
      <c r="BB57" s="1"/>
      <c r="BC57" s="1"/>
      <c r="BD57" s="1"/>
      <c r="BE57" s="1"/>
    </row>
    <row r="58" spans="1:57" ht="18" customHeight="1">
      <c r="A58" s="24">
        <f t="shared" si="11"/>
        <v>47</v>
      </c>
      <c r="B58" s="17" t="str">
        <f>'INPUT DATA'!B59</f>
        <v>Lapinid, Kristel Mae</v>
      </c>
      <c r="C58" s="128"/>
      <c r="D58" s="128"/>
      <c r="E58" s="129"/>
      <c r="F58" s="75"/>
      <c r="G58" s="26">
        <v>17</v>
      </c>
      <c r="H58" s="26"/>
      <c r="I58" s="26">
        <v>23</v>
      </c>
      <c r="J58" s="26">
        <v>4</v>
      </c>
      <c r="K58" s="26"/>
      <c r="L58" s="26">
        <v>21</v>
      </c>
      <c r="M58" s="26">
        <v>10</v>
      </c>
      <c r="N58" s="26"/>
      <c r="O58" s="26">
        <v>41</v>
      </c>
      <c r="P58" s="26"/>
      <c r="Q58" s="57">
        <f t="shared" si="14"/>
        <v>116</v>
      </c>
      <c r="R58" s="58">
        <f t="shared" si="15"/>
        <v>37.54</v>
      </c>
      <c r="S58" s="73">
        <f t="shared" si="16"/>
        <v>15.02</v>
      </c>
      <c r="T58" s="82">
        <v>57.999999999999993</v>
      </c>
      <c r="U58" s="170">
        <v>4.1025641025641022</v>
      </c>
      <c r="V58" s="26">
        <v>11.111111111111111</v>
      </c>
      <c r="W58" s="26"/>
      <c r="X58" s="26"/>
      <c r="Y58" s="26"/>
      <c r="Z58" s="26"/>
      <c r="AA58" s="26"/>
      <c r="AB58" s="26"/>
      <c r="AC58" s="26"/>
      <c r="AD58" s="57">
        <f t="shared" si="12"/>
        <v>73.213675213675202</v>
      </c>
      <c r="AE58" s="58">
        <f t="shared" si="17"/>
        <v>18.3</v>
      </c>
      <c r="AF58" s="73">
        <f t="shared" si="18"/>
        <v>7.32</v>
      </c>
      <c r="AG58" s="71">
        <v>16</v>
      </c>
      <c r="AH58" s="58">
        <f t="shared" si="19"/>
        <v>32</v>
      </c>
      <c r="AI58" s="73">
        <f t="shared" si="20"/>
        <v>6.4</v>
      </c>
      <c r="AJ58" s="21">
        <f t="shared" si="13"/>
        <v>28.74</v>
      </c>
      <c r="AK58" s="22">
        <f t="shared" si="3"/>
        <v>75</v>
      </c>
      <c r="AM58" s="23"/>
      <c r="AO58" s="138"/>
      <c r="AP58" s="1"/>
      <c r="AQ58" s="1"/>
      <c r="AR58" s="1"/>
      <c r="AS58" s="1"/>
      <c r="AT58" s="1"/>
      <c r="AU58" s="1"/>
      <c r="AV58" s="1"/>
      <c r="AW58" s="1"/>
      <c r="AX58" s="1"/>
      <c r="AY58" s="1"/>
      <c r="AZ58" s="1"/>
      <c r="BA58" s="1"/>
      <c r="BB58" s="1"/>
      <c r="BC58" s="1"/>
      <c r="BD58" s="1"/>
      <c r="BE58" s="1"/>
    </row>
    <row r="59" spans="1:57" ht="18" customHeight="1">
      <c r="A59" s="24">
        <f t="shared" si="11"/>
        <v>48</v>
      </c>
      <c r="B59" s="17" t="str">
        <f>'INPUT DATA'!B60</f>
        <v>Largo, Angelica</v>
      </c>
      <c r="C59" s="128"/>
      <c r="D59" s="128"/>
      <c r="E59" s="129"/>
      <c r="F59" s="75">
        <v>24</v>
      </c>
      <c r="G59" s="26">
        <v>25</v>
      </c>
      <c r="H59" s="26">
        <v>17</v>
      </c>
      <c r="I59" s="26"/>
      <c r="J59" s="26">
        <v>30</v>
      </c>
      <c r="K59" s="26">
        <v>7</v>
      </c>
      <c r="L59" s="26">
        <v>23</v>
      </c>
      <c r="M59" s="26">
        <v>20</v>
      </c>
      <c r="N59" s="26">
        <v>45</v>
      </c>
      <c r="O59" s="26">
        <v>33</v>
      </c>
      <c r="P59" s="26"/>
      <c r="Q59" s="57">
        <f t="shared" si="14"/>
        <v>224</v>
      </c>
      <c r="R59" s="58">
        <f t="shared" si="15"/>
        <v>72.489999999999995</v>
      </c>
      <c r="S59" s="73">
        <f t="shared" si="16"/>
        <v>29</v>
      </c>
      <c r="T59" s="82">
        <v>129</v>
      </c>
      <c r="U59" s="170">
        <v>43.589743589743591</v>
      </c>
      <c r="V59" s="26">
        <v>11.111111111111111</v>
      </c>
      <c r="W59" s="26">
        <v>78</v>
      </c>
      <c r="X59" s="26"/>
      <c r="Y59" s="26"/>
      <c r="Z59" s="26"/>
      <c r="AA59" s="26"/>
      <c r="AB59" s="26"/>
      <c r="AC59" s="26"/>
      <c r="AD59" s="57">
        <f t="shared" si="12"/>
        <v>261.70085470085473</v>
      </c>
      <c r="AE59" s="58">
        <f t="shared" si="17"/>
        <v>65.430000000000007</v>
      </c>
      <c r="AF59" s="73">
        <f t="shared" si="18"/>
        <v>26.17</v>
      </c>
      <c r="AG59" s="71">
        <v>31</v>
      </c>
      <c r="AH59" s="58">
        <f t="shared" si="19"/>
        <v>62</v>
      </c>
      <c r="AI59" s="73">
        <f t="shared" si="20"/>
        <v>12.4</v>
      </c>
      <c r="AJ59" s="21">
        <f t="shared" si="13"/>
        <v>67.569999999999993</v>
      </c>
      <c r="AK59" s="22">
        <f t="shared" si="3"/>
        <v>87</v>
      </c>
      <c r="AM59" s="23"/>
      <c r="AO59" s="138"/>
      <c r="AP59" s="1"/>
      <c r="AQ59" s="1"/>
      <c r="AR59" s="1"/>
      <c r="AS59" s="1"/>
      <c r="AT59" s="1"/>
      <c r="AU59" s="1"/>
      <c r="AV59" s="1"/>
      <c r="AW59" s="1"/>
      <c r="AX59" s="1"/>
      <c r="AY59" s="1"/>
      <c r="AZ59" s="1"/>
      <c r="BA59" s="1"/>
      <c r="BB59" s="1"/>
      <c r="BC59" s="1"/>
      <c r="BD59" s="1"/>
      <c r="BE59" s="1"/>
    </row>
    <row r="60" spans="1:57" ht="18" customHeight="1">
      <c r="A60" s="24">
        <f t="shared" si="11"/>
        <v>49</v>
      </c>
      <c r="B60" s="17" t="str">
        <f>'INPUT DATA'!B61</f>
        <v>Madjus, Rizalee</v>
      </c>
      <c r="C60" s="128"/>
      <c r="D60" s="128"/>
      <c r="E60" s="129"/>
      <c r="F60" s="75">
        <v>18</v>
      </c>
      <c r="G60" s="26">
        <v>25</v>
      </c>
      <c r="H60" s="26">
        <v>14</v>
      </c>
      <c r="I60" s="26">
        <v>36</v>
      </c>
      <c r="J60" s="26">
        <v>3</v>
      </c>
      <c r="K60" s="26">
        <v>21</v>
      </c>
      <c r="L60" s="26">
        <v>25</v>
      </c>
      <c r="M60" s="26">
        <v>15</v>
      </c>
      <c r="N60" s="26">
        <v>40</v>
      </c>
      <c r="O60" s="26">
        <v>29</v>
      </c>
      <c r="P60" s="26"/>
      <c r="Q60" s="57">
        <f t="shared" si="14"/>
        <v>226</v>
      </c>
      <c r="R60" s="58">
        <f t="shared" si="15"/>
        <v>73.14</v>
      </c>
      <c r="S60" s="73">
        <f t="shared" si="16"/>
        <v>29.26</v>
      </c>
      <c r="T60" s="82">
        <v>85</v>
      </c>
      <c r="U60" s="170">
        <v>27.179487179487179</v>
      </c>
      <c r="V60" s="26">
        <v>66.666666666666657</v>
      </c>
      <c r="W60" s="26"/>
      <c r="X60" s="26"/>
      <c r="Y60" s="26"/>
      <c r="Z60" s="26"/>
      <c r="AA60" s="26"/>
      <c r="AB60" s="26"/>
      <c r="AC60" s="26"/>
      <c r="AD60" s="57">
        <f t="shared" si="12"/>
        <v>178.84615384615384</v>
      </c>
      <c r="AE60" s="58">
        <f t="shared" si="17"/>
        <v>44.71</v>
      </c>
      <c r="AF60" s="73">
        <f t="shared" si="18"/>
        <v>17.88</v>
      </c>
      <c r="AG60" s="71">
        <v>33</v>
      </c>
      <c r="AH60" s="58">
        <f t="shared" si="19"/>
        <v>66</v>
      </c>
      <c r="AI60" s="73">
        <f t="shared" si="20"/>
        <v>13.2</v>
      </c>
      <c r="AJ60" s="21">
        <f t="shared" si="13"/>
        <v>60.34</v>
      </c>
      <c r="AK60" s="22">
        <f t="shared" si="3"/>
        <v>83</v>
      </c>
      <c r="AM60" s="23"/>
      <c r="AO60" s="138"/>
      <c r="AP60" s="1"/>
      <c r="AQ60" s="1"/>
      <c r="AR60" s="1"/>
      <c r="AS60" s="1"/>
      <c r="AT60" s="1"/>
      <c r="AU60" s="1"/>
      <c r="AV60" s="1"/>
      <c r="AW60" s="1"/>
      <c r="AX60" s="1"/>
      <c r="AY60" s="1"/>
      <c r="AZ60" s="1"/>
      <c r="BA60" s="1"/>
      <c r="BB60" s="1"/>
      <c r="BC60" s="1"/>
      <c r="BD60" s="1"/>
      <c r="BE60" s="1"/>
    </row>
    <row r="61" spans="1:57" ht="18" customHeight="1">
      <c r="A61" s="24">
        <f t="shared" si="11"/>
        <v>50</v>
      </c>
      <c r="B61" s="17" t="str">
        <f>'INPUT DATA'!B62</f>
        <v>Mahipus, Angela</v>
      </c>
      <c r="C61" s="128"/>
      <c r="D61" s="128"/>
      <c r="E61" s="129"/>
      <c r="F61" s="75"/>
      <c r="G61" s="26">
        <v>12</v>
      </c>
      <c r="H61" s="26">
        <v>9</v>
      </c>
      <c r="I61" s="26">
        <v>35</v>
      </c>
      <c r="J61" s="26">
        <v>2</v>
      </c>
      <c r="K61" s="26"/>
      <c r="L61" s="26">
        <v>14</v>
      </c>
      <c r="M61" s="26">
        <v>5</v>
      </c>
      <c r="N61" s="26">
        <v>30</v>
      </c>
      <c r="O61" s="26">
        <v>44</v>
      </c>
      <c r="P61" s="26"/>
      <c r="Q61" s="57">
        <f t="shared" si="14"/>
        <v>151</v>
      </c>
      <c r="R61" s="58">
        <f t="shared" si="15"/>
        <v>48.87</v>
      </c>
      <c r="S61" s="73">
        <f t="shared" si="16"/>
        <v>19.55</v>
      </c>
      <c r="T61" s="82">
        <v>124</v>
      </c>
      <c r="U61" s="170">
        <v>25.128205128205128</v>
      </c>
      <c r="V61" s="26">
        <v>0</v>
      </c>
      <c r="W61" s="26"/>
      <c r="X61" s="26"/>
      <c r="Y61" s="26"/>
      <c r="Z61" s="26"/>
      <c r="AA61" s="26"/>
      <c r="AB61" s="26"/>
      <c r="AC61" s="26"/>
      <c r="AD61" s="57">
        <f t="shared" si="12"/>
        <v>149.12820512820514</v>
      </c>
      <c r="AE61" s="58">
        <f t="shared" si="17"/>
        <v>37.28</v>
      </c>
      <c r="AF61" s="73">
        <f t="shared" si="18"/>
        <v>14.91</v>
      </c>
      <c r="AG61" s="71">
        <v>23</v>
      </c>
      <c r="AH61" s="58">
        <f t="shared" si="19"/>
        <v>46</v>
      </c>
      <c r="AI61" s="73">
        <f t="shared" si="20"/>
        <v>9.1999999999999993</v>
      </c>
      <c r="AJ61" s="21">
        <f t="shared" si="13"/>
        <v>43.66</v>
      </c>
      <c r="AK61" s="22">
        <f t="shared" si="3"/>
        <v>78</v>
      </c>
      <c r="AM61" s="23"/>
      <c r="AO61" s="138"/>
      <c r="AP61" s="1"/>
      <c r="AQ61" s="1"/>
      <c r="AR61" s="1"/>
      <c r="AS61" s="1"/>
      <c r="AT61" s="1"/>
      <c r="AU61" s="1"/>
      <c r="AV61" s="1"/>
      <c r="AW61" s="1"/>
      <c r="AX61" s="1"/>
      <c r="AY61" s="1"/>
      <c r="AZ61" s="1"/>
      <c r="BA61" s="1"/>
      <c r="BB61" s="1"/>
      <c r="BC61" s="1"/>
      <c r="BD61" s="1"/>
      <c r="BE61" s="1"/>
    </row>
    <row r="62" spans="1:57" ht="18" customHeight="1">
      <c r="A62" s="24">
        <f t="shared" si="11"/>
        <v>51</v>
      </c>
      <c r="B62" s="17" t="str">
        <f>'INPUT DATA'!B63</f>
        <v>Mlubay, Irene</v>
      </c>
      <c r="C62" s="128"/>
      <c r="D62" s="128"/>
      <c r="E62" s="129"/>
      <c r="F62" s="75"/>
      <c r="G62" s="26"/>
      <c r="H62" s="26">
        <v>2</v>
      </c>
      <c r="I62" s="26"/>
      <c r="J62" s="26"/>
      <c r="K62" s="26"/>
      <c r="L62" s="26">
        <v>15</v>
      </c>
      <c r="M62" s="26"/>
      <c r="N62" s="26"/>
      <c r="O62" s="26">
        <v>28</v>
      </c>
      <c r="P62" s="26"/>
      <c r="Q62" s="57">
        <f t="shared" si="14"/>
        <v>45</v>
      </c>
      <c r="R62" s="58">
        <f t="shared" si="15"/>
        <v>14.56</v>
      </c>
      <c r="S62" s="73">
        <f t="shared" si="16"/>
        <v>5.82</v>
      </c>
      <c r="T62" s="82">
        <v>0</v>
      </c>
      <c r="U62" s="170">
        <v>6.1538461538461542</v>
      </c>
      <c r="V62" s="26">
        <v>55.555555555555557</v>
      </c>
      <c r="W62" s="26"/>
      <c r="X62" s="26"/>
      <c r="Y62" s="26"/>
      <c r="Z62" s="26"/>
      <c r="AA62" s="26"/>
      <c r="AB62" s="26"/>
      <c r="AC62" s="26"/>
      <c r="AD62" s="57">
        <f t="shared" si="12"/>
        <v>61.70940170940171</v>
      </c>
      <c r="AE62" s="58">
        <f t="shared" si="17"/>
        <v>15.43</v>
      </c>
      <c r="AF62" s="73">
        <f t="shared" si="18"/>
        <v>6.17</v>
      </c>
      <c r="AG62" s="71">
        <v>21</v>
      </c>
      <c r="AH62" s="58">
        <f t="shared" si="19"/>
        <v>42</v>
      </c>
      <c r="AI62" s="73">
        <f t="shared" si="20"/>
        <v>8.4</v>
      </c>
      <c r="AJ62" s="21">
        <f t="shared" si="13"/>
        <v>20.39</v>
      </c>
      <c r="AK62" s="22">
        <f t="shared" si="3"/>
        <v>73</v>
      </c>
      <c r="AM62" s="23"/>
      <c r="AO62" s="138"/>
      <c r="AP62" s="1"/>
      <c r="AQ62" s="1"/>
      <c r="AR62" s="1"/>
      <c r="AS62" s="1"/>
      <c r="AT62" s="1"/>
      <c r="AU62" s="1"/>
      <c r="AV62" s="1"/>
      <c r="AW62" s="1"/>
      <c r="AX62" s="1"/>
      <c r="AY62" s="1"/>
      <c r="AZ62" s="1"/>
      <c r="BA62" s="1"/>
      <c r="BB62" s="1"/>
      <c r="BC62" s="1"/>
      <c r="BD62" s="1"/>
      <c r="BE62" s="1"/>
    </row>
    <row r="63" spans="1:57" ht="18" customHeight="1">
      <c r="A63" s="24">
        <f t="shared" si="11"/>
        <v>52</v>
      </c>
      <c r="B63" s="17" t="str">
        <f>'INPUT DATA'!B64</f>
        <v>Matas, Debra Shane</v>
      </c>
      <c r="C63" s="128"/>
      <c r="D63" s="128"/>
      <c r="E63" s="129"/>
      <c r="F63" s="75"/>
      <c r="G63" s="26"/>
      <c r="H63" s="26">
        <v>10</v>
      </c>
      <c r="I63" s="26"/>
      <c r="J63" s="26">
        <v>3</v>
      </c>
      <c r="K63" s="26"/>
      <c r="L63" s="26">
        <v>23</v>
      </c>
      <c r="M63" s="26">
        <v>15</v>
      </c>
      <c r="N63" s="26">
        <v>40</v>
      </c>
      <c r="O63" s="26">
        <v>6</v>
      </c>
      <c r="P63" s="26"/>
      <c r="Q63" s="57">
        <f t="shared" si="14"/>
        <v>97</v>
      </c>
      <c r="R63" s="58">
        <f t="shared" si="15"/>
        <v>31.39</v>
      </c>
      <c r="S63" s="73">
        <f t="shared" si="16"/>
        <v>12.56</v>
      </c>
      <c r="T63" s="82">
        <v>124</v>
      </c>
      <c r="U63" s="170">
        <v>14.358974358974358</v>
      </c>
      <c r="V63" s="26">
        <v>22.222222222222221</v>
      </c>
      <c r="W63" s="26"/>
      <c r="X63" s="26"/>
      <c r="Y63" s="26"/>
      <c r="Z63" s="26"/>
      <c r="AA63" s="26"/>
      <c r="AB63" s="26"/>
      <c r="AC63" s="26"/>
      <c r="AD63" s="57">
        <f t="shared" si="12"/>
        <v>160.58119658119659</v>
      </c>
      <c r="AE63" s="58">
        <f t="shared" si="17"/>
        <v>40.15</v>
      </c>
      <c r="AF63" s="73">
        <f t="shared" si="18"/>
        <v>16.059999999999999</v>
      </c>
      <c r="AG63" s="71">
        <v>25</v>
      </c>
      <c r="AH63" s="58">
        <f t="shared" si="19"/>
        <v>50</v>
      </c>
      <c r="AI63" s="73">
        <f t="shared" si="20"/>
        <v>10</v>
      </c>
      <c r="AJ63" s="21">
        <f t="shared" si="13"/>
        <v>38.619999999999997</v>
      </c>
      <c r="AK63" s="22">
        <f t="shared" si="3"/>
        <v>77</v>
      </c>
      <c r="AM63" s="23"/>
      <c r="AO63" s="138"/>
      <c r="AP63" s="1"/>
      <c r="AQ63" s="1"/>
      <c r="AR63" s="1"/>
      <c r="AS63" s="1"/>
      <c r="AT63" s="1"/>
      <c r="AU63" s="1"/>
      <c r="AV63" s="1"/>
      <c r="AW63" s="1"/>
      <c r="AX63" s="1"/>
      <c r="AY63" s="1"/>
      <c r="AZ63" s="1"/>
      <c r="BA63" s="1"/>
      <c r="BB63" s="1"/>
      <c r="BC63" s="1"/>
      <c r="BD63" s="1"/>
      <c r="BE63" s="1"/>
    </row>
    <row r="64" spans="1:57" ht="18" customHeight="1">
      <c r="A64" s="24">
        <f t="shared" si="11"/>
        <v>53</v>
      </c>
      <c r="B64" s="17" t="str">
        <f>'INPUT DATA'!B65</f>
        <v>Pizarra, Marife</v>
      </c>
      <c r="C64" s="128"/>
      <c r="D64" s="128"/>
      <c r="E64" s="129"/>
      <c r="F64" s="75"/>
      <c r="G64" s="26">
        <v>25</v>
      </c>
      <c r="H64" s="26">
        <v>12</v>
      </c>
      <c r="I64" s="26">
        <v>25</v>
      </c>
      <c r="J64" s="26">
        <v>6</v>
      </c>
      <c r="K64" s="26">
        <v>2</v>
      </c>
      <c r="L64" s="26">
        <v>23</v>
      </c>
      <c r="M64" s="26">
        <v>10</v>
      </c>
      <c r="N64" s="26"/>
      <c r="O64" s="26">
        <v>34</v>
      </c>
      <c r="P64" s="26"/>
      <c r="Q64" s="57">
        <f t="shared" si="14"/>
        <v>137</v>
      </c>
      <c r="R64" s="58">
        <f t="shared" si="15"/>
        <v>44.34</v>
      </c>
      <c r="S64" s="73">
        <f t="shared" si="16"/>
        <v>17.739999999999998</v>
      </c>
      <c r="T64" s="82">
        <v>82</v>
      </c>
      <c r="U64" s="170">
        <v>31.794871794871792</v>
      </c>
      <c r="V64" s="26">
        <v>0</v>
      </c>
      <c r="W64" s="26"/>
      <c r="X64" s="26"/>
      <c r="Y64" s="26"/>
      <c r="Z64" s="26"/>
      <c r="AA64" s="26"/>
      <c r="AB64" s="26"/>
      <c r="AC64" s="26"/>
      <c r="AD64" s="57">
        <f t="shared" si="12"/>
        <v>113.7948717948718</v>
      </c>
      <c r="AE64" s="58">
        <f t="shared" si="17"/>
        <v>28.45</v>
      </c>
      <c r="AF64" s="73">
        <f t="shared" si="18"/>
        <v>11.38</v>
      </c>
      <c r="AG64" s="71">
        <v>22</v>
      </c>
      <c r="AH64" s="58">
        <f t="shared" si="19"/>
        <v>44</v>
      </c>
      <c r="AI64" s="73">
        <f t="shared" si="20"/>
        <v>8.8000000000000007</v>
      </c>
      <c r="AJ64" s="21">
        <f t="shared" si="13"/>
        <v>37.92</v>
      </c>
      <c r="AK64" s="22">
        <f t="shared" si="3"/>
        <v>77</v>
      </c>
      <c r="AM64" s="23"/>
      <c r="AO64" s="138"/>
      <c r="AP64" s="1"/>
      <c r="AQ64" s="1"/>
      <c r="AR64" s="1"/>
      <c r="AS64" s="1"/>
      <c r="AT64" s="1"/>
      <c r="AU64" s="1"/>
      <c r="AV64" s="1"/>
      <c r="AW64" s="1"/>
      <c r="AX64" s="1"/>
      <c r="AY64" s="1"/>
      <c r="AZ64" s="1"/>
      <c r="BA64" s="1"/>
      <c r="BB64" s="1"/>
      <c r="BC64" s="1"/>
      <c r="BD64" s="1"/>
      <c r="BE64" s="1"/>
    </row>
    <row r="65" spans="1:57" ht="18" customHeight="1">
      <c r="A65" s="24">
        <f t="shared" si="11"/>
        <v>54</v>
      </c>
      <c r="B65" s="17" t="str">
        <f>'INPUT DATA'!B66</f>
        <v>Quil, Mary Lou</v>
      </c>
      <c r="C65" s="128"/>
      <c r="D65" s="128"/>
      <c r="E65" s="129"/>
      <c r="F65" s="75">
        <v>17</v>
      </c>
      <c r="G65" s="26">
        <v>25</v>
      </c>
      <c r="H65" s="26">
        <v>19</v>
      </c>
      <c r="I65" s="26"/>
      <c r="J65" s="26">
        <v>19</v>
      </c>
      <c r="K65" s="26">
        <v>13</v>
      </c>
      <c r="L65" s="26">
        <v>29</v>
      </c>
      <c r="M65" s="26">
        <v>40</v>
      </c>
      <c r="N65" s="26">
        <v>65</v>
      </c>
      <c r="O65" s="26">
        <v>28</v>
      </c>
      <c r="P65" s="26"/>
      <c r="Q65" s="57">
        <f t="shared" si="14"/>
        <v>255</v>
      </c>
      <c r="R65" s="58">
        <f t="shared" si="15"/>
        <v>82.52</v>
      </c>
      <c r="S65" s="73">
        <f t="shared" si="16"/>
        <v>33.01</v>
      </c>
      <c r="T65" s="82">
        <v>101</v>
      </c>
      <c r="U65" s="170">
        <v>46.153846153846153</v>
      </c>
      <c r="V65" s="26">
        <v>55.555555555555557</v>
      </c>
      <c r="W65" s="26">
        <v>58</v>
      </c>
      <c r="X65" s="26"/>
      <c r="Y65" s="26"/>
      <c r="Z65" s="26"/>
      <c r="AA65" s="26"/>
      <c r="AB65" s="26"/>
      <c r="AC65" s="26"/>
      <c r="AD65" s="57">
        <f t="shared" si="12"/>
        <v>260.70940170940173</v>
      </c>
      <c r="AE65" s="58">
        <f t="shared" si="17"/>
        <v>65.180000000000007</v>
      </c>
      <c r="AF65" s="73">
        <f t="shared" si="18"/>
        <v>26.07</v>
      </c>
      <c r="AG65" s="71">
        <v>35</v>
      </c>
      <c r="AH65" s="58">
        <f t="shared" si="19"/>
        <v>70</v>
      </c>
      <c r="AI65" s="73">
        <f t="shared" si="20"/>
        <v>14</v>
      </c>
      <c r="AJ65" s="21">
        <f t="shared" si="13"/>
        <v>73.08</v>
      </c>
      <c r="AK65" s="22">
        <f t="shared" si="3"/>
        <v>91</v>
      </c>
      <c r="AM65" s="23"/>
      <c r="AO65" s="138"/>
      <c r="AP65" s="1"/>
      <c r="AQ65" s="1"/>
      <c r="AR65" s="1"/>
      <c r="AS65" s="1"/>
      <c r="AT65" s="1"/>
      <c r="AU65" s="1"/>
      <c r="AV65" s="1"/>
      <c r="AW65" s="1"/>
      <c r="AX65" s="1"/>
      <c r="AY65" s="1"/>
      <c r="AZ65" s="1"/>
      <c r="BA65" s="1"/>
      <c r="BB65" s="1"/>
      <c r="BC65" s="1"/>
      <c r="BD65" s="1"/>
      <c r="BE65" s="1"/>
    </row>
    <row r="66" spans="1:57" ht="18" customHeight="1">
      <c r="A66" s="24">
        <f t="shared" si="11"/>
        <v>55</v>
      </c>
      <c r="B66" s="17" t="str">
        <f>'INPUT DATA'!B67</f>
        <v>Ramos, Kateryl Mae</v>
      </c>
      <c r="C66" s="128"/>
      <c r="D66" s="128"/>
      <c r="E66" s="129"/>
      <c r="F66" s="75">
        <v>17</v>
      </c>
      <c r="G66" s="26">
        <v>25</v>
      </c>
      <c r="H66" s="26"/>
      <c r="I66" s="26">
        <v>17</v>
      </c>
      <c r="J66" s="26">
        <v>8</v>
      </c>
      <c r="K66" s="26"/>
      <c r="L66" s="26">
        <v>31</v>
      </c>
      <c r="M66" s="26">
        <v>15</v>
      </c>
      <c r="N66" s="26">
        <v>45</v>
      </c>
      <c r="O66" s="26">
        <v>32</v>
      </c>
      <c r="P66" s="26"/>
      <c r="Q66" s="57">
        <f t="shared" si="14"/>
        <v>190</v>
      </c>
      <c r="R66" s="58">
        <f t="shared" si="15"/>
        <v>61.49</v>
      </c>
      <c r="S66" s="73">
        <f t="shared" si="16"/>
        <v>24.6</v>
      </c>
      <c r="T66" s="82">
        <v>101</v>
      </c>
      <c r="U66" s="170">
        <v>50.256410256410255</v>
      </c>
      <c r="V66" s="26">
        <v>66.666666666666657</v>
      </c>
      <c r="W66" s="26">
        <v>58</v>
      </c>
      <c r="X66" s="26"/>
      <c r="Y66" s="26"/>
      <c r="Z66" s="26"/>
      <c r="AA66" s="26"/>
      <c r="AB66" s="26"/>
      <c r="AC66" s="26"/>
      <c r="AD66" s="57">
        <f t="shared" si="12"/>
        <v>275.92307692307691</v>
      </c>
      <c r="AE66" s="58">
        <f t="shared" si="17"/>
        <v>68.98</v>
      </c>
      <c r="AF66" s="73">
        <f t="shared" si="18"/>
        <v>27.59</v>
      </c>
      <c r="AG66" s="71">
        <v>36</v>
      </c>
      <c r="AH66" s="58">
        <f t="shared" si="19"/>
        <v>72</v>
      </c>
      <c r="AI66" s="73">
        <f t="shared" si="20"/>
        <v>14.4</v>
      </c>
      <c r="AJ66" s="21">
        <f t="shared" si="13"/>
        <v>66.59</v>
      </c>
      <c r="AK66" s="22">
        <f t="shared" ref="AK66:AK90" si="21">IF(ISERROR(IF($AG66="","",VLOOKUP(AJ66,TRANSMUTATION_TABLE,4,TRUE))),"",IF($AG66="","",VLOOKUP(AJ66,TRANSMUTATION_TABLE,4,TRUE)))</f>
        <v>87</v>
      </c>
      <c r="AM66" s="23"/>
      <c r="AO66" s="138"/>
      <c r="AP66" s="1"/>
      <c r="AQ66" s="1"/>
      <c r="AR66" s="1"/>
      <c r="AS66" s="1"/>
      <c r="AT66" s="1"/>
      <c r="AU66" s="1"/>
      <c r="AV66" s="1"/>
      <c r="AW66" s="1"/>
      <c r="AX66" s="1"/>
      <c r="AY66" s="1"/>
      <c r="AZ66" s="1"/>
      <c r="BA66" s="1"/>
      <c r="BB66" s="1"/>
      <c r="BC66" s="1"/>
      <c r="BD66" s="1"/>
      <c r="BE66" s="1"/>
    </row>
    <row r="67" spans="1:57" ht="18" customHeight="1">
      <c r="A67" s="24">
        <f t="shared" si="11"/>
        <v>56</v>
      </c>
      <c r="B67" s="17" t="str">
        <f>'INPUT DATA'!B68</f>
        <v>Remitar, Mary Ann</v>
      </c>
      <c r="C67" s="128"/>
      <c r="D67" s="128"/>
      <c r="E67" s="129"/>
      <c r="F67" s="75"/>
      <c r="G67" s="26"/>
      <c r="H67" s="26"/>
      <c r="I67" s="26"/>
      <c r="J67" s="26"/>
      <c r="K67" s="26"/>
      <c r="L67" s="26"/>
      <c r="M67" s="26"/>
      <c r="N67" s="26"/>
      <c r="O67" s="26"/>
      <c r="P67" s="26"/>
      <c r="Q67" s="57" t="str">
        <f t="shared" si="14"/>
        <v/>
      </c>
      <c r="R67" s="58" t="str">
        <f t="shared" si="15"/>
        <v/>
      </c>
      <c r="S67" s="73" t="str">
        <f t="shared" si="16"/>
        <v/>
      </c>
      <c r="T67" s="82">
        <v>0</v>
      </c>
      <c r="U67" s="170">
        <v>0</v>
      </c>
      <c r="V67" s="26">
        <v>0</v>
      </c>
      <c r="W67" s="26"/>
      <c r="X67" s="26"/>
      <c r="Y67" s="26"/>
      <c r="Z67" s="26"/>
      <c r="AA67" s="26"/>
      <c r="AB67" s="26"/>
      <c r="AC67" s="26"/>
      <c r="AD67" s="57">
        <f t="shared" si="12"/>
        <v>0</v>
      </c>
      <c r="AE67" s="58">
        <f t="shared" si="17"/>
        <v>0</v>
      </c>
      <c r="AF67" s="73">
        <f t="shared" si="18"/>
        <v>0</v>
      </c>
      <c r="AG67" s="71"/>
      <c r="AH67" s="58" t="str">
        <f t="shared" si="19"/>
        <v/>
      </c>
      <c r="AI67" s="73" t="str">
        <f t="shared" si="20"/>
        <v/>
      </c>
      <c r="AJ67" s="21" t="str">
        <f t="shared" si="13"/>
        <v/>
      </c>
      <c r="AK67" s="22" t="str">
        <f t="shared" si="21"/>
        <v/>
      </c>
      <c r="AM67" s="23"/>
      <c r="AO67" s="138"/>
      <c r="AP67" s="1"/>
      <c r="AQ67" s="1"/>
      <c r="AR67" s="1"/>
      <c r="AS67" s="1"/>
      <c r="AT67" s="1"/>
      <c r="AU67" s="1"/>
      <c r="AV67" s="1"/>
      <c r="AW67" s="1"/>
      <c r="AX67" s="1"/>
      <c r="AY67" s="1"/>
      <c r="AZ67" s="1"/>
      <c r="BA67" s="1"/>
      <c r="BB67" s="1"/>
      <c r="BC67" s="1"/>
      <c r="BD67" s="1"/>
      <c r="BE67" s="1"/>
    </row>
    <row r="68" spans="1:57" ht="18" customHeight="1">
      <c r="A68" s="24">
        <f t="shared" si="11"/>
        <v>57</v>
      </c>
      <c r="B68" s="17" t="str">
        <f>'INPUT DATA'!B69</f>
        <v>Sabalande,Crystal Sheen</v>
      </c>
      <c r="C68" s="128"/>
      <c r="D68" s="128"/>
      <c r="E68" s="129"/>
      <c r="F68" s="75"/>
      <c r="G68" s="26">
        <v>20</v>
      </c>
      <c r="H68" s="26"/>
      <c r="I68" s="26"/>
      <c r="J68" s="26">
        <v>5</v>
      </c>
      <c r="K68" s="26"/>
      <c r="L68" s="26">
        <v>30</v>
      </c>
      <c r="M68" s="26">
        <v>5</v>
      </c>
      <c r="N68" s="26"/>
      <c r="O68" s="26">
        <v>21</v>
      </c>
      <c r="P68" s="26"/>
      <c r="Q68" s="57">
        <f t="shared" si="14"/>
        <v>81</v>
      </c>
      <c r="R68" s="58">
        <f t="shared" si="15"/>
        <v>26.21</v>
      </c>
      <c r="S68" s="73">
        <f t="shared" si="16"/>
        <v>10.48</v>
      </c>
      <c r="T68" s="82">
        <v>37</v>
      </c>
      <c r="U68" s="170">
        <v>15.897435897435896</v>
      </c>
      <c r="V68" s="26">
        <v>55.555555555555557</v>
      </c>
      <c r="W68" s="26">
        <v>14</v>
      </c>
      <c r="X68" s="26"/>
      <c r="Y68" s="26"/>
      <c r="Z68" s="26"/>
      <c r="AA68" s="26"/>
      <c r="AB68" s="26"/>
      <c r="AC68" s="26"/>
      <c r="AD68" s="57">
        <f t="shared" si="12"/>
        <v>122.45299145299145</v>
      </c>
      <c r="AE68" s="58">
        <f t="shared" si="17"/>
        <v>30.61</v>
      </c>
      <c r="AF68" s="73">
        <f t="shared" si="18"/>
        <v>12.24</v>
      </c>
      <c r="AG68" s="71">
        <v>14</v>
      </c>
      <c r="AH68" s="58">
        <f t="shared" si="19"/>
        <v>28</v>
      </c>
      <c r="AI68" s="73">
        <f t="shared" si="20"/>
        <v>5.6</v>
      </c>
      <c r="AJ68" s="21">
        <f t="shared" si="13"/>
        <v>28.32</v>
      </c>
      <c r="AK68" s="22">
        <f t="shared" si="21"/>
        <v>75</v>
      </c>
      <c r="AM68" s="23"/>
      <c r="AO68" s="138"/>
      <c r="AP68" s="1"/>
      <c r="AQ68" s="1"/>
      <c r="AR68" s="1"/>
      <c r="AS68" s="1"/>
      <c r="AT68" s="1"/>
      <c r="AU68" s="1"/>
      <c r="AV68" s="1"/>
      <c r="AW68" s="1"/>
      <c r="AX68" s="1"/>
      <c r="AY68" s="1"/>
      <c r="AZ68" s="1"/>
      <c r="BA68" s="1"/>
      <c r="BB68" s="1"/>
      <c r="BC68" s="1"/>
      <c r="BD68" s="1"/>
      <c r="BE68" s="1"/>
    </row>
    <row r="69" spans="1:57" ht="18" customHeight="1">
      <c r="A69" s="24">
        <f t="shared" si="11"/>
        <v>58</v>
      </c>
      <c r="B69" s="17" t="str">
        <f>'INPUT DATA'!B70</f>
        <v>Salomon, Roa</v>
      </c>
      <c r="C69" s="128"/>
      <c r="D69" s="128"/>
      <c r="E69" s="129"/>
      <c r="F69" s="75"/>
      <c r="G69" s="26">
        <v>20</v>
      </c>
      <c r="H69" s="26"/>
      <c r="I69" s="26"/>
      <c r="J69" s="26">
        <v>3</v>
      </c>
      <c r="K69" s="26">
        <v>9</v>
      </c>
      <c r="L69" s="26">
        <v>17</v>
      </c>
      <c r="M69" s="26">
        <v>15</v>
      </c>
      <c r="N69" s="26"/>
      <c r="O69" s="26">
        <v>40</v>
      </c>
      <c r="P69" s="26"/>
      <c r="Q69" s="57">
        <f t="shared" si="14"/>
        <v>104</v>
      </c>
      <c r="R69" s="58">
        <f t="shared" si="15"/>
        <v>33.659999999999997</v>
      </c>
      <c r="S69" s="73">
        <f t="shared" si="16"/>
        <v>13.46</v>
      </c>
      <c r="T69" s="82">
        <v>73</v>
      </c>
      <c r="U69" s="170">
        <v>20.512820512820511</v>
      </c>
      <c r="V69" s="26">
        <v>66.666666666666657</v>
      </c>
      <c r="W69" s="26"/>
      <c r="X69" s="26"/>
      <c r="Y69" s="26"/>
      <c r="Z69" s="26"/>
      <c r="AA69" s="26"/>
      <c r="AB69" s="26"/>
      <c r="AC69" s="26"/>
      <c r="AD69" s="57">
        <f t="shared" si="12"/>
        <v>160.17948717948718</v>
      </c>
      <c r="AE69" s="58">
        <f t="shared" si="17"/>
        <v>40.04</v>
      </c>
      <c r="AF69" s="73">
        <f t="shared" si="18"/>
        <v>16.02</v>
      </c>
      <c r="AG69" s="71">
        <v>24</v>
      </c>
      <c r="AH69" s="58">
        <f t="shared" si="19"/>
        <v>48</v>
      </c>
      <c r="AI69" s="73">
        <f t="shared" si="20"/>
        <v>9.6</v>
      </c>
      <c r="AJ69" s="21">
        <f t="shared" si="13"/>
        <v>39.08</v>
      </c>
      <c r="AK69" s="22">
        <f t="shared" si="21"/>
        <v>77</v>
      </c>
      <c r="AM69" s="23"/>
      <c r="AO69" s="138"/>
      <c r="AP69" s="1"/>
      <c r="AQ69" s="1"/>
      <c r="AR69" s="1"/>
      <c r="AS69" s="1"/>
      <c r="AT69" s="1"/>
      <c r="AU69" s="1"/>
      <c r="AV69" s="1"/>
      <c r="AW69" s="1"/>
      <c r="AX69" s="1"/>
      <c r="AY69" s="1"/>
      <c r="AZ69" s="1"/>
      <c r="BA69" s="1"/>
      <c r="BB69" s="1"/>
      <c r="BC69" s="1"/>
      <c r="BD69" s="1"/>
      <c r="BE69" s="1"/>
    </row>
    <row r="70" spans="1:57" ht="18" customHeight="1">
      <c r="A70" s="24">
        <f t="shared" si="11"/>
        <v>59</v>
      </c>
      <c r="B70" s="17" t="str">
        <f>'INPUT DATA'!B71</f>
        <v>Santiago, Kristina Cassandra</v>
      </c>
      <c r="C70" s="128"/>
      <c r="D70" s="128"/>
      <c r="E70" s="129"/>
      <c r="F70" s="75"/>
      <c r="G70" s="26">
        <v>25</v>
      </c>
      <c r="H70" s="26">
        <v>10</v>
      </c>
      <c r="I70" s="26"/>
      <c r="J70" s="26"/>
      <c r="K70" s="26"/>
      <c r="L70" s="26">
        <v>25</v>
      </c>
      <c r="M70" s="26">
        <v>15</v>
      </c>
      <c r="N70" s="26"/>
      <c r="O70" s="26">
        <v>15</v>
      </c>
      <c r="P70" s="26"/>
      <c r="Q70" s="57">
        <f t="shared" si="14"/>
        <v>90</v>
      </c>
      <c r="R70" s="58">
        <f t="shared" si="15"/>
        <v>29.13</v>
      </c>
      <c r="S70" s="73">
        <f t="shared" si="16"/>
        <v>11.65</v>
      </c>
      <c r="T70" s="82">
        <v>124</v>
      </c>
      <c r="U70" s="170">
        <v>23.589743589743588</v>
      </c>
      <c r="V70" s="26">
        <v>100</v>
      </c>
      <c r="W70" s="26"/>
      <c r="X70" s="26"/>
      <c r="Y70" s="26"/>
      <c r="Z70" s="26"/>
      <c r="AA70" s="26"/>
      <c r="AB70" s="26"/>
      <c r="AC70" s="26"/>
      <c r="AD70" s="57">
        <f t="shared" si="12"/>
        <v>247.58974358974359</v>
      </c>
      <c r="AE70" s="58">
        <f t="shared" si="17"/>
        <v>61.9</v>
      </c>
      <c r="AF70" s="73">
        <f t="shared" si="18"/>
        <v>24.76</v>
      </c>
      <c r="AG70" s="71">
        <v>27</v>
      </c>
      <c r="AH70" s="58">
        <f t="shared" si="19"/>
        <v>54</v>
      </c>
      <c r="AI70" s="73">
        <f t="shared" si="20"/>
        <v>10.8</v>
      </c>
      <c r="AJ70" s="21">
        <f t="shared" si="13"/>
        <v>47.21</v>
      </c>
      <c r="AK70" s="22">
        <f t="shared" si="21"/>
        <v>79</v>
      </c>
      <c r="AM70" s="23"/>
      <c r="AO70" s="138"/>
      <c r="AP70" s="1"/>
      <c r="AQ70" s="1"/>
      <c r="AR70" s="1"/>
      <c r="AS70" s="1"/>
      <c r="AT70" s="1"/>
      <c r="AU70" s="1"/>
      <c r="AV70" s="1"/>
      <c r="AW70" s="1"/>
      <c r="AX70" s="1"/>
      <c r="AY70" s="1"/>
      <c r="AZ70" s="1"/>
      <c r="BA70" s="1"/>
      <c r="BB70" s="1"/>
      <c r="BC70" s="1"/>
      <c r="BD70" s="1"/>
      <c r="BE70" s="1"/>
    </row>
    <row r="71" spans="1:57" ht="18" customHeight="1">
      <c r="A71" s="24">
        <f t="shared" si="11"/>
        <v>60</v>
      </c>
      <c r="B71" s="17" t="str">
        <f>'INPUT DATA'!B72</f>
        <v>Suelto, Anelyn</v>
      </c>
      <c r="C71" s="128"/>
      <c r="D71" s="128"/>
      <c r="E71" s="129"/>
      <c r="F71" s="75"/>
      <c r="G71" s="26">
        <v>5</v>
      </c>
      <c r="H71" s="26">
        <v>10</v>
      </c>
      <c r="I71" s="26">
        <v>16</v>
      </c>
      <c r="J71" s="26">
        <v>10</v>
      </c>
      <c r="K71" s="26"/>
      <c r="L71" s="26">
        <v>27</v>
      </c>
      <c r="M71" s="26"/>
      <c r="N71" s="26"/>
      <c r="O71" s="26"/>
      <c r="P71" s="26"/>
      <c r="Q71" s="57">
        <f t="shared" si="14"/>
        <v>68</v>
      </c>
      <c r="R71" s="58">
        <f t="shared" si="15"/>
        <v>22.01</v>
      </c>
      <c r="S71" s="73">
        <f t="shared" si="16"/>
        <v>8.8000000000000007</v>
      </c>
      <c r="T71" s="82">
        <v>125</v>
      </c>
      <c r="U71" s="170">
        <v>21.53846153846154</v>
      </c>
      <c r="V71" s="26">
        <v>22.222222222222221</v>
      </c>
      <c r="W71" s="26">
        <v>58</v>
      </c>
      <c r="X71" s="26"/>
      <c r="Y71" s="26"/>
      <c r="Z71" s="26"/>
      <c r="AA71" s="26"/>
      <c r="AB71" s="26"/>
      <c r="AC71" s="26"/>
      <c r="AD71" s="57">
        <f t="shared" si="12"/>
        <v>226.76068376068378</v>
      </c>
      <c r="AE71" s="58">
        <f t="shared" si="17"/>
        <v>56.69</v>
      </c>
      <c r="AF71" s="73">
        <f t="shared" si="18"/>
        <v>22.68</v>
      </c>
      <c r="AG71" s="71">
        <v>24</v>
      </c>
      <c r="AH71" s="58">
        <f t="shared" si="19"/>
        <v>48</v>
      </c>
      <c r="AI71" s="73">
        <f t="shared" si="20"/>
        <v>9.6</v>
      </c>
      <c r="AJ71" s="21">
        <f t="shared" si="13"/>
        <v>41.08</v>
      </c>
      <c r="AK71" s="22">
        <f t="shared" si="21"/>
        <v>78</v>
      </c>
      <c r="AM71" s="23"/>
      <c r="AO71" s="138"/>
      <c r="AP71" s="1"/>
      <c r="AQ71" s="1"/>
      <c r="AR71" s="1"/>
      <c r="AS71" s="1"/>
      <c r="AT71" s="1"/>
      <c r="AU71" s="1"/>
      <c r="AV71" s="1"/>
      <c r="AW71" s="1"/>
      <c r="AX71" s="1"/>
      <c r="AY71" s="1"/>
      <c r="AZ71" s="1"/>
      <c r="BA71" s="1"/>
      <c r="BB71" s="1"/>
      <c r="BC71" s="1"/>
      <c r="BD71" s="1"/>
      <c r="BE71" s="1"/>
    </row>
    <row r="72" spans="1:57" ht="18" customHeight="1">
      <c r="A72" s="24">
        <f t="shared" si="11"/>
        <v>61</v>
      </c>
      <c r="B72" s="17" t="str">
        <f>'INPUT DATA'!B73</f>
        <v>Tablega, Honeylit</v>
      </c>
      <c r="C72" s="128"/>
      <c r="D72" s="128"/>
      <c r="E72" s="129"/>
      <c r="F72" s="75"/>
      <c r="G72" s="26">
        <v>16</v>
      </c>
      <c r="H72" s="26">
        <v>6</v>
      </c>
      <c r="I72" s="26">
        <v>15</v>
      </c>
      <c r="J72" s="26"/>
      <c r="K72" s="26">
        <v>4</v>
      </c>
      <c r="L72" s="26">
        <v>24</v>
      </c>
      <c r="M72" s="26">
        <v>35</v>
      </c>
      <c r="N72" s="26"/>
      <c r="O72" s="26">
        <v>10</v>
      </c>
      <c r="P72" s="26"/>
      <c r="Q72" s="57">
        <f t="shared" si="14"/>
        <v>110</v>
      </c>
      <c r="R72" s="58">
        <f t="shared" si="15"/>
        <v>35.6</v>
      </c>
      <c r="S72" s="73">
        <f t="shared" si="16"/>
        <v>14.24</v>
      </c>
      <c r="T72" s="82">
        <v>33</v>
      </c>
      <c r="U72" s="170">
        <v>3.5897435897435894</v>
      </c>
      <c r="V72" s="26">
        <v>11.111111111111111</v>
      </c>
      <c r="W72" s="26">
        <v>14</v>
      </c>
      <c r="X72" s="26"/>
      <c r="Y72" s="26"/>
      <c r="Z72" s="26"/>
      <c r="AA72" s="26"/>
      <c r="AB72" s="26"/>
      <c r="AC72" s="26"/>
      <c r="AD72" s="57">
        <f t="shared" si="12"/>
        <v>61.700854700854705</v>
      </c>
      <c r="AE72" s="58">
        <f t="shared" si="17"/>
        <v>15.43</v>
      </c>
      <c r="AF72" s="73">
        <f t="shared" si="18"/>
        <v>6.17</v>
      </c>
      <c r="AG72" s="71">
        <v>30</v>
      </c>
      <c r="AH72" s="58">
        <f t="shared" si="19"/>
        <v>60</v>
      </c>
      <c r="AI72" s="73">
        <f t="shared" si="20"/>
        <v>12</v>
      </c>
      <c r="AJ72" s="21">
        <f t="shared" si="13"/>
        <v>32.409999999999997</v>
      </c>
      <c r="AK72" s="22">
        <f t="shared" si="21"/>
        <v>76</v>
      </c>
      <c r="AM72" s="23"/>
      <c r="AO72" s="138"/>
      <c r="AP72" s="1"/>
      <c r="AQ72" s="1"/>
      <c r="AR72" s="1"/>
      <c r="AS72" s="1"/>
      <c r="AT72" s="1"/>
      <c r="AU72" s="1"/>
      <c r="AV72" s="1"/>
      <c r="AW72" s="1"/>
      <c r="AX72" s="1"/>
      <c r="AY72" s="1"/>
      <c r="AZ72" s="1"/>
      <c r="BA72" s="1"/>
      <c r="BB72" s="1"/>
      <c r="BC72" s="1"/>
      <c r="BD72" s="1"/>
      <c r="BE72" s="1"/>
    </row>
    <row r="73" spans="1:57" ht="18" customHeight="1">
      <c r="A73" s="24">
        <f t="shared" si="11"/>
        <v>62</v>
      </c>
      <c r="B73" s="17" t="str">
        <f>'INPUT DATA'!B74</f>
        <v>Virtucio, Ericka</v>
      </c>
      <c r="C73" s="128"/>
      <c r="D73" s="128"/>
      <c r="E73" s="129"/>
      <c r="F73" s="75"/>
      <c r="G73" s="26"/>
      <c r="H73" s="26"/>
      <c r="I73" s="26"/>
      <c r="J73" s="26"/>
      <c r="K73" s="26"/>
      <c r="L73" s="26"/>
      <c r="M73" s="26"/>
      <c r="N73" s="26"/>
      <c r="O73" s="26"/>
      <c r="P73" s="26"/>
      <c r="Q73" s="57" t="str">
        <f>IF(COUNT($F73:$P73)=0,"",SUM($F73:$P73))</f>
        <v/>
      </c>
      <c r="R73" s="58" t="str">
        <f t="shared" si="15"/>
        <v/>
      </c>
      <c r="S73" s="73" t="str">
        <f t="shared" si="16"/>
        <v/>
      </c>
      <c r="T73" s="82"/>
      <c r="U73" s="170"/>
      <c r="V73" s="26"/>
      <c r="W73" s="26"/>
      <c r="X73" s="26"/>
      <c r="Y73" s="26"/>
      <c r="Z73" s="26"/>
      <c r="AA73" s="26"/>
      <c r="AB73" s="26"/>
      <c r="AC73" s="26"/>
      <c r="AD73" s="57" t="str">
        <f t="shared" si="12"/>
        <v/>
      </c>
      <c r="AE73" s="58" t="str">
        <f t="shared" si="17"/>
        <v/>
      </c>
      <c r="AF73" s="73" t="str">
        <f t="shared" si="18"/>
        <v/>
      </c>
      <c r="AG73" s="71"/>
      <c r="AH73" s="58" t="str">
        <f t="shared" si="19"/>
        <v/>
      </c>
      <c r="AI73" s="73" t="str">
        <f t="shared" si="20"/>
        <v/>
      </c>
      <c r="AJ73" s="21" t="str">
        <f t="shared" si="13"/>
        <v/>
      </c>
      <c r="AK73" s="22" t="str">
        <f t="shared" si="21"/>
        <v/>
      </c>
      <c r="AM73" s="23"/>
      <c r="AO73" s="138"/>
      <c r="AP73" s="1"/>
      <c r="AQ73" s="1"/>
      <c r="AR73" s="1"/>
      <c r="AS73" s="1"/>
      <c r="AT73" s="1"/>
      <c r="AU73" s="1"/>
      <c r="AV73" s="1"/>
      <c r="AW73" s="1"/>
      <c r="AX73" s="1"/>
      <c r="AY73" s="1"/>
      <c r="AZ73" s="1"/>
      <c r="BA73" s="1"/>
      <c r="BB73" s="1"/>
      <c r="BC73" s="1"/>
      <c r="BD73" s="1"/>
      <c r="BE73" s="1"/>
    </row>
    <row r="74" spans="1:57" ht="18" customHeight="1">
      <c r="A74" s="24">
        <f t="shared" si="11"/>
        <v>63</v>
      </c>
      <c r="B74" s="17" t="str">
        <f>'INPUT DATA'!B75</f>
        <v>Miparga, Menzierah</v>
      </c>
      <c r="C74" s="128"/>
      <c r="D74" s="128"/>
      <c r="E74" s="129"/>
      <c r="F74" s="75"/>
      <c r="G74" s="26"/>
      <c r="H74" s="26"/>
      <c r="I74" s="26"/>
      <c r="J74" s="26"/>
      <c r="K74" s="26"/>
      <c r="L74" s="26"/>
      <c r="M74" s="26"/>
      <c r="N74" s="26"/>
      <c r="O74" s="26"/>
      <c r="P74" s="26"/>
      <c r="Q74" s="57" t="str">
        <f t="shared" si="14"/>
        <v/>
      </c>
      <c r="R74" s="58" t="str">
        <f t="shared" si="15"/>
        <v/>
      </c>
      <c r="S74" s="73" t="str">
        <f t="shared" si="16"/>
        <v/>
      </c>
      <c r="T74" s="82"/>
      <c r="U74" s="170"/>
      <c r="V74" s="26"/>
      <c r="W74" s="26"/>
      <c r="X74" s="26"/>
      <c r="Y74" s="26"/>
      <c r="Z74" s="26"/>
      <c r="AA74" s="26"/>
      <c r="AB74" s="26"/>
      <c r="AC74" s="26"/>
      <c r="AD74" s="57" t="str">
        <f t="shared" ref="AD74:AD90" si="22">IF(COUNT($T74:$AC74)=0,"",SUM($T74:$AC74))</f>
        <v/>
      </c>
      <c r="AE74" s="58" t="str">
        <f t="shared" si="17"/>
        <v/>
      </c>
      <c r="AF74" s="73" t="str">
        <f t="shared" si="18"/>
        <v/>
      </c>
      <c r="AG74" s="71"/>
      <c r="AH74" s="58" t="str">
        <f t="shared" si="19"/>
        <v/>
      </c>
      <c r="AI74" s="73" t="str">
        <f t="shared" si="20"/>
        <v/>
      </c>
      <c r="AJ74" s="21" t="str">
        <f t="shared" si="13"/>
        <v/>
      </c>
      <c r="AK74" s="22" t="str">
        <f t="shared" si="21"/>
        <v/>
      </c>
      <c r="AM74" s="23"/>
      <c r="AO74" s="138"/>
      <c r="AP74" s="1"/>
      <c r="AQ74" s="1"/>
      <c r="AR74" s="1"/>
      <c r="AS74" s="1"/>
      <c r="AT74" s="1"/>
      <c r="AU74" s="1"/>
      <c r="AV74" s="1"/>
      <c r="AW74" s="1"/>
      <c r="AX74" s="1"/>
      <c r="AY74" s="1"/>
      <c r="AZ74" s="1"/>
      <c r="BA74" s="1"/>
      <c r="BB74" s="1"/>
      <c r="BC74" s="1"/>
      <c r="BD74" s="1"/>
      <c r="BE74" s="1"/>
    </row>
    <row r="75" spans="1:57" ht="18" customHeight="1">
      <c r="A75" s="24">
        <f t="shared" si="11"/>
        <v>64</v>
      </c>
      <c r="B75" s="17" t="str">
        <f>'INPUT DATA'!B76</f>
        <v>Pangandaman, Farhanna</v>
      </c>
      <c r="C75" s="128"/>
      <c r="D75" s="128"/>
      <c r="E75" s="129"/>
      <c r="F75" s="75"/>
      <c r="G75" s="26">
        <v>20</v>
      </c>
      <c r="H75" s="26"/>
      <c r="I75" s="26"/>
      <c r="J75" s="26"/>
      <c r="K75" s="26"/>
      <c r="L75" s="26">
        <v>6</v>
      </c>
      <c r="M75" s="26">
        <v>5</v>
      </c>
      <c r="N75" s="26"/>
      <c r="O75" s="26">
        <v>19</v>
      </c>
      <c r="P75" s="26"/>
      <c r="Q75" s="57">
        <f t="shared" si="14"/>
        <v>50</v>
      </c>
      <c r="R75" s="58">
        <f t="shared" si="15"/>
        <v>16.18</v>
      </c>
      <c r="S75" s="73">
        <f t="shared" si="16"/>
        <v>6.47</v>
      </c>
      <c r="T75" s="82">
        <v>55.000000000000007</v>
      </c>
      <c r="U75" s="170">
        <v>13.846153846153847</v>
      </c>
      <c r="V75" s="26">
        <v>0</v>
      </c>
      <c r="W75" s="26">
        <v>14</v>
      </c>
      <c r="X75" s="26"/>
      <c r="Y75" s="26"/>
      <c r="Z75" s="26"/>
      <c r="AA75" s="26"/>
      <c r="AB75" s="26"/>
      <c r="AC75" s="26"/>
      <c r="AD75" s="57">
        <f t="shared" si="22"/>
        <v>82.846153846153854</v>
      </c>
      <c r="AE75" s="58">
        <f t="shared" si="17"/>
        <v>20.71</v>
      </c>
      <c r="AF75" s="73">
        <f t="shared" si="18"/>
        <v>8.2799999999999994</v>
      </c>
      <c r="AG75" s="71">
        <v>16</v>
      </c>
      <c r="AH75" s="58">
        <f t="shared" si="19"/>
        <v>32</v>
      </c>
      <c r="AI75" s="73">
        <f t="shared" si="20"/>
        <v>6.4</v>
      </c>
      <c r="AJ75" s="21">
        <f t="shared" ref="AJ75:AJ90" si="23">IF(ISERROR(IF($AG75="","",ROUND(SUM($S75,$AF75,$AI75),2))),"",IF($AG75="","",ROUND(SUM($S75,$AF75,$AI75),2)))</f>
        <v>21.15</v>
      </c>
      <c r="AK75" s="22">
        <f t="shared" si="21"/>
        <v>73</v>
      </c>
      <c r="AM75" s="23"/>
      <c r="AO75" s="138"/>
      <c r="AP75" s="1"/>
      <c r="AQ75" s="1"/>
      <c r="AR75" s="1"/>
      <c r="AS75" s="1"/>
      <c r="AT75" s="1"/>
      <c r="AU75" s="1"/>
      <c r="AV75" s="1"/>
      <c r="AW75" s="1"/>
      <c r="AX75" s="1"/>
      <c r="AY75" s="1"/>
      <c r="AZ75" s="1"/>
      <c r="BA75" s="1"/>
      <c r="BB75" s="1"/>
      <c r="BC75" s="1"/>
      <c r="BD75" s="1"/>
      <c r="BE75" s="1"/>
    </row>
    <row r="76" spans="1:57" ht="18" customHeight="1">
      <c r="A76" s="24">
        <f t="shared" si="11"/>
        <v>65</v>
      </c>
      <c r="B76" s="17">
        <f>'INPUT DATA'!B77</f>
        <v>0</v>
      </c>
      <c r="C76" s="128"/>
      <c r="D76" s="128"/>
      <c r="E76" s="129"/>
      <c r="F76" s="75"/>
      <c r="G76" s="26"/>
      <c r="H76" s="26"/>
      <c r="I76" s="26"/>
      <c r="J76" s="26"/>
      <c r="K76" s="26"/>
      <c r="L76" s="26"/>
      <c r="M76" s="26"/>
      <c r="N76" s="26"/>
      <c r="O76" s="26"/>
      <c r="P76" s="26"/>
      <c r="Q76" s="57" t="str">
        <f t="shared" si="14"/>
        <v/>
      </c>
      <c r="R76" s="58" t="str">
        <f t="shared" si="15"/>
        <v/>
      </c>
      <c r="S76" s="73" t="str">
        <f t="shared" si="16"/>
        <v/>
      </c>
      <c r="T76" s="82"/>
      <c r="U76" s="170"/>
      <c r="V76" s="26"/>
      <c r="W76" s="26"/>
      <c r="X76" s="26"/>
      <c r="Y76" s="26"/>
      <c r="Z76" s="26"/>
      <c r="AA76" s="26"/>
      <c r="AB76" s="26"/>
      <c r="AC76" s="26"/>
      <c r="AD76" s="57" t="str">
        <f t="shared" si="22"/>
        <v/>
      </c>
      <c r="AE76" s="58" t="str">
        <f t="shared" si="17"/>
        <v/>
      </c>
      <c r="AF76" s="73" t="str">
        <f t="shared" si="18"/>
        <v/>
      </c>
      <c r="AG76" s="71"/>
      <c r="AH76" s="58" t="str">
        <f t="shared" si="19"/>
        <v/>
      </c>
      <c r="AI76" s="73" t="str">
        <f t="shared" si="20"/>
        <v/>
      </c>
      <c r="AJ76" s="21" t="str">
        <f t="shared" si="23"/>
        <v/>
      </c>
      <c r="AK76" s="22" t="str">
        <f t="shared" si="21"/>
        <v/>
      </c>
      <c r="AM76" s="23"/>
      <c r="AO76" s="138"/>
      <c r="AP76" s="1"/>
      <c r="AQ76" s="1"/>
      <c r="AR76" s="1"/>
      <c r="AS76" s="1"/>
      <c r="AT76" s="1"/>
      <c r="AU76" s="1"/>
      <c r="AV76" s="1"/>
      <c r="AW76" s="1"/>
      <c r="AX76" s="1"/>
      <c r="AY76" s="1"/>
      <c r="AZ76" s="1"/>
      <c r="BA76" s="1"/>
      <c r="BB76" s="1"/>
      <c r="BC76" s="1"/>
      <c r="BD76" s="1"/>
      <c r="BE76" s="1"/>
    </row>
    <row r="77" spans="1:57" ht="18" customHeight="1">
      <c r="A77" s="24">
        <f t="shared" ref="A77:A90" si="24">A76+1</f>
        <v>66</v>
      </c>
      <c r="B77" s="17">
        <f>'INPUT DATA'!B78</f>
        <v>0</v>
      </c>
      <c r="C77" s="128"/>
      <c r="D77" s="128"/>
      <c r="E77" s="129"/>
      <c r="F77" s="75"/>
      <c r="G77" s="26"/>
      <c r="H77" s="26"/>
      <c r="I77" s="26"/>
      <c r="J77" s="26"/>
      <c r="K77" s="26"/>
      <c r="L77" s="26"/>
      <c r="M77" s="26"/>
      <c r="N77" s="26"/>
      <c r="O77" s="26"/>
      <c r="P77" s="26"/>
      <c r="Q77" s="57" t="str">
        <f t="shared" si="14"/>
        <v/>
      </c>
      <c r="R77" s="58" t="str">
        <f t="shared" si="15"/>
        <v/>
      </c>
      <c r="S77" s="73" t="str">
        <f t="shared" si="16"/>
        <v/>
      </c>
      <c r="T77" s="82"/>
      <c r="U77" s="170"/>
      <c r="V77" s="26"/>
      <c r="W77" s="26"/>
      <c r="X77" s="26"/>
      <c r="Y77" s="26"/>
      <c r="Z77" s="26"/>
      <c r="AA77" s="26"/>
      <c r="AB77" s="26"/>
      <c r="AC77" s="26"/>
      <c r="AD77" s="57" t="str">
        <f t="shared" si="22"/>
        <v/>
      </c>
      <c r="AE77" s="58" t="str">
        <f t="shared" si="17"/>
        <v/>
      </c>
      <c r="AF77" s="73" t="str">
        <f t="shared" si="18"/>
        <v/>
      </c>
      <c r="AG77" s="71"/>
      <c r="AH77" s="58" t="str">
        <f t="shared" si="19"/>
        <v/>
      </c>
      <c r="AI77" s="73" t="str">
        <f t="shared" si="20"/>
        <v/>
      </c>
      <c r="AJ77" s="21" t="str">
        <f t="shared" si="23"/>
        <v/>
      </c>
      <c r="AK77" s="22" t="str">
        <f t="shared" si="21"/>
        <v/>
      </c>
      <c r="AM77" s="23"/>
      <c r="AO77" s="138"/>
      <c r="AP77" s="1"/>
      <c r="AQ77" s="1"/>
      <c r="AR77" s="1"/>
      <c r="AS77" s="1"/>
      <c r="AT77" s="1"/>
      <c r="AU77" s="1"/>
      <c r="AV77" s="1"/>
      <c r="AW77" s="1"/>
      <c r="AX77" s="1"/>
      <c r="AY77" s="1"/>
      <c r="AZ77" s="1"/>
      <c r="BA77" s="1"/>
      <c r="BB77" s="1"/>
      <c r="BC77" s="1"/>
      <c r="BD77" s="1"/>
      <c r="BE77" s="1"/>
    </row>
    <row r="78" spans="1:57" ht="18" customHeight="1">
      <c r="A78" s="24">
        <f t="shared" si="24"/>
        <v>67</v>
      </c>
      <c r="B78" s="25">
        <f>'INPUT DATA'!B86</f>
        <v>0</v>
      </c>
      <c r="C78" s="128"/>
      <c r="D78" s="128"/>
      <c r="E78" s="129"/>
      <c r="F78" s="75"/>
      <c r="G78" s="26"/>
      <c r="H78" s="26"/>
      <c r="I78" s="26"/>
      <c r="J78" s="26"/>
      <c r="K78" s="26"/>
      <c r="L78" s="26"/>
      <c r="M78" s="26"/>
      <c r="N78" s="26"/>
      <c r="O78" s="26"/>
      <c r="P78" s="26"/>
      <c r="Q78" s="57" t="str">
        <f t="shared" si="14"/>
        <v/>
      </c>
      <c r="R78" s="58" t="str">
        <f t="shared" si="15"/>
        <v/>
      </c>
      <c r="S78" s="73" t="str">
        <f t="shared" si="16"/>
        <v/>
      </c>
      <c r="T78" s="82"/>
      <c r="U78" s="26"/>
      <c r="V78" s="26"/>
      <c r="W78" s="26"/>
      <c r="X78" s="26"/>
      <c r="Y78" s="26"/>
      <c r="Z78" s="26"/>
      <c r="AA78" s="26"/>
      <c r="AB78" s="26"/>
      <c r="AC78" s="26"/>
      <c r="AD78" s="57" t="str">
        <f t="shared" si="22"/>
        <v/>
      </c>
      <c r="AE78" s="58" t="str">
        <f t="shared" si="17"/>
        <v/>
      </c>
      <c r="AF78" s="73" t="str">
        <f t="shared" si="18"/>
        <v/>
      </c>
      <c r="AG78" s="71"/>
      <c r="AH78" s="58" t="str">
        <f t="shared" si="19"/>
        <v/>
      </c>
      <c r="AI78" s="73" t="str">
        <f t="shared" si="20"/>
        <v/>
      </c>
      <c r="AJ78" s="21" t="str">
        <f t="shared" si="23"/>
        <v/>
      </c>
      <c r="AK78" s="22" t="str">
        <f t="shared" si="21"/>
        <v/>
      </c>
      <c r="AM78" s="23"/>
      <c r="AO78" s="138"/>
      <c r="AP78" s="1"/>
      <c r="AQ78" s="1"/>
      <c r="AR78" s="1"/>
      <c r="AS78" s="1"/>
      <c r="AT78" s="1"/>
      <c r="AU78" s="1"/>
      <c r="AV78" s="1"/>
      <c r="AW78" s="1"/>
      <c r="AX78" s="1"/>
      <c r="AY78" s="1"/>
      <c r="AZ78" s="1"/>
      <c r="BA78" s="1"/>
      <c r="BB78" s="1"/>
      <c r="BC78" s="1"/>
      <c r="BD78" s="1"/>
      <c r="BE78" s="1"/>
    </row>
    <row r="79" spans="1:57" ht="18" customHeight="1">
      <c r="A79" s="24">
        <f t="shared" si="24"/>
        <v>68</v>
      </c>
      <c r="B79" s="25">
        <f>'INPUT DATA'!B87</f>
        <v>0</v>
      </c>
      <c r="C79" s="128"/>
      <c r="D79" s="128"/>
      <c r="E79" s="129"/>
      <c r="F79" s="75"/>
      <c r="G79" s="26"/>
      <c r="H79" s="26"/>
      <c r="I79" s="26"/>
      <c r="J79" s="26"/>
      <c r="K79" s="26"/>
      <c r="L79" s="26"/>
      <c r="M79" s="26"/>
      <c r="N79" s="26"/>
      <c r="O79" s="26"/>
      <c r="P79" s="26"/>
      <c r="Q79" s="57" t="str">
        <f t="shared" si="14"/>
        <v/>
      </c>
      <c r="R79" s="58" t="str">
        <f t="shared" si="15"/>
        <v/>
      </c>
      <c r="S79" s="73" t="str">
        <f t="shared" si="16"/>
        <v/>
      </c>
      <c r="T79" s="82"/>
      <c r="U79" s="26"/>
      <c r="V79" s="26"/>
      <c r="W79" s="26"/>
      <c r="X79" s="26"/>
      <c r="Y79" s="26"/>
      <c r="Z79" s="26"/>
      <c r="AA79" s="26"/>
      <c r="AB79" s="26"/>
      <c r="AC79" s="26"/>
      <c r="AD79" s="57" t="str">
        <f t="shared" si="22"/>
        <v/>
      </c>
      <c r="AE79" s="58" t="str">
        <f t="shared" si="17"/>
        <v/>
      </c>
      <c r="AF79" s="73" t="str">
        <f t="shared" si="18"/>
        <v/>
      </c>
      <c r="AG79" s="71"/>
      <c r="AH79" s="58" t="str">
        <f t="shared" si="19"/>
        <v/>
      </c>
      <c r="AI79" s="73" t="str">
        <f t="shared" si="20"/>
        <v/>
      </c>
      <c r="AJ79" s="21" t="str">
        <f t="shared" si="23"/>
        <v/>
      </c>
      <c r="AK79" s="22" t="str">
        <f t="shared" si="21"/>
        <v/>
      </c>
      <c r="AM79" s="23"/>
      <c r="AO79" s="138"/>
      <c r="AP79" s="1"/>
      <c r="AQ79" s="1"/>
      <c r="AR79" s="1"/>
      <c r="AS79" s="1"/>
      <c r="AT79" s="1"/>
      <c r="AU79" s="1"/>
      <c r="AV79" s="1"/>
      <c r="AW79" s="1"/>
      <c r="AX79" s="1"/>
      <c r="AY79" s="1"/>
      <c r="AZ79" s="1"/>
      <c r="BA79" s="1"/>
      <c r="BB79" s="1"/>
      <c r="BC79" s="1"/>
      <c r="BD79" s="1"/>
      <c r="BE79" s="1"/>
    </row>
    <row r="80" spans="1:57" ht="18" customHeight="1">
      <c r="A80" s="24">
        <f t="shared" si="24"/>
        <v>69</v>
      </c>
      <c r="B80" s="17">
        <f>'INPUT DATA'!B88</f>
        <v>0</v>
      </c>
      <c r="C80" s="128"/>
      <c r="D80" s="128"/>
      <c r="E80" s="129"/>
      <c r="F80" s="75"/>
      <c r="G80" s="26"/>
      <c r="H80" s="26"/>
      <c r="I80" s="26"/>
      <c r="J80" s="26"/>
      <c r="K80" s="26"/>
      <c r="L80" s="26"/>
      <c r="M80" s="26"/>
      <c r="N80" s="26"/>
      <c r="O80" s="26"/>
      <c r="P80" s="26"/>
      <c r="Q80" s="57" t="str">
        <f t="shared" si="14"/>
        <v/>
      </c>
      <c r="R80" s="58" t="str">
        <f t="shared" si="15"/>
        <v/>
      </c>
      <c r="S80" s="73" t="str">
        <f t="shared" si="16"/>
        <v/>
      </c>
      <c r="T80" s="82"/>
      <c r="U80" s="26"/>
      <c r="V80" s="26"/>
      <c r="W80" s="26"/>
      <c r="X80" s="26"/>
      <c r="Y80" s="26"/>
      <c r="Z80" s="26"/>
      <c r="AA80" s="26"/>
      <c r="AB80" s="26"/>
      <c r="AC80" s="26"/>
      <c r="AD80" s="57" t="str">
        <f t="shared" si="22"/>
        <v/>
      </c>
      <c r="AE80" s="58" t="str">
        <f t="shared" si="17"/>
        <v/>
      </c>
      <c r="AF80" s="73" t="str">
        <f t="shared" si="18"/>
        <v/>
      </c>
      <c r="AG80" s="71"/>
      <c r="AH80" s="58" t="str">
        <f t="shared" si="19"/>
        <v/>
      </c>
      <c r="AI80" s="73" t="str">
        <f t="shared" si="20"/>
        <v/>
      </c>
      <c r="AJ80" s="21" t="str">
        <f t="shared" si="23"/>
        <v/>
      </c>
      <c r="AK80" s="22" t="str">
        <f t="shared" si="21"/>
        <v/>
      </c>
      <c r="AM80" s="23"/>
      <c r="AO80" s="138"/>
      <c r="AP80" s="1"/>
      <c r="AQ80" s="1"/>
      <c r="AR80" s="1"/>
      <c r="AS80" s="1"/>
      <c r="AT80" s="1"/>
      <c r="AU80" s="1"/>
      <c r="AV80" s="1"/>
      <c r="AW80" s="1"/>
      <c r="AX80" s="1"/>
      <c r="AY80" s="1"/>
      <c r="AZ80" s="1"/>
      <c r="BA80" s="1"/>
      <c r="BB80" s="1"/>
      <c r="BC80" s="1"/>
      <c r="BD80" s="1"/>
      <c r="BE80" s="1"/>
    </row>
    <row r="81" spans="1:57" ht="18" customHeight="1">
      <c r="A81" s="24">
        <f t="shared" si="24"/>
        <v>70</v>
      </c>
      <c r="B81" s="17">
        <f>'INPUT DATA'!B89</f>
        <v>0</v>
      </c>
      <c r="C81" s="128"/>
      <c r="D81" s="128"/>
      <c r="E81" s="129"/>
      <c r="F81" s="75"/>
      <c r="G81" s="26"/>
      <c r="H81" s="26"/>
      <c r="I81" s="26"/>
      <c r="J81" s="26"/>
      <c r="K81" s="26"/>
      <c r="L81" s="26"/>
      <c r="M81" s="26"/>
      <c r="N81" s="26"/>
      <c r="O81" s="26"/>
      <c r="P81" s="26"/>
      <c r="Q81" s="57" t="str">
        <f t="shared" si="14"/>
        <v/>
      </c>
      <c r="R81" s="58" t="str">
        <f t="shared" si="15"/>
        <v/>
      </c>
      <c r="S81" s="73" t="str">
        <f t="shared" si="16"/>
        <v/>
      </c>
      <c r="T81" s="82"/>
      <c r="U81" s="26"/>
      <c r="V81" s="26"/>
      <c r="W81" s="26"/>
      <c r="X81" s="26"/>
      <c r="Y81" s="26"/>
      <c r="Z81" s="26"/>
      <c r="AA81" s="26"/>
      <c r="AB81" s="26"/>
      <c r="AC81" s="26"/>
      <c r="AD81" s="57" t="str">
        <f t="shared" si="22"/>
        <v/>
      </c>
      <c r="AE81" s="58" t="str">
        <f t="shared" si="17"/>
        <v/>
      </c>
      <c r="AF81" s="73" t="str">
        <f t="shared" si="18"/>
        <v/>
      </c>
      <c r="AG81" s="71"/>
      <c r="AH81" s="58" t="str">
        <f t="shared" si="19"/>
        <v/>
      </c>
      <c r="AI81" s="73" t="str">
        <f t="shared" si="20"/>
        <v/>
      </c>
      <c r="AJ81" s="21" t="str">
        <f t="shared" si="23"/>
        <v/>
      </c>
      <c r="AK81" s="22" t="str">
        <f t="shared" si="21"/>
        <v/>
      </c>
      <c r="AM81" s="23"/>
      <c r="AO81" s="138"/>
      <c r="AP81" s="1"/>
      <c r="AQ81" s="1"/>
      <c r="AR81" s="1"/>
      <c r="AS81" s="1"/>
      <c r="AT81" s="1"/>
      <c r="AU81" s="1"/>
      <c r="AV81" s="1"/>
      <c r="AW81" s="1"/>
      <c r="AX81" s="1"/>
      <c r="AY81" s="1"/>
      <c r="AZ81" s="1"/>
      <c r="BA81" s="1"/>
      <c r="BB81" s="1"/>
      <c r="BC81" s="1"/>
      <c r="BD81" s="1"/>
      <c r="BE81" s="1"/>
    </row>
    <row r="82" spans="1:57" ht="18" customHeight="1">
      <c r="A82" s="24">
        <f t="shared" si="24"/>
        <v>71</v>
      </c>
      <c r="B82" s="25">
        <f>'INPUT DATA'!B90</f>
        <v>0</v>
      </c>
      <c r="C82" s="128"/>
      <c r="D82" s="128"/>
      <c r="E82" s="129"/>
      <c r="F82" s="75"/>
      <c r="G82" s="26"/>
      <c r="H82" s="26"/>
      <c r="I82" s="26"/>
      <c r="J82" s="26"/>
      <c r="K82" s="26"/>
      <c r="L82" s="26"/>
      <c r="M82" s="26"/>
      <c r="N82" s="26"/>
      <c r="O82" s="26"/>
      <c r="P82" s="26"/>
      <c r="Q82" s="57" t="str">
        <f t="shared" si="14"/>
        <v/>
      </c>
      <c r="R82" s="58" t="str">
        <f t="shared" si="15"/>
        <v/>
      </c>
      <c r="S82" s="73" t="str">
        <f t="shared" si="16"/>
        <v/>
      </c>
      <c r="T82" s="82"/>
      <c r="U82" s="26"/>
      <c r="V82" s="26"/>
      <c r="W82" s="26"/>
      <c r="X82" s="26"/>
      <c r="Y82" s="26"/>
      <c r="Z82" s="26"/>
      <c r="AA82" s="26"/>
      <c r="AB82" s="26"/>
      <c r="AC82" s="26"/>
      <c r="AD82" s="57" t="str">
        <f t="shared" si="22"/>
        <v/>
      </c>
      <c r="AE82" s="58" t="str">
        <f t="shared" si="17"/>
        <v/>
      </c>
      <c r="AF82" s="73" t="str">
        <f t="shared" si="18"/>
        <v/>
      </c>
      <c r="AG82" s="71"/>
      <c r="AH82" s="58" t="str">
        <f t="shared" si="19"/>
        <v/>
      </c>
      <c r="AI82" s="73" t="str">
        <f t="shared" si="20"/>
        <v/>
      </c>
      <c r="AJ82" s="21" t="str">
        <f t="shared" si="23"/>
        <v/>
      </c>
      <c r="AK82" s="22" t="str">
        <f t="shared" si="21"/>
        <v/>
      </c>
      <c r="AM82" s="23"/>
      <c r="AO82" s="138"/>
      <c r="AP82" s="1"/>
      <c r="AQ82" s="1"/>
      <c r="AR82" s="1"/>
      <c r="AS82" s="1"/>
      <c r="AT82" s="1"/>
      <c r="AU82" s="1"/>
      <c r="AV82" s="1"/>
      <c r="AW82" s="1"/>
      <c r="AX82" s="1"/>
      <c r="AY82" s="1"/>
      <c r="AZ82" s="1"/>
      <c r="BA82" s="1"/>
      <c r="BB82" s="1"/>
      <c r="BC82" s="1"/>
      <c r="BD82" s="1"/>
      <c r="BE82" s="1"/>
    </row>
    <row r="83" spans="1:57" ht="18" customHeight="1">
      <c r="A83" s="24">
        <f t="shared" si="24"/>
        <v>72</v>
      </c>
      <c r="B83" s="25">
        <f>'INPUT DATA'!B91</f>
        <v>0</v>
      </c>
      <c r="C83" s="128"/>
      <c r="D83" s="128"/>
      <c r="E83" s="129"/>
      <c r="F83" s="75"/>
      <c r="G83" s="26"/>
      <c r="H83" s="26"/>
      <c r="I83" s="26"/>
      <c r="J83" s="26"/>
      <c r="K83" s="26"/>
      <c r="L83" s="26"/>
      <c r="M83" s="26"/>
      <c r="N83" s="26"/>
      <c r="O83" s="26"/>
      <c r="P83" s="26"/>
      <c r="Q83" s="57" t="str">
        <f t="shared" si="14"/>
        <v/>
      </c>
      <c r="R83" s="58" t="str">
        <f t="shared" si="15"/>
        <v/>
      </c>
      <c r="S83" s="73" t="str">
        <f t="shared" si="16"/>
        <v/>
      </c>
      <c r="T83" s="82"/>
      <c r="U83" s="26"/>
      <c r="V83" s="26"/>
      <c r="W83" s="26"/>
      <c r="X83" s="26"/>
      <c r="Y83" s="26"/>
      <c r="Z83" s="26"/>
      <c r="AA83" s="26"/>
      <c r="AB83" s="26"/>
      <c r="AC83" s="26"/>
      <c r="AD83" s="57" t="str">
        <f t="shared" si="22"/>
        <v/>
      </c>
      <c r="AE83" s="58" t="str">
        <f t="shared" si="17"/>
        <v/>
      </c>
      <c r="AF83" s="73" t="str">
        <f t="shared" si="18"/>
        <v/>
      </c>
      <c r="AG83" s="71"/>
      <c r="AH83" s="58" t="str">
        <f t="shared" si="19"/>
        <v/>
      </c>
      <c r="AI83" s="73" t="str">
        <f t="shared" si="20"/>
        <v/>
      </c>
      <c r="AJ83" s="21" t="str">
        <f t="shared" si="23"/>
        <v/>
      </c>
      <c r="AK83" s="22" t="str">
        <f t="shared" si="21"/>
        <v/>
      </c>
      <c r="AM83" s="23"/>
      <c r="AO83" s="138"/>
      <c r="AP83" s="1"/>
      <c r="AQ83" s="1"/>
      <c r="AR83" s="1"/>
      <c r="AS83" s="1"/>
      <c r="AT83" s="1"/>
      <c r="AU83" s="1"/>
      <c r="AV83" s="1"/>
      <c r="AW83" s="1"/>
      <c r="AX83" s="1"/>
      <c r="AY83" s="1"/>
      <c r="AZ83" s="1"/>
      <c r="BA83" s="1"/>
      <c r="BB83" s="1"/>
      <c r="BC83" s="1"/>
      <c r="BD83" s="1"/>
      <c r="BE83" s="1"/>
    </row>
    <row r="84" spans="1:57" ht="18" customHeight="1">
      <c r="A84" s="24">
        <f t="shared" si="24"/>
        <v>73</v>
      </c>
      <c r="B84" s="17">
        <f>'INPUT DATA'!B92</f>
        <v>0</v>
      </c>
      <c r="C84" s="128"/>
      <c r="D84" s="128"/>
      <c r="E84" s="129"/>
      <c r="F84" s="75"/>
      <c r="G84" s="26"/>
      <c r="H84" s="26"/>
      <c r="I84" s="26"/>
      <c r="J84" s="26"/>
      <c r="K84" s="26"/>
      <c r="L84" s="26"/>
      <c r="M84" s="26"/>
      <c r="N84" s="26"/>
      <c r="O84" s="26"/>
      <c r="P84" s="26"/>
      <c r="Q84" s="57" t="str">
        <f t="shared" si="14"/>
        <v/>
      </c>
      <c r="R84" s="58" t="str">
        <f t="shared" si="15"/>
        <v/>
      </c>
      <c r="S84" s="73" t="str">
        <f t="shared" si="16"/>
        <v/>
      </c>
      <c r="T84" s="82"/>
      <c r="U84" s="26"/>
      <c r="V84" s="26"/>
      <c r="W84" s="26"/>
      <c r="X84" s="26"/>
      <c r="Y84" s="26"/>
      <c r="Z84" s="26"/>
      <c r="AA84" s="26"/>
      <c r="AB84" s="26"/>
      <c r="AC84" s="26"/>
      <c r="AD84" s="57" t="str">
        <f t="shared" si="22"/>
        <v/>
      </c>
      <c r="AE84" s="58" t="str">
        <f t="shared" si="17"/>
        <v/>
      </c>
      <c r="AF84" s="73" t="str">
        <f t="shared" si="18"/>
        <v/>
      </c>
      <c r="AG84" s="71"/>
      <c r="AH84" s="58" t="str">
        <f t="shared" si="19"/>
        <v/>
      </c>
      <c r="AI84" s="73" t="str">
        <f t="shared" si="20"/>
        <v/>
      </c>
      <c r="AJ84" s="21" t="str">
        <f t="shared" si="23"/>
        <v/>
      </c>
      <c r="AK84" s="22" t="str">
        <f t="shared" si="21"/>
        <v/>
      </c>
      <c r="AM84" s="23"/>
      <c r="AO84" s="138"/>
      <c r="AP84" s="1"/>
      <c r="AQ84" s="1"/>
      <c r="AR84" s="1"/>
      <c r="AS84" s="1"/>
      <c r="AT84" s="1"/>
      <c r="AU84" s="1"/>
      <c r="AV84" s="1"/>
      <c r="AW84" s="1"/>
      <c r="AX84" s="1"/>
      <c r="AY84" s="1"/>
      <c r="AZ84" s="1"/>
      <c r="BA84" s="1"/>
      <c r="BB84" s="1"/>
      <c r="BC84" s="1"/>
      <c r="BD84" s="1"/>
      <c r="BE84" s="1"/>
    </row>
    <row r="85" spans="1:57" ht="18" customHeight="1">
      <c r="A85" s="24">
        <f t="shared" si="24"/>
        <v>74</v>
      </c>
      <c r="B85" s="17">
        <f>'INPUT DATA'!B93</f>
        <v>0</v>
      </c>
      <c r="C85" s="128"/>
      <c r="D85" s="128"/>
      <c r="E85" s="129"/>
      <c r="F85" s="75"/>
      <c r="G85" s="26"/>
      <c r="H85" s="26"/>
      <c r="I85" s="26"/>
      <c r="J85" s="26"/>
      <c r="K85" s="26"/>
      <c r="L85" s="26"/>
      <c r="M85" s="26"/>
      <c r="N85" s="26"/>
      <c r="O85" s="26"/>
      <c r="P85" s="26"/>
      <c r="Q85" s="57" t="str">
        <f t="shared" si="14"/>
        <v/>
      </c>
      <c r="R85" s="58" t="str">
        <f t="shared" si="15"/>
        <v/>
      </c>
      <c r="S85" s="73" t="str">
        <f t="shared" si="16"/>
        <v/>
      </c>
      <c r="T85" s="82"/>
      <c r="U85" s="26"/>
      <c r="V85" s="26"/>
      <c r="W85" s="26"/>
      <c r="X85" s="26"/>
      <c r="Y85" s="26"/>
      <c r="Z85" s="26"/>
      <c r="AA85" s="26"/>
      <c r="AB85" s="26"/>
      <c r="AC85" s="26"/>
      <c r="AD85" s="57" t="str">
        <f t="shared" si="22"/>
        <v/>
      </c>
      <c r="AE85" s="58" t="str">
        <f t="shared" si="17"/>
        <v/>
      </c>
      <c r="AF85" s="73" t="str">
        <f t="shared" si="18"/>
        <v/>
      </c>
      <c r="AG85" s="71"/>
      <c r="AH85" s="58" t="str">
        <f t="shared" si="19"/>
        <v/>
      </c>
      <c r="AI85" s="73" t="str">
        <f t="shared" si="20"/>
        <v/>
      </c>
      <c r="AJ85" s="21" t="str">
        <f t="shared" si="23"/>
        <v/>
      </c>
      <c r="AK85" s="22" t="str">
        <f t="shared" si="21"/>
        <v/>
      </c>
      <c r="AM85" s="23"/>
      <c r="AO85" s="138"/>
      <c r="AP85" s="1"/>
      <c r="AQ85" s="1"/>
      <c r="AR85" s="1"/>
      <c r="AS85" s="1"/>
      <c r="AT85" s="1"/>
      <c r="AU85" s="1"/>
      <c r="AV85" s="1"/>
      <c r="AW85" s="1"/>
      <c r="AX85" s="1"/>
      <c r="AY85" s="1"/>
      <c r="AZ85" s="1"/>
      <c r="BA85" s="1"/>
      <c r="BB85" s="1"/>
      <c r="BC85" s="1"/>
      <c r="BD85" s="1"/>
      <c r="BE85" s="1"/>
    </row>
    <row r="86" spans="1:57" ht="18" customHeight="1">
      <c r="A86" s="24">
        <f t="shared" si="24"/>
        <v>75</v>
      </c>
      <c r="B86" s="25">
        <f>'INPUT DATA'!B94</f>
        <v>0</v>
      </c>
      <c r="C86" s="128"/>
      <c r="D86" s="128"/>
      <c r="E86" s="129"/>
      <c r="F86" s="75"/>
      <c r="G86" s="26"/>
      <c r="H86" s="26"/>
      <c r="I86" s="26"/>
      <c r="J86" s="26"/>
      <c r="K86" s="26"/>
      <c r="L86" s="26"/>
      <c r="M86" s="26"/>
      <c r="N86" s="26"/>
      <c r="O86" s="26"/>
      <c r="P86" s="26"/>
      <c r="Q86" s="57" t="str">
        <f t="shared" si="14"/>
        <v/>
      </c>
      <c r="R86" s="58" t="str">
        <f t="shared" si="15"/>
        <v/>
      </c>
      <c r="S86" s="73" t="str">
        <f t="shared" si="16"/>
        <v/>
      </c>
      <c r="T86" s="82"/>
      <c r="U86" s="26"/>
      <c r="V86" s="26"/>
      <c r="W86" s="26"/>
      <c r="X86" s="26"/>
      <c r="Y86" s="26"/>
      <c r="Z86" s="26"/>
      <c r="AA86" s="26"/>
      <c r="AB86" s="26"/>
      <c r="AC86" s="26"/>
      <c r="AD86" s="57" t="str">
        <f t="shared" si="22"/>
        <v/>
      </c>
      <c r="AE86" s="58" t="str">
        <f t="shared" si="17"/>
        <v/>
      </c>
      <c r="AF86" s="73" t="str">
        <f t="shared" si="18"/>
        <v/>
      </c>
      <c r="AG86" s="71"/>
      <c r="AH86" s="58" t="str">
        <f t="shared" si="19"/>
        <v/>
      </c>
      <c r="AI86" s="73" t="str">
        <f t="shared" si="20"/>
        <v/>
      </c>
      <c r="AJ86" s="21" t="str">
        <f t="shared" si="23"/>
        <v/>
      </c>
      <c r="AK86" s="22" t="str">
        <f t="shared" si="21"/>
        <v/>
      </c>
      <c r="AM86" s="23"/>
      <c r="AO86" s="138"/>
      <c r="AP86" s="1"/>
      <c r="AQ86" s="1"/>
      <c r="AR86" s="1"/>
      <c r="AS86" s="1"/>
      <c r="AT86" s="1"/>
      <c r="AU86" s="1"/>
      <c r="AV86" s="1"/>
      <c r="AW86" s="1"/>
      <c r="AX86" s="1"/>
      <c r="AY86" s="1"/>
      <c r="AZ86" s="1"/>
      <c r="BA86" s="1"/>
      <c r="BB86" s="1"/>
      <c r="BC86" s="1"/>
      <c r="BD86" s="1"/>
      <c r="BE86" s="1"/>
    </row>
    <row r="87" spans="1:57" ht="18" customHeight="1">
      <c r="A87" s="24">
        <f t="shared" si="24"/>
        <v>76</v>
      </c>
      <c r="B87" s="25">
        <f>'INPUT DATA'!B95</f>
        <v>0</v>
      </c>
      <c r="C87" s="128"/>
      <c r="D87" s="128"/>
      <c r="E87" s="129"/>
      <c r="F87" s="75"/>
      <c r="G87" s="26"/>
      <c r="H87" s="26"/>
      <c r="I87" s="26"/>
      <c r="J87" s="26"/>
      <c r="K87" s="26"/>
      <c r="L87" s="26"/>
      <c r="M87" s="26"/>
      <c r="N87" s="26"/>
      <c r="O87" s="26"/>
      <c r="P87" s="26"/>
      <c r="Q87" s="57" t="str">
        <f t="shared" si="14"/>
        <v/>
      </c>
      <c r="R87" s="58" t="str">
        <f t="shared" si="15"/>
        <v/>
      </c>
      <c r="S87" s="73" t="str">
        <f t="shared" si="16"/>
        <v/>
      </c>
      <c r="T87" s="82"/>
      <c r="U87" s="26"/>
      <c r="V87" s="26"/>
      <c r="W87" s="26"/>
      <c r="X87" s="26"/>
      <c r="Y87" s="26"/>
      <c r="Z87" s="26"/>
      <c r="AA87" s="26"/>
      <c r="AB87" s="26"/>
      <c r="AC87" s="26"/>
      <c r="AD87" s="57" t="str">
        <f t="shared" si="22"/>
        <v/>
      </c>
      <c r="AE87" s="58" t="str">
        <f t="shared" si="17"/>
        <v/>
      </c>
      <c r="AF87" s="73" t="str">
        <f t="shared" si="18"/>
        <v/>
      </c>
      <c r="AG87" s="71"/>
      <c r="AH87" s="58" t="str">
        <f t="shared" si="19"/>
        <v/>
      </c>
      <c r="AI87" s="73" t="str">
        <f t="shared" si="20"/>
        <v/>
      </c>
      <c r="AJ87" s="21" t="str">
        <f t="shared" si="23"/>
        <v/>
      </c>
      <c r="AK87" s="22" t="str">
        <f t="shared" si="21"/>
        <v/>
      </c>
      <c r="AM87" s="23"/>
      <c r="AO87" s="138"/>
      <c r="AP87" s="1"/>
      <c r="AQ87" s="1"/>
      <c r="AR87" s="1"/>
      <c r="AS87" s="1"/>
      <c r="AT87" s="1"/>
      <c r="AU87" s="1"/>
      <c r="AV87" s="1"/>
      <c r="AW87" s="1"/>
      <c r="AX87" s="1"/>
      <c r="AY87" s="1"/>
      <c r="AZ87" s="1"/>
      <c r="BA87" s="1"/>
      <c r="BB87" s="1"/>
      <c r="BC87" s="1"/>
      <c r="BD87" s="1"/>
      <c r="BE87" s="1"/>
    </row>
    <row r="88" spans="1:57" ht="18" customHeight="1">
      <c r="A88" s="24">
        <f t="shared" si="24"/>
        <v>77</v>
      </c>
      <c r="B88" s="17">
        <f>'INPUT DATA'!B96</f>
        <v>0</v>
      </c>
      <c r="C88" s="128"/>
      <c r="D88" s="128"/>
      <c r="E88" s="129"/>
      <c r="F88" s="75"/>
      <c r="G88" s="26"/>
      <c r="H88" s="26"/>
      <c r="I88" s="26"/>
      <c r="J88" s="26"/>
      <c r="K88" s="26"/>
      <c r="L88" s="26"/>
      <c r="M88" s="26"/>
      <c r="N88" s="26"/>
      <c r="O88" s="26"/>
      <c r="P88" s="26"/>
      <c r="Q88" s="57" t="str">
        <f t="shared" si="14"/>
        <v/>
      </c>
      <c r="R88" s="58" t="str">
        <f t="shared" si="15"/>
        <v/>
      </c>
      <c r="S88" s="73" t="str">
        <f t="shared" si="16"/>
        <v/>
      </c>
      <c r="T88" s="82"/>
      <c r="U88" s="26"/>
      <c r="V88" s="26"/>
      <c r="W88" s="26"/>
      <c r="X88" s="26"/>
      <c r="Y88" s="26"/>
      <c r="Z88" s="26"/>
      <c r="AA88" s="26"/>
      <c r="AB88" s="26"/>
      <c r="AC88" s="26"/>
      <c r="AD88" s="57" t="str">
        <f t="shared" si="22"/>
        <v/>
      </c>
      <c r="AE88" s="58" t="str">
        <f t="shared" si="17"/>
        <v/>
      </c>
      <c r="AF88" s="73" t="str">
        <f t="shared" si="18"/>
        <v/>
      </c>
      <c r="AG88" s="71"/>
      <c r="AH88" s="58" t="str">
        <f t="shared" si="19"/>
        <v/>
      </c>
      <c r="AI88" s="73" t="str">
        <f t="shared" si="20"/>
        <v/>
      </c>
      <c r="AJ88" s="21" t="str">
        <f t="shared" si="23"/>
        <v/>
      </c>
      <c r="AK88" s="22" t="str">
        <f t="shared" si="21"/>
        <v/>
      </c>
      <c r="AM88" s="23"/>
      <c r="AO88" s="138"/>
      <c r="AP88" s="1"/>
      <c r="AQ88" s="1"/>
      <c r="AR88" s="1"/>
      <c r="AS88" s="1"/>
      <c r="AT88" s="1"/>
      <c r="AU88" s="1"/>
      <c r="AV88" s="1"/>
      <c r="AW88" s="1"/>
      <c r="AX88" s="1"/>
      <c r="AY88" s="1"/>
      <c r="AZ88" s="1"/>
      <c r="BA88" s="1"/>
      <c r="BB88" s="1"/>
      <c r="BC88" s="1"/>
      <c r="BD88" s="1"/>
      <c r="BE88" s="1"/>
    </row>
    <row r="89" spans="1:57" ht="18" customHeight="1">
      <c r="A89" s="24">
        <f t="shared" si="24"/>
        <v>78</v>
      </c>
      <c r="B89" s="17">
        <f>'INPUT DATA'!B97</f>
        <v>0</v>
      </c>
      <c r="C89" s="128"/>
      <c r="D89" s="128"/>
      <c r="E89" s="129"/>
      <c r="F89" s="75"/>
      <c r="G89" s="26"/>
      <c r="H89" s="26"/>
      <c r="I89" s="26"/>
      <c r="J89" s="26"/>
      <c r="K89" s="26"/>
      <c r="L89" s="26"/>
      <c r="M89" s="26"/>
      <c r="N89" s="26"/>
      <c r="O89" s="26"/>
      <c r="P89" s="26"/>
      <c r="Q89" s="57" t="str">
        <f t="shared" si="14"/>
        <v/>
      </c>
      <c r="R89" s="58" t="str">
        <f t="shared" si="15"/>
        <v/>
      </c>
      <c r="S89" s="73" t="str">
        <f t="shared" si="16"/>
        <v/>
      </c>
      <c r="T89" s="82"/>
      <c r="U89" s="26"/>
      <c r="V89" s="26"/>
      <c r="W89" s="26"/>
      <c r="X89" s="26"/>
      <c r="Y89" s="26"/>
      <c r="Z89" s="26"/>
      <c r="AA89" s="26"/>
      <c r="AB89" s="26"/>
      <c r="AC89" s="26"/>
      <c r="AD89" s="57" t="str">
        <f t="shared" si="22"/>
        <v/>
      </c>
      <c r="AE89" s="58" t="str">
        <f t="shared" si="17"/>
        <v/>
      </c>
      <c r="AF89" s="73" t="str">
        <f t="shared" si="18"/>
        <v/>
      </c>
      <c r="AG89" s="71"/>
      <c r="AH89" s="58" t="str">
        <f t="shared" si="19"/>
        <v/>
      </c>
      <c r="AI89" s="73" t="str">
        <f t="shared" si="20"/>
        <v/>
      </c>
      <c r="AJ89" s="21" t="str">
        <f t="shared" si="23"/>
        <v/>
      </c>
      <c r="AK89" s="22" t="str">
        <f t="shared" si="21"/>
        <v/>
      </c>
      <c r="AM89" s="6"/>
      <c r="AO89" s="138"/>
      <c r="AP89" s="1"/>
      <c r="AQ89" s="1"/>
      <c r="AR89" s="1"/>
      <c r="AS89" s="1"/>
      <c r="AT89" s="1"/>
      <c r="AU89" s="1"/>
      <c r="AV89" s="1"/>
      <c r="AW89" s="1"/>
      <c r="AX89" s="1"/>
      <c r="AY89" s="1"/>
      <c r="AZ89" s="1"/>
      <c r="BA89" s="1"/>
      <c r="BB89" s="1"/>
      <c r="BC89" s="1"/>
      <c r="BD89" s="1"/>
      <c r="BE89" s="1"/>
    </row>
    <row r="90" spans="1:57" ht="18" customHeight="1" thickBot="1">
      <c r="A90" s="24">
        <f t="shared" si="24"/>
        <v>79</v>
      </c>
      <c r="B90" s="27">
        <f>'INPUT DATA'!B98</f>
        <v>0</v>
      </c>
      <c r="C90" s="130"/>
      <c r="D90" s="130"/>
      <c r="E90" s="131"/>
      <c r="F90" s="76"/>
      <c r="G90" s="28"/>
      <c r="H90" s="28"/>
      <c r="I90" s="28"/>
      <c r="J90" s="28"/>
      <c r="K90" s="28"/>
      <c r="L90" s="28"/>
      <c r="M90" s="28"/>
      <c r="N90" s="28"/>
      <c r="O90" s="28"/>
      <c r="P90" s="28"/>
      <c r="Q90" s="105" t="str">
        <f t="shared" si="14"/>
        <v/>
      </c>
      <c r="R90" s="106" t="str">
        <f t="shared" si="15"/>
        <v/>
      </c>
      <c r="S90" s="107" t="str">
        <f t="shared" si="16"/>
        <v/>
      </c>
      <c r="T90" s="84"/>
      <c r="U90" s="28"/>
      <c r="V90" s="28"/>
      <c r="W90" s="28"/>
      <c r="X90" s="28"/>
      <c r="Y90" s="28"/>
      <c r="Z90" s="28"/>
      <c r="AA90" s="28"/>
      <c r="AB90" s="28"/>
      <c r="AC90" s="28"/>
      <c r="AD90" s="105" t="str">
        <f t="shared" si="22"/>
        <v/>
      </c>
      <c r="AE90" s="106" t="str">
        <f t="shared" si="17"/>
        <v/>
      </c>
      <c r="AF90" s="107" t="str">
        <f t="shared" si="18"/>
        <v/>
      </c>
      <c r="AG90" s="72"/>
      <c r="AH90" s="106" t="str">
        <f t="shared" si="19"/>
        <v/>
      </c>
      <c r="AI90" s="107" t="str">
        <f t="shared" si="20"/>
        <v/>
      </c>
      <c r="AJ90" s="108" t="str">
        <f t="shared" si="23"/>
        <v/>
      </c>
      <c r="AK90" s="109" t="str">
        <f t="shared" si="21"/>
        <v/>
      </c>
      <c r="AM90" s="6"/>
      <c r="AO90" s="138"/>
      <c r="AP90" s="1"/>
      <c r="AQ90" s="1"/>
      <c r="AR90" s="1"/>
      <c r="AS90" s="1"/>
      <c r="AT90" s="1"/>
      <c r="AU90" s="1"/>
      <c r="AV90" s="1"/>
      <c r="AW90" s="1"/>
      <c r="AX90" s="1"/>
      <c r="AY90" s="1"/>
      <c r="AZ90" s="1"/>
      <c r="BA90" s="1"/>
      <c r="BB90" s="1"/>
      <c r="BC90" s="1"/>
      <c r="BD90" s="1"/>
      <c r="BE90" s="1"/>
    </row>
    <row r="97" spans="2:57" s="3" customFormat="1">
      <c r="B97" s="23"/>
      <c r="R97" s="29"/>
      <c r="S97" s="29"/>
      <c r="AE97" s="29"/>
      <c r="AF97" s="29"/>
      <c r="AH97" s="29"/>
      <c r="AI97" s="29"/>
      <c r="AJ97" s="29"/>
      <c r="AK97" s="5"/>
      <c r="AO97" s="5"/>
      <c r="AP97" s="5"/>
      <c r="AQ97" s="5"/>
      <c r="AR97" s="5"/>
      <c r="AS97" s="5"/>
      <c r="AT97" s="5"/>
      <c r="AU97" s="5"/>
      <c r="AV97" s="5"/>
      <c r="AW97" s="5"/>
      <c r="AX97" s="5"/>
      <c r="AY97" s="5"/>
      <c r="AZ97" s="5"/>
      <c r="BA97" s="5"/>
      <c r="BB97" s="5"/>
      <c r="BC97" s="5"/>
      <c r="BD97" s="5"/>
      <c r="BE97" s="5"/>
    </row>
  </sheetData>
  <sheetProtection formatCells="0" formatColumns="0" formatRows="0"/>
  <dataConsolidate/>
  <mergeCells count="43">
    <mergeCell ref="B10:E10"/>
    <mergeCell ref="AH5:AJ5"/>
    <mergeCell ref="A1:AK2"/>
    <mergeCell ref="A3:AK3"/>
    <mergeCell ref="C4:F4"/>
    <mergeCell ref="G4:J4"/>
    <mergeCell ref="L4:O4"/>
    <mergeCell ref="P4:S4"/>
    <mergeCell ref="U4:X4"/>
    <mergeCell ref="Y4:AD4"/>
    <mergeCell ref="B5:F5"/>
    <mergeCell ref="G5:S5"/>
    <mergeCell ref="U5:X5"/>
    <mergeCell ref="Y5:AD5"/>
    <mergeCell ref="AE5:AG5"/>
    <mergeCell ref="AD7:AG7"/>
    <mergeCell ref="AH7:AK7"/>
    <mergeCell ref="B8:E8"/>
    <mergeCell ref="F8:S8"/>
    <mergeCell ref="T8:AF8"/>
    <mergeCell ref="AG8:AI8"/>
    <mergeCell ref="A7:E7"/>
    <mergeCell ref="F7:J7"/>
    <mergeCell ref="K7:Q7"/>
    <mergeCell ref="R7:S7"/>
    <mergeCell ref="T7:AC7"/>
    <mergeCell ref="AJ9:AJ10"/>
    <mergeCell ref="AK9:AK10"/>
    <mergeCell ref="AO9:BG9"/>
    <mergeCell ref="AO17:BG17"/>
    <mergeCell ref="AO18:BG18"/>
    <mergeCell ref="AO11:BG11"/>
    <mergeCell ref="AO12:BG12"/>
    <mergeCell ref="AO14:BG14"/>
    <mergeCell ref="AO15:BG15"/>
    <mergeCell ref="AO16:BG16"/>
    <mergeCell ref="AO22:BG22"/>
    <mergeCell ref="AO23:BG23"/>
    <mergeCell ref="AO24:BG24"/>
    <mergeCell ref="AO13:BG13"/>
    <mergeCell ref="AO19:BG19"/>
    <mergeCell ref="AO20:BG20"/>
    <mergeCell ref="AO21:BG21"/>
  </mergeCells>
  <conditionalFormatting sqref="AK1:AK1048576">
    <cfRule type="cellIs" dxfId="10" priority="1" operator="lessThan">
      <formula>74.5</formula>
    </cfRule>
  </conditionalFormatting>
  <dataValidations count="65">
    <dataValidation type="whole" operator="lessThanOrEqual" allowBlank="1" showInputMessage="1" showErrorMessage="1" error="INPUT NUMBER LESS THAN OR EQUAL THE HPS" prompt="Encode learner's raw score" sqref="AG11:AG90">
      <formula1>$AG$10</formula1>
    </dataValidation>
    <dataValidation type="whole" operator="lessThanOrEqual" allowBlank="1" showInputMessage="1" showErrorMessage="1" error="INPUT NUMBER LESS THAN OR EQUAL THE HPS" prompt="Encode learner's raw score." sqref="T11:AC90 F11:P90">
      <formula1>F$10</formula1>
    </dataValidation>
    <dataValidation allowBlank="1" showInputMessage="1" prompt="QUARTERLY GRADE (TRANSMUTED GRADE)" sqref="AK11:AK90"/>
    <dataValidation allowBlank="1" showInputMessage="1" prompt="INITIAL GRADE" sqref="AJ11:AJ90"/>
    <dataValidation allowBlank="1" showInputMessage="1" prompt="Quarterly Assessment's Weighted Score" sqref="AI10:AI90"/>
    <dataValidation allowBlank="1" showInputMessage="1" prompt="Quarterly Assessment's Percentage Score" sqref="AH10:AH90"/>
    <dataValidation allowBlank="1" showInputMessage="1" prompt="Performance Tasks' Weighted Score" sqref="AF10:AF90"/>
    <dataValidation allowBlank="1" showInputMessage="1" prompt="Written Works' Weighted Score" sqref="S10:S90"/>
    <dataValidation allowBlank="1" showInputMessage="1" prompt="Performance Tasks' Percentage Score" sqref="AE10:AE90"/>
    <dataValidation allowBlank="1" showInputMessage="1" prompt="Written Works' Percentage Score" sqref="R10:R90"/>
    <dataValidation allowBlank="1" showInputMessage="1" prompt="Do not type name of learners here. Go to INPUT DATA sheet." sqref="B11:B90"/>
    <dataValidation allowBlank="1" showInputMessage="1" showErrorMessage="1" prompt="Performance Tasks' Total Raw Scores" sqref="AD11:AD90"/>
    <dataValidation allowBlank="1" showInputMessage="1" showErrorMessage="1" prompt="Written Works' Total Raw Score" sqref="Q11:Q90"/>
    <dataValidation type="whole" operator="lessThanOrEqual" allowBlank="1" showInputMessage="1" showErrorMessage="1" error="INPUT NUMBER LESS THAN OR EQUAL THE HIGHEST POSSIBLE SCORE" prompt="Input Raw Score" sqref="WWJ983030:WWJ983130 WWJ11:WWJ90 WMN11:WMN90 WCR11:WCR90 VSV11:VSV90 VIZ11:VIZ90 UZD11:UZD90 UPH11:UPH90 UFL11:UFL90 TVP11:TVP90 TLT11:TLT90 TBX11:TBX90 SSB11:SSB90 SIF11:SIF90 RYJ11:RYJ90 RON11:RON90 RER11:RER90 QUV11:QUV90 QKZ11:QKZ90 QBD11:QBD90 PRH11:PRH90 PHL11:PHL90 OXP11:OXP90 ONT11:ONT90 ODX11:ODX90 NUB11:NUB90 NKF11:NKF90 NAJ11:NAJ90 MQN11:MQN90 MGR11:MGR90 LWV11:LWV90 LMZ11:LMZ90 LDD11:LDD90 KTH11:KTH90 KJL11:KJL90 JZP11:JZP90 JPT11:JPT90 JFX11:JFX90 IWB11:IWB90 IMF11:IMF90 ICJ11:ICJ90 HSN11:HSN90 HIR11:HIR90 GYV11:GYV90 GOZ11:GOZ90 GFD11:GFD90 FVH11:FVH90 FLL11:FLL90 FBP11:FBP90 ERT11:ERT90 EHX11:EHX90 DYB11:DYB90 DOF11:DOF90 DEJ11:DEJ90 CUN11:CUN90 CKR11:CKR90 CAV11:CAV90 BQZ11:BQZ90 BHD11:BHD90 AXH11:AXH90 ANL11:ANL90 ADP11:ADP90 TT11:TT90 JX11:JX90 WCR983030:WCR983130 VSV983030:VSV983130 VIZ983030:VIZ983130 UZD983030:UZD983130 UPH983030:UPH983130 UFL983030:UFL983130 TVP983030:TVP983130 TLT983030:TLT983130 TBX983030:TBX983130 SSB983030:SSB983130 SIF983030:SIF983130 RYJ983030:RYJ983130 RON983030:RON983130 RER983030:RER983130 QUV983030:QUV983130 QKZ983030:QKZ983130 QBD983030:QBD983130 PRH983030:PRH983130 PHL983030:PHL983130 OXP983030:OXP983130 ONT983030:ONT983130 ODX983030:ODX983130 NUB983030:NUB983130 NKF983030:NKF983130 NAJ983030:NAJ983130 MQN983030:MQN983130 MGR983030:MGR983130 LWV983030:LWV983130 LMZ983030:LMZ983130 LDD983030:LDD983130 KTH983030:KTH983130 KJL983030:KJL983130 JZP983030:JZP983130 JPT983030:JPT983130 JFX983030:JFX983130 IWB983030:IWB983130 IMF983030:IMF983130 ICJ983030:ICJ983130 HSN983030:HSN983130 HIR983030:HIR983130 GYV983030:GYV983130 GOZ983030:GOZ983130 GFD983030:GFD983130 FVH983030:FVH983130 FLL983030:FLL983130 FBP983030:FBP983130 ERT983030:ERT983130 EHX983030:EHX983130 DYB983030:DYB983130 DOF983030:DOF983130 DEJ983030:DEJ983130 CUN983030:CUN983130 CKR983030:CKR983130 CAV983030:CAV983130 BQZ983030:BQZ983130 BHD983030:BHD983130 AXH983030:AXH983130 ANL983030:ANL983130 ADP983030:ADP983130 TT983030:TT983130 JX983030:JX983130 AB983030:AB983130 WWJ917494:WWJ917594 WMN917494:WMN917594 WCR917494:WCR917594 VSV917494:VSV917594 VIZ917494:VIZ917594 UZD917494:UZD917594 UPH917494:UPH917594 UFL917494:UFL917594 TVP917494:TVP917594 TLT917494:TLT917594 TBX917494:TBX917594 SSB917494:SSB917594 SIF917494:SIF917594 RYJ917494:RYJ917594 RON917494:RON917594 RER917494:RER917594 QUV917494:QUV917594 QKZ917494:QKZ917594 QBD917494:QBD917594 PRH917494:PRH917594 PHL917494:PHL917594 OXP917494:OXP917594 ONT917494:ONT917594 ODX917494:ODX917594 NUB917494:NUB917594 NKF917494:NKF917594 NAJ917494:NAJ917594 MQN917494:MQN917594 MGR917494:MGR917594 LWV917494:LWV917594 LMZ917494:LMZ917594 LDD917494:LDD917594 KTH917494:KTH917594 KJL917494:KJL917594 JZP917494:JZP917594 JPT917494:JPT917594 JFX917494:JFX917594 IWB917494:IWB917594 IMF917494:IMF917594 ICJ917494:ICJ917594 HSN917494:HSN917594 HIR917494:HIR917594 GYV917494:GYV917594 GOZ917494:GOZ917594 GFD917494:GFD917594 FVH917494:FVH917594 FLL917494:FLL917594 FBP917494:FBP917594 ERT917494:ERT917594 EHX917494:EHX917594 DYB917494:DYB917594 DOF917494:DOF917594 DEJ917494:DEJ917594 CUN917494:CUN917594 CKR917494:CKR917594 CAV917494:CAV917594 BQZ917494:BQZ917594 BHD917494:BHD917594 AXH917494:AXH917594 ANL917494:ANL917594 ADP917494:ADP917594 TT917494:TT917594 JX917494:JX917594 AB917494:AB917594 WWJ851958:WWJ852058 WMN851958:WMN852058 WCR851958:WCR852058 VSV851958:VSV852058 VIZ851958:VIZ852058 UZD851958:UZD852058 UPH851958:UPH852058 UFL851958:UFL852058 TVP851958:TVP852058 TLT851958:TLT852058 TBX851958:TBX852058 SSB851958:SSB852058 SIF851958:SIF852058 RYJ851958:RYJ852058 RON851958:RON852058 RER851958:RER852058 QUV851958:QUV852058 QKZ851958:QKZ852058 QBD851958:QBD852058 PRH851958:PRH852058 PHL851958:PHL852058 OXP851958:OXP852058 ONT851958:ONT852058 ODX851958:ODX852058 NUB851958:NUB852058 NKF851958:NKF852058 NAJ851958:NAJ852058 MQN851958:MQN852058 MGR851958:MGR852058 LWV851958:LWV852058 LMZ851958:LMZ852058 LDD851958:LDD852058 KTH851958:KTH852058 KJL851958:KJL852058 JZP851958:JZP852058 JPT851958:JPT852058 JFX851958:JFX852058 IWB851958:IWB852058 IMF851958:IMF852058 ICJ851958:ICJ852058 HSN851958:HSN852058 HIR851958:HIR852058 GYV851958:GYV852058 GOZ851958:GOZ852058 GFD851958:GFD852058 FVH851958:FVH852058 FLL851958:FLL852058 FBP851958:FBP852058 ERT851958:ERT852058 EHX851958:EHX852058 DYB851958:DYB852058 DOF851958:DOF852058 DEJ851958:DEJ852058 CUN851958:CUN852058 CKR851958:CKR852058 CAV851958:CAV852058 BQZ851958:BQZ852058 BHD851958:BHD852058 AXH851958:AXH852058 ANL851958:ANL852058 ADP851958:ADP852058 TT851958:TT852058 JX851958:JX852058 AB851958:AB852058 WWJ786422:WWJ786522 WMN786422:WMN786522 WCR786422:WCR786522 VSV786422:VSV786522 VIZ786422:VIZ786522 UZD786422:UZD786522 UPH786422:UPH786522 UFL786422:UFL786522 TVP786422:TVP786522 TLT786422:TLT786522 TBX786422:TBX786522 SSB786422:SSB786522 SIF786422:SIF786522 RYJ786422:RYJ786522 RON786422:RON786522 RER786422:RER786522 QUV786422:QUV786522 QKZ786422:QKZ786522 QBD786422:QBD786522 PRH786422:PRH786522 PHL786422:PHL786522 OXP786422:OXP786522 ONT786422:ONT786522 ODX786422:ODX786522 NUB786422:NUB786522 NKF786422:NKF786522 NAJ786422:NAJ786522 MQN786422:MQN786522 MGR786422:MGR786522 LWV786422:LWV786522 LMZ786422:LMZ786522 LDD786422:LDD786522 KTH786422:KTH786522 KJL786422:KJL786522 JZP786422:JZP786522 JPT786422:JPT786522 JFX786422:JFX786522 IWB786422:IWB786522 IMF786422:IMF786522 ICJ786422:ICJ786522 HSN786422:HSN786522 HIR786422:HIR786522 GYV786422:GYV786522 GOZ786422:GOZ786522 GFD786422:GFD786522 FVH786422:FVH786522 FLL786422:FLL786522 FBP786422:FBP786522 ERT786422:ERT786522 EHX786422:EHX786522 DYB786422:DYB786522 DOF786422:DOF786522 DEJ786422:DEJ786522 CUN786422:CUN786522 CKR786422:CKR786522 CAV786422:CAV786522 BQZ786422:BQZ786522 BHD786422:BHD786522 AXH786422:AXH786522 ANL786422:ANL786522 ADP786422:ADP786522 TT786422:TT786522 JX786422:JX786522 AB786422:AB786522 WWJ720886:WWJ720986 WMN720886:WMN720986 WCR720886:WCR720986 VSV720886:VSV720986 VIZ720886:VIZ720986 UZD720886:UZD720986 UPH720886:UPH720986 UFL720886:UFL720986 TVP720886:TVP720986 TLT720886:TLT720986 TBX720886:TBX720986 SSB720886:SSB720986 SIF720886:SIF720986 RYJ720886:RYJ720986 RON720886:RON720986 RER720886:RER720986 QUV720886:QUV720986 QKZ720886:QKZ720986 QBD720886:QBD720986 PRH720886:PRH720986 PHL720886:PHL720986 OXP720886:OXP720986 ONT720886:ONT720986 ODX720886:ODX720986 NUB720886:NUB720986 NKF720886:NKF720986 NAJ720886:NAJ720986 MQN720886:MQN720986 MGR720886:MGR720986 LWV720886:LWV720986 LMZ720886:LMZ720986 LDD720886:LDD720986 KTH720886:KTH720986 KJL720886:KJL720986 JZP720886:JZP720986 JPT720886:JPT720986 JFX720886:JFX720986 IWB720886:IWB720986 IMF720886:IMF720986 ICJ720886:ICJ720986 HSN720886:HSN720986 HIR720886:HIR720986 GYV720886:GYV720986 GOZ720886:GOZ720986 GFD720886:GFD720986 FVH720886:FVH720986 FLL720886:FLL720986 FBP720886:FBP720986 ERT720886:ERT720986 EHX720886:EHX720986 DYB720886:DYB720986 DOF720886:DOF720986 DEJ720886:DEJ720986 CUN720886:CUN720986 CKR720886:CKR720986 CAV720886:CAV720986 BQZ720886:BQZ720986 BHD720886:BHD720986 AXH720886:AXH720986 ANL720886:ANL720986 ADP720886:ADP720986 TT720886:TT720986 JX720886:JX720986 AB720886:AB720986 WWJ655350:WWJ655450 WMN655350:WMN655450 WCR655350:WCR655450 VSV655350:VSV655450 VIZ655350:VIZ655450 UZD655350:UZD655450 UPH655350:UPH655450 UFL655350:UFL655450 TVP655350:TVP655450 TLT655350:TLT655450 TBX655350:TBX655450 SSB655350:SSB655450 SIF655350:SIF655450 RYJ655350:RYJ655450 RON655350:RON655450 RER655350:RER655450 QUV655350:QUV655450 QKZ655350:QKZ655450 QBD655350:QBD655450 PRH655350:PRH655450 PHL655350:PHL655450 OXP655350:OXP655450 ONT655350:ONT655450 ODX655350:ODX655450 NUB655350:NUB655450 NKF655350:NKF655450 NAJ655350:NAJ655450 MQN655350:MQN655450 MGR655350:MGR655450 LWV655350:LWV655450 LMZ655350:LMZ655450 LDD655350:LDD655450 KTH655350:KTH655450 KJL655350:KJL655450 JZP655350:JZP655450 JPT655350:JPT655450 JFX655350:JFX655450 IWB655350:IWB655450 IMF655350:IMF655450 ICJ655350:ICJ655450 HSN655350:HSN655450 HIR655350:HIR655450 GYV655350:GYV655450 GOZ655350:GOZ655450 GFD655350:GFD655450 FVH655350:FVH655450 FLL655350:FLL655450 FBP655350:FBP655450 ERT655350:ERT655450 EHX655350:EHX655450 DYB655350:DYB655450 DOF655350:DOF655450 DEJ655350:DEJ655450 CUN655350:CUN655450 CKR655350:CKR655450 CAV655350:CAV655450 BQZ655350:BQZ655450 BHD655350:BHD655450 AXH655350:AXH655450 ANL655350:ANL655450 ADP655350:ADP655450 TT655350:TT655450 JX655350:JX655450 AB655350:AB655450 WWJ589814:WWJ589914 WMN589814:WMN589914 WCR589814:WCR589914 VSV589814:VSV589914 VIZ589814:VIZ589914 UZD589814:UZD589914 UPH589814:UPH589914 UFL589814:UFL589914 TVP589814:TVP589914 TLT589814:TLT589914 TBX589814:TBX589914 SSB589814:SSB589914 SIF589814:SIF589914 RYJ589814:RYJ589914 RON589814:RON589914 RER589814:RER589914 QUV589814:QUV589914 QKZ589814:QKZ589914 QBD589814:QBD589914 PRH589814:PRH589914 PHL589814:PHL589914 OXP589814:OXP589914 ONT589814:ONT589914 ODX589814:ODX589914 NUB589814:NUB589914 NKF589814:NKF589914 NAJ589814:NAJ589914 MQN589814:MQN589914 MGR589814:MGR589914 LWV589814:LWV589914 LMZ589814:LMZ589914 LDD589814:LDD589914 KTH589814:KTH589914 KJL589814:KJL589914 JZP589814:JZP589914 JPT589814:JPT589914 JFX589814:JFX589914 IWB589814:IWB589914 IMF589814:IMF589914 ICJ589814:ICJ589914 HSN589814:HSN589914 HIR589814:HIR589914 GYV589814:GYV589914 GOZ589814:GOZ589914 GFD589814:GFD589914 FVH589814:FVH589914 FLL589814:FLL589914 FBP589814:FBP589914 ERT589814:ERT589914 EHX589814:EHX589914 DYB589814:DYB589914 DOF589814:DOF589914 DEJ589814:DEJ589914 CUN589814:CUN589914 CKR589814:CKR589914 CAV589814:CAV589914 BQZ589814:BQZ589914 BHD589814:BHD589914 AXH589814:AXH589914 ANL589814:ANL589914 ADP589814:ADP589914 TT589814:TT589914 JX589814:JX589914 AB589814:AB589914 WWJ524278:WWJ524378 WMN524278:WMN524378 WCR524278:WCR524378 VSV524278:VSV524378 VIZ524278:VIZ524378 UZD524278:UZD524378 UPH524278:UPH524378 UFL524278:UFL524378 TVP524278:TVP524378 TLT524278:TLT524378 TBX524278:TBX524378 SSB524278:SSB524378 SIF524278:SIF524378 RYJ524278:RYJ524378 RON524278:RON524378 RER524278:RER524378 QUV524278:QUV524378 QKZ524278:QKZ524378 QBD524278:QBD524378 PRH524278:PRH524378 PHL524278:PHL524378 OXP524278:OXP524378 ONT524278:ONT524378 ODX524278:ODX524378 NUB524278:NUB524378 NKF524278:NKF524378 NAJ524278:NAJ524378 MQN524278:MQN524378 MGR524278:MGR524378 LWV524278:LWV524378 LMZ524278:LMZ524378 LDD524278:LDD524378 KTH524278:KTH524378 KJL524278:KJL524378 JZP524278:JZP524378 JPT524278:JPT524378 JFX524278:JFX524378 IWB524278:IWB524378 IMF524278:IMF524378 ICJ524278:ICJ524378 HSN524278:HSN524378 HIR524278:HIR524378 GYV524278:GYV524378 GOZ524278:GOZ524378 GFD524278:GFD524378 FVH524278:FVH524378 FLL524278:FLL524378 FBP524278:FBP524378 ERT524278:ERT524378 EHX524278:EHX524378 DYB524278:DYB524378 DOF524278:DOF524378 DEJ524278:DEJ524378 CUN524278:CUN524378 CKR524278:CKR524378 CAV524278:CAV524378 BQZ524278:BQZ524378 BHD524278:BHD524378 AXH524278:AXH524378 ANL524278:ANL524378 ADP524278:ADP524378 TT524278:TT524378 JX524278:JX524378 AB524278:AB524378 WWJ458742:WWJ458842 WMN458742:WMN458842 WCR458742:WCR458842 VSV458742:VSV458842 VIZ458742:VIZ458842 UZD458742:UZD458842 UPH458742:UPH458842 UFL458742:UFL458842 TVP458742:TVP458842 TLT458742:TLT458842 TBX458742:TBX458842 SSB458742:SSB458842 SIF458742:SIF458842 RYJ458742:RYJ458842 RON458742:RON458842 RER458742:RER458842 QUV458742:QUV458842 QKZ458742:QKZ458842 QBD458742:QBD458842 PRH458742:PRH458842 PHL458742:PHL458842 OXP458742:OXP458842 ONT458742:ONT458842 ODX458742:ODX458842 NUB458742:NUB458842 NKF458742:NKF458842 NAJ458742:NAJ458842 MQN458742:MQN458842 MGR458742:MGR458842 LWV458742:LWV458842 LMZ458742:LMZ458842 LDD458742:LDD458842 KTH458742:KTH458842 KJL458742:KJL458842 JZP458742:JZP458842 JPT458742:JPT458842 JFX458742:JFX458842 IWB458742:IWB458842 IMF458742:IMF458842 ICJ458742:ICJ458842 HSN458742:HSN458842 HIR458742:HIR458842 GYV458742:GYV458842 GOZ458742:GOZ458842 GFD458742:GFD458842 FVH458742:FVH458842 FLL458742:FLL458842 FBP458742:FBP458842 ERT458742:ERT458842 EHX458742:EHX458842 DYB458742:DYB458842 DOF458742:DOF458842 DEJ458742:DEJ458842 CUN458742:CUN458842 CKR458742:CKR458842 CAV458742:CAV458842 BQZ458742:BQZ458842 BHD458742:BHD458842 AXH458742:AXH458842 ANL458742:ANL458842 ADP458742:ADP458842 TT458742:TT458842 JX458742:JX458842 AB458742:AB458842 WWJ393206:WWJ393306 WMN393206:WMN393306 WCR393206:WCR393306 VSV393206:VSV393306 VIZ393206:VIZ393306 UZD393206:UZD393306 UPH393206:UPH393306 UFL393206:UFL393306 TVP393206:TVP393306 TLT393206:TLT393306 TBX393206:TBX393306 SSB393206:SSB393306 SIF393206:SIF393306 RYJ393206:RYJ393306 RON393206:RON393306 RER393206:RER393306 QUV393206:QUV393306 QKZ393206:QKZ393306 QBD393206:QBD393306 PRH393206:PRH393306 PHL393206:PHL393306 OXP393206:OXP393306 ONT393206:ONT393306 ODX393206:ODX393306 NUB393206:NUB393306 NKF393206:NKF393306 NAJ393206:NAJ393306 MQN393206:MQN393306 MGR393206:MGR393306 LWV393206:LWV393306 LMZ393206:LMZ393306 LDD393206:LDD393306 KTH393206:KTH393306 KJL393206:KJL393306 JZP393206:JZP393306 JPT393206:JPT393306 JFX393206:JFX393306 IWB393206:IWB393306 IMF393206:IMF393306 ICJ393206:ICJ393306 HSN393206:HSN393306 HIR393206:HIR393306 GYV393206:GYV393306 GOZ393206:GOZ393306 GFD393206:GFD393306 FVH393206:FVH393306 FLL393206:FLL393306 FBP393206:FBP393306 ERT393206:ERT393306 EHX393206:EHX393306 DYB393206:DYB393306 DOF393206:DOF393306 DEJ393206:DEJ393306 CUN393206:CUN393306 CKR393206:CKR393306 CAV393206:CAV393306 BQZ393206:BQZ393306 BHD393206:BHD393306 AXH393206:AXH393306 ANL393206:ANL393306 ADP393206:ADP393306 TT393206:TT393306 JX393206:JX393306 AB393206:AB393306 WWJ327670:WWJ327770 WMN327670:WMN327770 WCR327670:WCR327770 VSV327670:VSV327770 VIZ327670:VIZ327770 UZD327670:UZD327770 UPH327670:UPH327770 UFL327670:UFL327770 TVP327670:TVP327770 TLT327670:TLT327770 TBX327670:TBX327770 SSB327670:SSB327770 SIF327670:SIF327770 RYJ327670:RYJ327770 RON327670:RON327770 RER327670:RER327770 QUV327670:QUV327770 QKZ327670:QKZ327770 QBD327670:QBD327770 PRH327670:PRH327770 PHL327670:PHL327770 OXP327670:OXP327770 ONT327670:ONT327770 ODX327670:ODX327770 NUB327670:NUB327770 NKF327670:NKF327770 NAJ327670:NAJ327770 MQN327670:MQN327770 MGR327670:MGR327770 LWV327670:LWV327770 LMZ327670:LMZ327770 LDD327670:LDD327770 KTH327670:KTH327770 KJL327670:KJL327770 JZP327670:JZP327770 JPT327670:JPT327770 JFX327670:JFX327770 IWB327670:IWB327770 IMF327670:IMF327770 ICJ327670:ICJ327770 HSN327670:HSN327770 HIR327670:HIR327770 GYV327670:GYV327770 GOZ327670:GOZ327770 GFD327670:GFD327770 FVH327670:FVH327770 FLL327670:FLL327770 FBP327670:FBP327770 ERT327670:ERT327770 EHX327670:EHX327770 DYB327670:DYB327770 DOF327670:DOF327770 DEJ327670:DEJ327770 CUN327670:CUN327770 CKR327670:CKR327770 CAV327670:CAV327770 BQZ327670:BQZ327770 BHD327670:BHD327770 AXH327670:AXH327770 ANL327670:ANL327770 ADP327670:ADP327770 TT327670:TT327770 JX327670:JX327770 AB327670:AB327770 WWJ262134:WWJ262234 WMN262134:WMN262234 WCR262134:WCR262234 VSV262134:VSV262234 VIZ262134:VIZ262234 UZD262134:UZD262234 UPH262134:UPH262234 UFL262134:UFL262234 TVP262134:TVP262234 TLT262134:TLT262234 TBX262134:TBX262234 SSB262134:SSB262234 SIF262134:SIF262234 RYJ262134:RYJ262234 RON262134:RON262234 RER262134:RER262234 QUV262134:QUV262234 QKZ262134:QKZ262234 QBD262134:QBD262234 PRH262134:PRH262234 PHL262134:PHL262234 OXP262134:OXP262234 ONT262134:ONT262234 ODX262134:ODX262234 NUB262134:NUB262234 NKF262134:NKF262234 NAJ262134:NAJ262234 MQN262134:MQN262234 MGR262134:MGR262234 LWV262134:LWV262234 LMZ262134:LMZ262234 LDD262134:LDD262234 KTH262134:KTH262234 KJL262134:KJL262234 JZP262134:JZP262234 JPT262134:JPT262234 JFX262134:JFX262234 IWB262134:IWB262234 IMF262134:IMF262234 ICJ262134:ICJ262234 HSN262134:HSN262234 HIR262134:HIR262234 GYV262134:GYV262234 GOZ262134:GOZ262234 GFD262134:GFD262234 FVH262134:FVH262234 FLL262134:FLL262234 FBP262134:FBP262234 ERT262134:ERT262234 EHX262134:EHX262234 DYB262134:DYB262234 DOF262134:DOF262234 DEJ262134:DEJ262234 CUN262134:CUN262234 CKR262134:CKR262234 CAV262134:CAV262234 BQZ262134:BQZ262234 BHD262134:BHD262234 AXH262134:AXH262234 ANL262134:ANL262234 ADP262134:ADP262234 TT262134:TT262234 JX262134:JX262234 AB262134:AB262234 WWJ196598:WWJ196698 WMN196598:WMN196698 WCR196598:WCR196698 VSV196598:VSV196698 VIZ196598:VIZ196698 UZD196598:UZD196698 UPH196598:UPH196698 UFL196598:UFL196698 TVP196598:TVP196698 TLT196598:TLT196698 TBX196598:TBX196698 SSB196598:SSB196698 SIF196598:SIF196698 RYJ196598:RYJ196698 RON196598:RON196698 RER196598:RER196698 QUV196598:QUV196698 QKZ196598:QKZ196698 QBD196598:QBD196698 PRH196598:PRH196698 PHL196598:PHL196698 OXP196598:OXP196698 ONT196598:ONT196698 ODX196598:ODX196698 NUB196598:NUB196698 NKF196598:NKF196698 NAJ196598:NAJ196698 MQN196598:MQN196698 MGR196598:MGR196698 LWV196598:LWV196698 LMZ196598:LMZ196698 LDD196598:LDD196698 KTH196598:KTH196698 KJL196598:KJL196698 JZP196598:JZP196698 JPT196598:JPT196698 JFX196598:JFX196698 IWB196598:IWB196698 IMF196598:IMF196698 ICJ196598:ICJ196698 HSN196598:HSN196698 HIR196598:HIR196698 GYV196598:GYV196698 GOZ196598:GOZ196698 GFD196598:GFD196698 FVH196598:FVH196698 FLL196598:FLL196698 FBP196598:FBP196698 ERT196598:ERT196698 EHX196598:EHX196698 DYB196598:DYB196698 DOF196598:DOF196698 DEJ196598:DEJ196698 CUN196598:CUN196698 CKR196598:CKR196698 CAV196598:CAV196698 BQZ196598:BQZ196698 BHD196598:BHD196698 AXH196598:AXH196698 ANL196598:ANL196698 ADP196598:ADP196698 TT196598:TT196698 JX196598:JX196698 AB196598:AB196698 WWJ131062:WWJ131162 WMN131062:WMN131162 WCR131062:WCR131162 VSV131062:VSV131162 VIZ131062:VIZ131162 UZD131062:UZD131162 UPH131062:UPH131162 UFL131062:UFL131162 TVP131062:TVP131162 TLT131062:TLT131162 TBX131062:TBX131162 SSB131062:SSB131162 SIF131062:SIF131162 RYJ131062:RYJ131162 RON131062:RON131162 RER131062:RER131162 QUV131062:QUV131162 QKZ131062:QKZ131162 QBD131062:QBD131162 PRH131062:PRH131162 PHL131062:PHL131162 OXP131062:OXP131162 ONT131062:ONT131162 ODX131062:ODX131162 NUB131062:NUB131162 NKF131062:NKF131162 NAJ131062:NAJ131162 MQN131062:MQN131162 MGR131062:MGR131162 LWV131062:LWV131162 LMZ131062:LMZ131162 LDD131062:LDD131162 KTH131062:KTH131162 KJL131062:KJL131162 JZP131062:JZP131162 JPT131062:JPT131162 JFX131062:JFX131162 IWB131062:IWB131162 IMF131062:IMF131162 ICJ131062:ICJ131162 HSN131062:HSN131162 HIR131062:HIR131162 GYV131062:GYV131162 GOZ131062:GOZ131162 GFD131062:GFD131162 FVH131062:FVH131162 FLL131062:FLL131162 FBP131062:FBP131162 ERT131062:ERT131162 EHX131062:EHX131162 DYB131062:DYB131162 DOF131062:DOF131162 DEJ131062:DEJ131162 CUN131062:CUN131162 CKR131062:CKR131162 CAV131062:CAV131162 BQZ131062:BQZ131162 BHD131062:BHD131162 AXH131062:AXH131162 ANL131062:ANL131162 ADP131062:ADP131162 TT131062:TT131162 JX131062:JX131162 AB131062:AB131162 WWJ65526:WWJ65626 WMN65526:WMN65626 WCR65526:WCR65626 VSV65526:VSV65626 VIZ65526:VIZ65626 UZD65526:UZD65626 UPH65526:UPH65626 UFL65526:UFL65626 TVP65526:TVP65626 TLT65526:TLT65626 TBX65526:TBX65626 SSB65526:SSB65626 SIF65526:SIF65626 RYJ65526:RYJ65626 RON65526:RON65626 RER65526:RER65626 QUV65526:QUV65626 QKZ65526:QKZ65626 QBD65526:QBD65626 PRH65526:PRH65626 PHL65526:PHL65626 OXP65526:OXP65626 ONT65526:ONT65626 ODX65526:ODX65626 NUB65526:NUB65626 NKF65526:NKF65626 NAJ65526:NAJ65626 MQN65526:MQN65626 MGR65526:MGR65626 LWV65526:LWV65626 LMZ65526:LMZ65626 LDD65526:LDD65626 KTH65526:KTH65626 KJL65526:KJL65626 JZP65526:JZP65626 JPT65526:JPT65626 JFX65526:JFX65626 IWB65526:IWB65626 IMF65526:IMF65626 ICJ65526:ICJ65626 HSN65526:HSN65626 HIR65526:HIR65626 GYV65526:GYV65626 GOZ65526:GOZ65626 GFD65526:GFD65626 FVH65526:FVH65626 FLL65526:FLL65626 FBP65526:FBP65626 ERT65526:ERT65626 EHX65526:EHX65626 DYB65526:DYB65626 DOF65526:DOF65626 DEJ65526:DEJ65626 CUN65526:CUN65626 CKR65526:CKR65626 CAV65526:CAV65626 BQZ65526:BQZ65626 BHD65526:BHD65626 AXH65526:AXH65626 ANL65526:ANL65626 ADP65526:ADP65626 TT65526:TT65626 JX65526:JX65626 AB65526:AB65626 WMN983030:WMN983130">
      <formula1>$AB$10</formula1>
    </dataValidation>
    <dataValidation type="whole" operator="lessThanOrEqual" allowBlank="1" showInputMessage="1" showErrorMessage="1" error="INPUT NUMBER LESS THAN OR EQUAL THE HIGHEST POSSIBLE SCORE" prompt="Input Raw Score" sqref="WWI983030:WWI983130 WWI11:WWI90 WMM11:WMM90 WCQ11:WCQ90 VSU11:VSU90 VIY11:VIY90 UZC11:UZC90 UPG11:UPG90 UFK11:UFK90 TVO11:TVO90 TLS11:TLS90 TBW11:TBW90 SSA11:SSA90 SIE11:SIE90 RYI11:RYI90 ROM11:ROM90 REQ11:REQ90 QUU11:QUU90 QKY11:QKY90 QBC11:QBC90 PRG11:PRG90 PHK11:PHK90 OXO11:OXO90 ONS11:ONS90 ODW11:ODW90 NUA11:NUA90 NKE11:NKE90 NAI11:NAI90 MQM11:MQM90 MGQ11:MGQ90 LWU11:LWU90 LMY11:LMY90 LDC11:LDC90 KTG11:KTG90 KJK11:KJK90 JZO11:JZO90 JPS11:JPS90 JFW11:JFW90 IWA11:IWA90 IME11:IME90 ICI11:ICI90 HSM11:HSM90 HIQ11:HIQ90 GYU11:GYU90 GOY11:GOY90 GFC11:GFC90 FVG11:FVG90 FLK11:FLK90 FBO11:FBO90 ERS11:ERS90 EHW11:EHW90 DYA11:DYA90 DOE11:DOE90 DEI11:DEI90 CUM11:CUM90 CKQ11:CKQ90 CAU11:CAU90 BQY11:BQY90 BHC11:BHC90 AXG11:AXG90 ANK11:ANK90 ADO11:ADO90 TS11:TS90 JW11:JW90 WCQ983030:WCQ983130 VSU983030:VSU983130 VIY983030:VIY983130 UZC983030:UZC983130 UPG983030:UPG983130 UFK983030:UFK983130 TVO983030:TVO983130 TLS983030:TLS983130 TBW983030:TBW983130 SSA983030:SSA983130 SIE983030:SIE983130 RYI983030:RYI983130 ROM983030:ROM983130 REQ983030:REQ983130 QUU983030:QUU983130 QKY983030:QKY983130 QBC983030:QBC983130 PRG983030:PRG983130 PHK983030:PHK983130 OXO983030:OXO983130 ONS983030:ONS983130 ODW983030:ODW983130 NUA983030:NUA983130 NKE983030:NKE983130 NAI983030:NAI983130 MQM983030:MQM983130 MGQ983030:MGQ983130 LWU983030:LWU983130 LMY983030:LMY983130 LDC983030:LDC983130 KTG983030:KTG983130 KJK983030:KJK983130 JZO983030:JZO983130 JPS983030:JPS983130 JFW983030:JFW983130 IWA983030:IWA983130 IME983030:IME983130 ICI983030:ICI983130 HSM983030:HSM983130 HIQ983030:HIQ983130 GYU983030:GYU983130 GOY983030:GOY983130 GFC983030:GFC983130 FVG983030:FVG983130 FLK983030:FLK983130 FBO983030:FBO983130 ERS983030:ERS983130 EHW983030:EHW983130 DYA983030:DYA983130 DOE983030:DOE983130 DEI983030:DEI983130 CUM983030:CUM983130 CKQ983030:CKQ983130 CAU983030:CAU983130 BQY983030:BQY983130 BHC983030:BHC983130 AXG983030:AXG983130 ANK983030:ANK983130 ADO983030:ADO983130 TS983030:TS983130 JW983030:JW983130 AA983030:AA983130 WWI917494:WWI917594 WMM917494:WMM917594 WCQ917494:WCQ917594 VSU917494:VSU917594 VIY917494:VIY917594 UZC917494:UZC917594 UPG917494:UPG917594 UFK917494:UFK917594 TVO917494:TVO917594 TLS917494:TLS917594 TBW917494:TBW917594 SSA917494:SSA917594 SIE917494:SIE917594 RYI917494:RYI917594 ROM917494:ROM917594 REQ917494:REQ917594 QUU917494:QUU917594 QKY917494:QKY917594 QBC917494:QBC917594 PRG917494:PRG917594 PHK917494:PHK917594 OXO917494:OXO917594 ONS917494:ONS917594 ODW917494:ODW917594 NUA917494:NUA917594 NKE917494:NKE917594 NAI917494:NAI917594 MQM917494:MQM917594 MGQ917494:MGQ917594 LWU917494:LWU917594 LMY917494:LMY917594 LDC917494:LDC917594 KTG917494:KTG917594 KJK917494:KJK917594 JZO917494:JZO917594 JPS917494:JPS917594 JFW917494:JFW917594 IWA917494:IWA917594 IME917494:IME917594 ICI917494:ICI917594 HSM917494:HSM917594 HIQ917494:HIQ917594 GYU917494:GYU917594 GOY917494:GOY917594 GFC917494:GFC917594 FVG917494:FVG917594 FLK917494:FLK917594 FBO917494:FBO917594 ERS917494:ERS917594 EHW917494:EHW917594 DYA917494:DYA917594 DOE917494:DOE917594 DEI917494:DEI917594 CUM917494:CUM917594 CKQ917494:CKQ917594 CAU917494:CAU917594 BQY917494:BQY917594 BHC917494:BHC917594 AXG917494:AXG917594 ANK917494:ANK917594 ADO917494:ADO917594 TS917494:TS917594 JW917494:JW917594 AA917494:AA917594 WWI851958:WWI852058 WMM851958:WMM852058 WCQ851958:WCQ852058 VSU851958:VSU852058 VIY851958:VIY852058 UZC851958:UZC852058 UPG851958:UPG852058 UFK851958:UFK852058 TVO851958:TVO852058 TLS851958:TLS852058 TBW851958:TBW852058 SSA851958:SSA852058 SIE851958:SIE852058 RYI851958:RYI852058 ROM851958:ROM852058 REQ851958:REQ852058 QUU851958:QUU852058 QKY851958:QKY852058 QBC851958:QBC852058 PRG851958:PRG852058 PHK851958:PHK852058 OXO851958:OXO852058 ONS851958:ONS852058 ODW851958:ODW852058 NUA851958:NUA852058 NKE851958:NKE852058 NAI851958:NAI852058 MQM851958:MQM852058 MGQ851958:MGQ852058 LWU851958:LWU852058 LMY851958:LMY852058 LDC851958:LDC852058 KTG851958:KTG852058 KJK851958:KJK852058 JZO851958:JZO852058 JPS851958:JPS852058 JFW851958:JFW852058 IWA851958:IWA852058 IME851958:IME852058 ICI851958:ICI852058 HSM851958:HSM852058 HIQ851958:HIQ852058 GYU851958:GYU852058 GOY851958:GOY852058 GFC851958:GFC852058 FVG851958:FVG852058 FLK851958:FLK852058 FBO851958:FBO852058 ERS851958:ERS852058 EHW851958:EHW852058 DYA851958:DYA852058 DOE851958:DOE852058 DEI851958:DEI852058 CUM851958:CUM852058 CKQ851958:CKQ852058 CAU851958:CAU852058 BQY851958:BQY852058 BHC851958:BHC852058 AXG851958:AXG852058 ANK851958:ANK852058 ADO851958:ADO852058 TS851958:TS852058 JW851958:JW852058 AA851958:AA852058 WWI786422:WWI786522 WMM786422:WMM786522 WCQ786422:WCQ786522 VSU786422:VSU786522 VIY786422:VIY786522 UZC786422:UZC786522 UPG786422:UPG786522 UFK786422:UFK786522 TVO786422:TVO786522 TLS786422:TLS786522 TBW786422:TBW786522 SSA786422:SSA786522 SIE786422:SIE786522 RYI786422:RYI786522 ROM786422:ROM786522 REQ786422:REQ786522 QUU786422:QUU786522 QKY786422:QKY786522 QBC786422:QBC786522 PRG786422:PRG786522 PHK786422:PHK786522 OXO786422:OXO786522 ONS786422:ONS786522 ODW786422:ODW786522 NUA786422:NUA786522 NKE786422:NKE786522 NAI786422:NAI786522 MQM786422:MQM786522 MGQ786422:MGQ786522 LWU786422:LWU786522 LMY786422:LMY786522 LDC786422:LDC786522 KTG786422:KTG786522 KJK786422:KJK786522 JZO786422:JZO786522 JPS786422:JPS786522 JFW786422:JFW786522 IWA786422:IWA786522 IME786422:IME786522 ICI786422:ICI786522 HSM786422:HSM786522 HIQ786422:HIQ786522 GYU786422:GYU786522 GOY786422:GOY786522 GFC786422:GFC786522 FVG786422:FVG786522 FLK786422:FLK786522 FBO786422:FBO786522 ERS786422:ERS786522 EHW786422:EHW786522 DYA786422:DYA786522 DOE786422:DOE786522 DEI786422:DEI786522 CUM786422:CUM786522 CKQ786422:CKQ786522 CAU786422:CAU786522 BQY786422:BQY786522 BHC786422:BHC786522 AXG786422:AXG786522 ANK786422:ANK786522 ADO786422:ADO786522 TS786422:TS786522 JW786422:JW786522 AA786422:AA786522 WWI720886:WWI720986 WMM720886:WMM720986 WCQ720886:WCQ720986 VSU720886:VSU720986 VIY720886:VIY720986 UZC720886:UZC720986 UPG720886:UPG720986 UFK720886:UFK720986 TVO720886:TVO720986 TLS720886:TLS720986 TBW720886:TBW720986 SSA720886:SSA720986 SIE720886:SIE720986 RYI720886:RYI720986 ROM720886:ROM720986 REQ720886:REQ720986 QUU720886:QUU720986 QKY720886:QKY720986 QBC720886:QBC720986 PRG720886:PRG720986 PHK720886:PHK720986 OXO720886:OXO720986 ONS720886:ONS720986 ODW720886:ODW720986 NUA720886:NUA720986 NKE720886:NKE720986 NAI720886:NAI720986 MQM720886:MQM720986 MGQ720886:MGQ720986 LWU720886:LWU720986 LMY720886:LMY720986 LDC720886:LDC720986 KTG720886:KTG720986 KJK720886:KJK720986 JZO720886:JZO720986 JPS720886:JPS720986 JFW720886:JFW720986 IWA720886:IWA720986 IME720886:IME720986 ICI720886:ICI720986 HSM720886:HSM720986 HIQ720886:HIQ720986 GYU720886:GYU720986 GOY720886:GOY720986 GFC720886:GFC720986 FVG720886:FVG720986 FLK720886:FLK720986 FBO720886:FBO720986 ERS720886:ERS720986 EHW720886:EHW720986 DYA720886:DYA720986 DOE720886:DOE720986 DEI720886:DEI720986 CUM720886:CUM720986 CKQ720886:CKQ720986 CAU720886:CAU720986 BQY720886:BQY720986 BHC720886:BHC720986 AXG720886:AXG720986 ANK720886:ANK720986 ADO720886:ADO720986 TS720886:TS720986 JW720886:JW720986 AA720886:AA720986 WWI655350:WWI655450 WMM655350:WMM655450 WCQ655350:WCQ655450 VSU655350:VSU655450 VIY655350:VIY655450 UZC655350:UZC655450 UPG655350:UPG655450 UFK655350:UFK655450 TVO655350:TVO655450 TLS655350:TLS655450 TBW655350:TBW655450 SSA655350:SSA655450 SIE655350:SIE655450 RYI655350:RYI655450 ROM655350:ROM655450 REQ655350:REQ655450 QUU655350:QUU655450 QKY655350:QKY655450 QBC655350:QBC655450 PRG655350:PRG655450 PHK655350:PHK655450 OXO655350:OXO655450 ONS655350:ONS655450 ODW655350:ODW655450 NUA655350:NUA655450 NKE655350:NKE655450 NAI655350:NAI655450 MQM655350:MQM655450 MGQ655350:MGQ655450 LWU655350:LWU655450 LMY655350:LMY655450 LDC655350:LDC655450 KTG655350:KTG655450 KJK655350:KJK655450 JZO655350:JZO655450 JPS655350:JPS655450 JFW655350:JFW655450 IWA655350:IWA655450 IME655350:IME655450 ICI655350:ICI655450 HSM655350:HSM655450 HIQ655350:HIQ655450 GYU655350:GYU655450 GOY655350:GOY655450 GFC655350:GFC655450 FVG655350:FVG655450 FLK655350:FLK655450 FBO655350:FBO655450 ERS655350:ERS655450 EHW655350:EHW655450 DYA655350:DYA655450 DOE655350:DOE655450 DEI655350:DEI655450 CUM655350:CUM655450 CKQ655350:CKQ655450 CAU655350:CAU655450 BQY655350:BQY655450 BHC655350:BHC655450 AXG655350:AXG655450 ANK655350:ANK655450 ADO655350:ADO655450 TS655350:TS655450 JW655350:JW655450 AA655350:AA655450 WWI589814:WWI589914 WMM589814:WMM589914 WCQ589814:WCQ589914 VSU589814:VSU589914 VIY589814:VIY589914 UZC589814:UZC589914 UPG589814:UPG589914 UFK589814:UFK589914 TVO589814:TVO589914 TLS589814:TLS589914 TBW589814:TBW589914 SSA589814:SSA589914 SIE589814:SIE589914 RYI589814:RYI589914 ROM589814:ROM589914 REQ589814:REQ589914 QUU589814:QUU589914 QKY589814:QKY589914 QBC589814:QBC589914 PRG589814:PRG589914 PHK589814:PHK589914 OXO589814:OXO589914 ONS589814:ONS589914 ODW589814:ODW589914 NUA589814:NUA589914 NKE589814:NKE589914 NAI589814:NAI589914 MQM589814:MQM589914 MGQ589814:MGQ589914 LWU589814:LWU589914 LMY589814:LMY589914 LDC589814:LDC589914 KTG589814:KTG589914 KJK589814:KJK589914 JZO589814:JZO589914 JPS589814:JPS589914 JFW589814:JFW589914 IWA589814:IWA589914 IME589814:IME589914 ICI589814:ICI589914 HSM589814:HSM589914 HIQ589814:HIQ589914 GYU589814:GYU589914 GOY589814:GOY589914 GFC589814:GFC589914 FVG589814:FVG589914 FLK589814:FLK589914 FBO589814:FBO589914 ERS589814:ERS589914 EHW589814:EHW589914 DYA589814:DYA589914 DOE589814:DOE589914 DEI589814:DEI589914 CUM589814:CUM589914 CKQ589814:CKQ589914 CAU589814:CAU589914 BQY589814:BQY589914 BHC589814:BHC589914 AXG589814:AXG589914 ANK589814:ANK589914 ADO589814:ADO589914 TS589814:TS589914 JW589814:JW589914 AA589814:AA589914 WWI524278:WWI524378 WMM524278:WMM524378 WCQ524278:WCQ524378 VSU524278:VSU524378 VIY524278:VIY524378 UZC524278:UZC524378 UPG524278:UPG524378 UFK524278:UFK524378 TVO524278:TVO524378 TLS524278:TLS524378 TBW524278:TBW524378 SSA524278:SSA524378 SIE524278:SIE524378 RYI524278:RYI524378 ROM524278:ROM524378 REQ524278:REQ524378 QUU524278:QUU524378 QKY524278:QKY524378 QBC524278:QBC524378 PRG524278:PRG524378 PHK524278:PHK524378 OXO524278:OXO524378 ONS524278:ONS524378 ODW524278:ODW524378 NUA524278:NUA524378 NKE524278:NKE524378 NAI524278:NAI524378 MQM524278:MQM524378 MGQ524278:MGQ524378 LWU524278:LWU524378 LMY524278:LMY524378 LDC524278:LDC524378 KTG524278:KTG524378 KJK524278:KJK524378 JZO524278:JZO524378 JPS524278:JPS524378 JFW524278:JFW524378 IWA524278:IWA524378 IME524278:IME524378 ICI524278:ICI524378 HSM524278:HSM524378 HIQ524278:HIQ524378 GYU524278:GYU524378 GOY524278:GOY524378 GFC524278:GFC524378 FVG524278:FVG524378 FLK524278:FLK524378 FBO524278:FBO524378 ERS524278:ERS524378 EHW524278:EHW524378 DYA524278:DYA524378 DOE524278:DOE524378 DEI524278:DEI524378 CUM524278:CUM524378 CKQ524278:CKQ524378 CAU524278:CAU524378 BQY524278:BQY524378 BHC524278:BHC524378 AXG524278:AXG524378 ANK524278:ANK524378 ADO524278:ADO524378 TS524278:TS524378 JW524278:JW524378 AA524278:AA524378 WWI458742:WWI458842 WMM458742:WMM458842 WCQ458742:WCQ458842 VSU458742:VSU458842 VIY458742:VIY458842 UZC458742:UZC458842 UPG458742:UPG458842 UFK458742:UFK458842 TVO458742:TVO458842 TLS458742:TLS458842 TBW458742:TBW458842 SSA458742:SSA458842 SIE458742:SIE458842 RYI458742:RYI458842 ROM458742:ROM458842 REQ458742:REQ458842 QUU458742:QUU458842 QKY458742:QKY458842 QBC458742:QBC458842 PRG458742:PRG458842 PHK458742:PHK458842 OXO458742:OXO458842 ONS458742:ONS458842 ODW458742:ODW458842 NUA458742:NUA458842 NKE458742:NKE458842 NAI458742:NAI458842 MQM458742:MQM458842 MGQ458742:MGQ458842 LWU458742:LWU458842 LMY458742:LMY458842 LDC458742:LDC458842 KTG458742:KTG458842 KJK458742:KJK458842 JZO458742:JZO458842 JPS458742:JPS458842 JFW458742:JFW458842 IWA458742:IWA458842 IME458742:IME458842 ICI458742:ICI458842 HSM458742:HSM458842 HIQ458742:HIQ458842 GYU458742:GYU458842 GOY458742:GOY458842 GFC458742:GFC458842 FVG458742:FVG458842 FLK458742:FLK458842 FBO458742:FBO458842 ERS458742:ERS458842 EHW458742:EHW458842 DYA458742:DYA458842 DOE458742:DOE458842 DEI458742:DEI458842 CUM458742:CUM458842 CKQ458742:CKQ458842 CAU458742:CAU458842 BQY458742:BQY458842 BHC458742:BHC458842 AXG458742:AXG458842 ANK458742:ANK458842 ADO458742:ADO458842 TS458742:TS458842 JW458742:JW458842 AA458742:AA458842 WWI393206:WWI393306 WMM393206:WMM393306 WCQ393206:WCQ393306 VSU393206:VSU393306 VIY393206:VIY393306 UZC393206:UZC393306 UPG393206:UPG393306 UFK393206:UFK393306 TVO393206:TVO393306 TLS393206:TLS393306 TBW393206:TBW393306 SSA393206:SSA393306 SIE393206:SIE393306 RYI393206:RYI393306 ROM393206:ROM393306 REQ393206:REQ393306 QUU393206:QUU393306 QKY393206:QKY393306 QBC393206:QBC393306 PRG393206:PRG393306 PHK393206:PHK393306 OXO393206:OXO393306 ONS393206:ONS393306 ODW393206:ODW393306 NUA393206:NUA393306 NKE393206:NKE393306 NAI393206:NAI393306 MQM393206:MQM393306 MGQ393206:MGQ393306 LWU393206:LWU393306 LMY393206:LMY393306 LDC393206:LDC393306 KTG393206:KTG393306 KJK393206:KJK393306 JZO393206:JZO393306 JPS393206:JPS393306 JFW393206:JFW393306 IWA393206:IWA393306 IME393206:IME393306 ICI393206:ICI393306 HSM393206:HSM393306 HIQ393206:HIQ393306 GYU393206:GYU393306 GOY393206:GOY393306 GFC393206:GFC393306 FVG393206:FVG393306 FLK393206:FLK393306 FBO393206:FBO393306 ERS393206:ERS393306 EHW393206:EHW393306 DYA393206:DYA393306 DOE393206:DOE393306 DEI393206:DEI393306 CUM393206:CUM393306 CKQ393206:CKQ393306 CAU393206:CAU393306 BQY393206:BQY393306 BHC393206:BHC393306 AXG393206:AXG393306 ANK393206:ANK393306 ADO393206:ADO393306 TS393206:TS393306 JW393206:JW393306 AA393206:AA393306 WWI327670:WWI327770 WMM327670:WMM327770 WCQ327670:WCQ327770 VSU327670:VSU327770 VIY327670:VIY327770 UZC327670:UZC327770 UPG327670:UPG327770 UFK327670:UFK327770 TVO327670:TVO327770 TLS327670:TLS327770 TBW327670:TBW327770 SSA327670:SSA327770 SIE327670:SIE327770 RYI327670:RYI327770 ROM327670:ROM327770 REQ327670:REQ327770 QUU327670:QUU327770 QKY327670:QKY327770 QBC327670:QBC327770 PRG327670:PRG327770 PHK327670:PHK327770 OXO327670:OXO327770 ONS327670:ONS327770 ODW327670:ODW327770 NUA327670:NUA327770 NKE327670:NKE327770 NAI327670:NAI327770 MQM327670:MQM327770 MGQ327670:MGQ327770 LWU327670:LWU327770 LMY327670:LMY327770 LDC327670:LDC327770 KTG327670:KTG327770 KJK327670:KJK327770 JZO327670:JZO327770 JPS327670:JPS327770 JFW327670:JFW327770 IWA327670:IWA327770 IME327670:IME327770 ICI327670:ICI327770 HSM327670:HSM327770 HIQ327670:HIQ327770 GYU327670:GYU327770 GOY327670:GOY327770 GFC327670:GFC327770 FVG327670:FVG327770 FLK327670:FLK327770 FBO327670:FBO327770 ERS327670:ERS327770 EHW327670:EHW327770 DYA327670:DYA327770 DOE327670:DOE327770 DEI327670:DEI327770 CUM327670:CUM327770 CKQ327670:CKQ327770 CAU327670:CAU327770 BQY327670:BQY327770 BHC327670:BHC327770 AXG327670:AXG327770 ANK327670:ANK327770 ADO327670:ADO327770 TS327670:TS327770 JW327670:JW327770 AA327670:AA327770 WWI262134:WWI262234 WMM262134:WMM262234 WCQ262134:WCQ262234 VSU262134:VSU262234 VIY262134:VIY262234 UZC262134:UZC262234 UPG262134:UPG262234 UFK262134:UFK262234 TVO262134:TVO262234 TLS262134:TLS262234 TBW262134:TBW262234 SSA262134:SSA262234 SIE262134:SIE262234 RYI262134:RYI262234 ROM262134:ROM262234 REQ262134:REQ262234 QUU262134:QUU262234 QKY262134:QKY262234 QBC262134:QBC262234 PRG262134:PRG262234 PHK262134:PHK262234 OXO262134:OXO262234 ONS262134:ONS262234 ODW262134:ODW262234 NUA262134:NUA262234 NKE262134:NKE262234 NAI262134:NAI262234 MQM262134:MQM262234 MGQ262134:MGQ262234 LWU262134:LWU262234 LMY262134:LMY262234 LDC262134:LDC262234 KTG262134:KTG262234 KJK262134:KJK262234 JZO262134:JZO262234 JPS262134:JPS262234 JFW262134:JFW262234 IWA262134:IWA262234 IME262134:IME262234 ICI262134:ICI262234 HSM262134:HSM262234 HIQ262134:HIQ262234 GYU262134:GYU262234 GOY262134:GOY262234 GFC262134:GFC262234 FVG262134:FVG262234 FLK262134:FLK262234 FBO262134:FBO262234 ERS262134:ERS262234 EHW262134:EHW262234 DYA262134:DYA262234 DOE262134:DOE262234 DEI262134:DEI262234 CUM262134:CUM262234 CKQ262134:CKQ262234 CAU262134:CAU262234 BQY262134:BQY262234 BHC262134:BHC262234 AXG262134:AXG262234 ANK262134:ANK262234 ADO262134:ADO262234 TS262134:TS262234 JW262134:JW262234 AA262134:AA262234 WWI196598:WWI196698 WMM196598:WMM196698 WCQ196598:WCQ196698 VSU196598:VSU196698 VIY196598:VIY196698 UZC196598:UZC196698 UPG196598:UPG196698 UFK196598:UFK196698 TVO196598:TVO196698 TLS196598:TLS196698 TBW196598:TBW196698 SSA196598:SSA196698 SIE196598:SIE196698 RYI196598:RYI196698 ROM196598:ROM196698 REQ196598:REQ196698 QUU196598:QUU196698 QKY196598:QKY196698 QBC196598:QBC196698 PRG196598:PRG196698 PHK196598:PHK196698 OXO196598:OXO196698 ONS196598:ONS196698 ODW196598:ODW196698 NUA196598:NUA196698 NKE196598:NKE196698 NAI196598:NAI196698 MQM196598:MQM196698 MGQ196598:MGQ196698 LWU196598:LWU196698 LMY196598:LMY196698 LDC196598:LDC196698 KTG196598:KTG196698 KJK196598:KJK196698 JZO196598:JZO196698 JPS196598:JPS196698 JFW196598:JFW196698 IWA196598:IWA196698 IME196598:IME196698 ICI196598:ICI196698 HSM196598:HSM196698 HIQ196598:HIQ196698 GYU196598:GYU196698 GOY196598:GOY196698 GFC196598:GFC196698 FVG196598:FVG196698 FLK196598:FLK196698 FBO196598:FBO196698 ERS196598:ERS196698 EHW196598:EHW196698 DYA196598:DYA196698 DOE196598:DOE196698 DEI196598:DEI196698 CUM196598:CUM196698 CKQ196598:CKQ196698 CAU196598:CAU196698 BQY196598:BQY196698 BHC196598:BHC196698 AXG196598:AXG196698 ANK196598:ANK196698 ADO196598:ADO196698 TS196598:TS196698 JW196598:JW196698 AA196598:AA196698 WWI131062:WWI131162 WMM131062:WMM131162 WCQ131062:WCQ131162 VSU131062:VSU131162 VIY131062:VIY131162 UZC131062:UZC131162 UPG131062:UPG131162 UFK131062:UFK131162 TVO131062:TVO131162 TLS131062:TLS131162 TBW131062:TBW131162 SSA131062:SSA131162 SIE131062:SIE131162 RYI131062:RYI131162 ROM131062:ROM131162 REQ131062:REQ131162 QUU131062:QUU131162 QKY131062:QKY131162 QBC131062:QBC131162 PRG131062:PRG131162 PHK131062:PHK131162 OXO131062:OXO131162 ONS131062:ONS131162 ODW131062:ODW131162 NUA131062:NUA131162 NKE131062:NKE131162 NAI131062:NAI131162 MQM131062:MQM131162 MGQ131062:MGQ131162 LWU131062:LWU131162 LMY131062:LMY131162 LDC131062:LDC131162 KTG131062:KTG131162 KJK131062:KJK131162 JZO131062:JZO131162 JPS131062:JPS131162 JFW131062:JFW131162 IWA131062:IWA131162 IME131062:IME131162 ICI131062:ICI131162 HSM131062:HSM131162 HIQ131062:HIQ131162 GYU131062:GYU131162 GOY131062:GOY131162 GFC131062:GFC131162 FVG131062:FVG131162 FLK131062:FLK131162 FBO131062:FBO131162 ERS131062:ERS131162 EHW131062:EHW131162 DYA131062:DYA131162 DOE131062:DOE131162 DEI131062:DEI131162 CUM131062:CUM131162 CKQ131062:CKQ131162 CAU131062:CAU131162 BQY131062:BQY131162 BHC131062:BHC131162 AXG131062:AXG131162 ANK131062:ANK131162 ADO131062:ADO131162 TS131062:TS131162 JW131062:JW131162 AA131062:AA131162 WWI65526:WWI65626 WMM65526:WMM65626 WCQ65526:WCQ65626 VSU65526:VSU65626 VIY65526:VIY65626 UZC65526:UZC65626 UPG65526:UPG65626 UFK65526:UFK65626 TVO65526:TVO65626 TLS65526:TLS65626 TBW65526:TBW65626 SSA65526:SSA65626 SIE65526:SIE65626 RYI65526:RYI65626 ROM65526:ROM65626 REQ65526:REQ65626 QUU65526:QUU65626 QKY65526:QKY65626 QBC65526:QBC65626 PRG65526:PRG65626 PHK65526:PHK65626 OXO65526:OXO65626 ONS65526:ONS65626 ODW65526:ODW65626 NUA65526:NUA65626 NKE65526:NKE65626 NAI65526:NAI65626 MQM65526:MQM65626 MGQ65526:MGQ65626 LWU65526:LWU65626 LMY65526:LMY65626 LDC65526:LDC65626 KTG65526:KTG65626 KJK65526:KJK65626 JZO65526:JZO65626 JPS65526:JPS65626 JFW65526:JFW65626 IWA65526:IWA65626 IME65526:IME65626 ICI65526:ICI65626 HSM65526:HSM65626 HIQ65526:HIQ65626 GYU65526:GYU65626 GOY65526:GOY65626 GFC65526:GFC65626 FVG65526:FVG65626 FLK65526:FLK65626 FBO65526:FBO65626 ERS65526:ERS65626 EHW65526:EHW65626 DYA65526:DYA65626 DOE65526:DOE65626 DEI65526:DEI65626 CUM65526:CUM65626 CKQ65526:CKQ65626 CAU65526:CAU65626 BQY65526:BQY65626 BHC65526:BHC65626 AXG65526:AXG65626 ANK65526:ANK65626 ADO65526:ADO65626 TS65526:TS65626 JW65526:JW65626 AA65526:AA65626 WMM983030:WMM983130">
      <formula1>$AA$10</formula1>
    </dataValidation>
    <dataValidation type="whole" operator="lessThanOrEqual" allowBlank="1" showInputMessage="1" showErrorMessage="1" error="INPUT NUMBER LESS THAN OR EQUAL THE HIGHEST POSSIBLE SCORE" prompt="Input Raw Score" sqref="WWH983030:WWH983130 WWH11:WWH90 WML11:WML90 WCP11:WCP90 VST11:VST90 VIX11:VIX90 UZB11:UZB90 UPF11:UPF90 UFJ11:UFJ90 TVN11:TVN90 TLR11:TLR90 TBV11:TBV90 SRZ11:SRZ90 SID11:SID90 RYH11:RYH90 ROL11:ROL90 REP11:REP90 QUT11:QUT90 QKX11:QKX90 QBB11:QBB90 PRF11:PRF90 PHJ11:PHJ90 OXN11:OXN90 ONR11:ONR90 ODV11:ODV90 NTZ11:NTZ90 NKD11:NKD90 NAH11:NAH90 MQL11:MQL90 MGP11:MGP90 LWT11:LWT90 LMX11:LMX90 LDB11:LDB90 KTF11:KTF90 KJJ11:KJJ90 JZN11:JZN90 JPR11:JPR90 JFV11:JFV90 IVZ11:IVZ90 IMD11:IMD90 ICH11:ICH90 HSL11:HSL90 HIP11:HIP90 GYT11:GYT90 GOX11:GOX90 GFB11:GFB90 FVF11:FVF90 FLJ11:FLJ90 FBN11:FBN90 ERR11:ERR90 EHV11:EHV90 DXZ11:DXZ90 DOD11:DOD90 DEH11:DEH90 CUL11:CUL90 CKP11:CKP90 CAT11:CAT90 BQX11:BQX90 BHB11:BHB90 AXF11:AXF90 ANJ11:ANJ90 ADN11:ADN90 TR11:TR90 JV11:JV90 WCP983030:WCP983130 VST983030:VST983130 VIX983030:VIX983130 UZB983030:UZB983130 UPF983030:UPF983130 UFJ983030:UFJ983130 TVN983030:TVN983130 TLR983030:TLR983130 TBV983030:TBV983130 SRZ983030:SRZ983130 SID983030:SID983130 RYH983030:RYH983130 ROL983030:ROL983130 REP983030:REP983130 QUT983030:QUT983130 QKX983030:QKX983130 QBB983030:QBB983130 PRF983030:PRF983130 PHJ983030:PHJ983130 OXN983030:OXN983130 ONR983030:ONR983130 ODV983030:ODV983130 NTZ983030:NTZ983130 NKD983030:NKD983130 NAH983030:NAH983130 MQL983030:MQL983130 MGP983030:MGP983130 LWT983030:LWT983130 LMX983030:LMX983130 LDB983030:LDB983130 KTF983030:KTF983130 KJJ983030:KJJ983130 JZN983030:JZN983130 JPR983030:JPR983130 JFV983030:JFV983130 IVZ983030:IVZ983130 IMD983030:IMD983130 ICH983030:ICH983130 HSL983030:HSL983130 HIP983030:HIP983130 GYT983030:GYT983130 GOX983030:GOX983130 GFB983030:GFB983130 FVF983030:FVF983130 FLJ983030:FLJ983130 FBN983030:FBN983130 ERR983030:ERR983130 EHV983030:EHV983130 DXZ983030:DXZ983130 DOD983030:DOD983130 DEH983030:DEH983130 CUL983030:CUL983130 CKP983030:CKP983130 CAT983030:CAT983130 BQX983030:BQX983130 BHB983030:BHB983130 AXF983030:AXF983130 ANJ983030:ANJ983130 ADN983030:ADN983130 TR983030:TR983130 JV983030:JV983130 Z983030:Z983130 WWH917494:WWH917594 WML917494:WML917594 WCP917494:WCP917594 VST917494:VST917594 VIX917494:VIX917594 UZB917494:UZB917594 UPF917494:UPF917594 UFJ917494:UFJ917594 TVN917494:TVN917594 TLR917494:TLR917594 TBV917494:TBV917594 SRZ917494:SRZ917594 SID917494:SID917594 RYH917494:RYH917594 ROL917494:ROL917594 REP917494:REP917594 QUT917494:QUT917594 QKX917494:QKX917594 QBB917494:QBB917594 PRF917494:PRF917594 PHJ917494:PHJ917594 OXN917494:OXN917594 ONR917494:ONR917594 ODV917494:ODV917594 NTZ917494:NTZ917594 NKD917494:NKD917594 NAH917494:NAH917594 MQL917494:MQL917594 MGP917494:MGP917594 LWT917494:LWT917594 LMX917494:LMX917594 LDB917494:LDB917594 KTF917494:KTF917594 KJJ917494:KJJ917594 JZN917494:JZN917594 JPR917494:JPR917594 JFV917494:JFV917594 IVZ917494:IVZ917594 IMD917494:IMD917594 ICH917494:ICH917594 HSL917494:HSL917594 HIP917494:HIP917594 GYT917494:GYT917594 GOX917494:GOX917594 GFB917494:GFB917594 FVF917494:FVF917594 FLJ917494:FLJ917594 FBN917494:FBN917594 ERR917494:ERR917594 EHV917494:EHV917594 DXZ917494:DXZ917594 DOD917494:DOD917594 DEH917494:DEH917594 CUL917494:CUL917594 CKP917494:CKP917594 CAT917494:CAT917594 BQX917494:BQX917594 BHB917494:BHB917594 AXF917494:AXF917594 ANJ917494:ANJ917594 ADN917494:ADN917594 TR917494:TR917594 JV917494:JV917594 Z917494:Z917594 WWH851958:WWH852058 WML851958:WML852058 WCP851958:WCP852058 VST851958:VST852058 VIX851958:VIX852058 UZB851958:UZB852058 UPF851958:UPF852058 UFJ851958:UFJ852058 TVN851958:TVN852058 TLR851958:TLR852058 TBV851958:TBV852058 SRZ851958:SRZ852058 SID851958:SID852058 RYH851958:RYH852058 ROL851958:ROL852058 REP851958:REP852058 QUT851958:QUT852058 QKX851958:QKX852058 QBB851958:QBB852058 PRF851958:PRF852058 PHJ851958:PHJ852058 OXN851958:OXN852058 ONR851958:ONR852058 ODV851958:ODV852058 NTZ851958:NTZ852058 NKD851958:NKD852058 NAH851958:NAH852058 MQL851958:MQL852058 MGP851958:MGP852058 LWT851958:LWT852058 LMX851958:LMX852058 LDB851958:LDB852058 KTF851958:KTF852058 KJJ851958:KJJ852058 JZN851958:JZN852058 JPR851958:JPR852058 JFV851958:JFV852058 IVZ851958:IVZ852058 IMD851958:IMD852058 ICH851958:ICH852058 HSL851958:HSL852058 HIP851958:HIP852058 GYT851958:GYT852058 GOX851958:GOX852058 GFB851958:GFB852058 FVF851958:FVF852058 FLJ851958:FLJ852058 FBN851958:FBN852058 ERR851958:ERR852058 EHV851958:EHV852058 DXZ851958:DXZ852058 DOD851958:DOD852058 DEH851958:DEH852058 CUL851958:CUL852058 CKP851958:CKP852058 CAT851958:CAT852058 BQX851958:BQX852058 BHB851958:BHB852058 AXF851958:AXF852058 ANJ851958:ANJ852058 ADN851958:ADN852058 TR851958:TR852058 JV851958:JV852058 Z851958:Z852058 WWH786422:WWH786522 WML786422:WML786522 WCP786422:WCP786522 VST786422:VST786522 VIX786422:VIX786522 UZB786422:UZB786522 UPF786422:UPF786522 UFJ786422:UFJ786522 TVN786422:TVN786522 TLR786422:TLR786522 TBV786422:TBV786522 SRZ786422:SRZ786522 SID786422:SID786522 RYH786422:RYH786522 ROL786422:ROL786522 REP786422:REP786522 QUT786422:QUT786522 QKX786422:QKX786522 QBB786422:QBB786522 PRF786422:PRF786522 PHJ786422:PHJ786522 OXN786422:OXN786522 ONR786422:ONR786522 ODV786422:ODV786522 NTZ786422:NTZ786522 NKD786422:NKD786522 NAH786422:NAH786522 MQL786422:MQL786522 MGP786422:MGP786522 LWT786422:LWT786522 LMX786422:LMX786522 LDB786422:LDB786522 KTF786422:KTF786522 KJJ786422:KJJ786522 JZN786422:JZN786522 JPR786422:JPR786522 JFV786422:JFV786522 IVZ786422:IVZ786522 IMD786422:IMD786522 ICH786422:ICH786522 HSL786422:HSL786522 HIP786422:HIP786522 GYT786422:GYT786522 GOX786422:GOX786522 GFB786422:GFB786522 FVF786422:FVF786522 FLJ786422:FLJ786522 FBN786422:FBN786522 ERR786422:ERR786522 EHV786422:EHV786522 DXZ786422:DXZ786522 DOD786422:DOD786522 DEH786422:DEH786522 CUL786422:CUL786522 CKP786422:CKP786522 CAT786422:CAT786522 BQX786422:BQX786522 BHB786422:BHB786522 AXF786422:AXF786522 ANJ786422:ANJ786522 ADN786422:ADN786522 TR786422:TR786522 JV786422:JV786522 Z786422:Z786522 WWH720886:WWH720986 WML720886:WML720986 WCP720886:WCP720986 VST720886:VST720986 VIX720886:VIX720986 UZB720886:UZB720986 UPF720886:UPF720986 UFJ720886:UFJ720986 TVN720886:TVN720986 TLR720886:TLR720986 TBV720886:TBV720986 SRZ720886:SRZ720986 SID720886:SID720986 RYH720886:RYH720986 ROL720886:ROL720986 REP720886:REP720986 QUT720886:QUT720986 QKX720886:QKX720986 QBB720886:QBB720986 PRF720886:PRF720986 PHJ720886:PHJ720986 OXN720886:OXN720986 ONR720886:ONR720986 ODV720886:ODV720986 NTZ720886:NTZ720986 NKD720886:NKD720986 NAH720886:NAH720986 MQL720886:MQL720986 MGP720886:MGP720986 LWT720886:LWT720986 LMX720886:LMX720986 LDB720886:LDB720986 KTF720886:KTF720986 KJJ720886:KJJ720986 JZN720886:JZN720986 JPR720886:JPR720986 JFV720886:JFV720986 IVZ720886:IVZ720986 IMD720886:IMD720986 ICH720886:ICH720986 HSL720886:HSL720986 HIP720886:HIP720986 GYT720886:GYT720986 GOX720886:GOX720986 GFB720886:GFB720986 FVF720886:FVF720986 FLJ720886:FLJ720986 FBN720886:FBN720986 ERR720886:ERR720986 EHV720886:EHV720986 DXZ720886:DXZ720986 DOD720886:DOD720986 DEH720886:DEH720986 CUL720886:CUL720986 CKP720886:CKP720986 CAT720886:CAT720986 BQX720886:BQX720986 BHB720886:BHB720986 AXF720886:AXF720986 ANJ720886:ANJ720986 ADN720886:ADN720986 TR720886:TR720986 JV720886:JV720986 Z720886:Z720986 WWH655350:WWH655450 WML655350:WML655450 WCP655350:WCP655450 VST655350:VST655450 VIX655350:VIX655450 UZB655350:UZB655450 UPF655350:UPF655450 UFJ655350:UFJ655450 TVN655350:TVN655450 TLR655350:TLR655450 TBV655350:TBV655450 SRZ655350:SRZ655450 SID655350:SID655450 RYH655350:RYH655450 ROL655350:ROL655450 REP655350:REP655450 QUT655350:QUT655450 QKX655350:QKX655450 QBB655350:QBB655450 PRF655350:PRF655450 PHJ655350:PHJ655450 OXN655350:OXN655450 ONR655350:ONR655450 ODV655350:ODV655450 NTZ655350:NTZ655450 NKD655350:NKD655450 NAH655350:NAH655450 MQL655350:MQL655450 MGP655350:MGP655450 LWT655350:LWT655450 LMX655350:LMX655450 LDB655350:LDB655450 KTF655350:KTF655450 KJJ655350:KJJ655450 JZN655350:JZN655450 JPR655350:JPR655450 JFV655350:JFV655450 IVZ655350:IVZ655450 IMD655350:IMD655450 ICH655350:ICH655450 HSL655350:HSL655450 HIP655350:HIP655450 GYT655350:GYT655450 GOX655350:GOX655450 GFB655350:GFB655450 FVF655350:FVF655450 FLJ655350:FLJ655450 FBN655350:FBN655450 ERR655350:ERR655450 EHV655350:EHV655450 DXZ655350:DXZ655450 DOD655350:DOD655450 DEH655350:DEH655450 CUL655350:CUL655450 CKP655350:CKP655450 CAT655350:CAT655450 BQX655350:BQX655450 BHB655350:BHB655450 AXF655350:AXF655450 ANJ655350:ANJ655450 ADN655350:ADN655450 TR655350:TR655450 JV655350:JV655450 Z655350:Z655450 WWH589814:WWH589914 WML589814:WML589914 WCP589814:WCP589914 VST589814:VST589914 VIX589814:VIX589914 UZB589814:UZB589914 UPF589814:UPF589914 UFJ589814:UFJ589914 TVN589814:TVN589914 TLR589814:TLR589914 TBV589814:TBV589914 SRZ589814:SRZ589914 SID589814:SID589914 RYH589814:RYH589914 ROL589814:ROL589914 REP589814:REP589914 QUT589814:QUT589914 QKX589814:QKX589914 QBB589814:QBB589914 PRF589814:PRF589914 PHJ589814:PHJ589914 OXN589814:OXN589914 ONR589814:ONR589914 ODV589814:ODV589914 NTZ589814:NTZ589914 NKD589814:NKD589914 NAH589814:NAH589914 MQL589814:MQL589914 MGP589814:MGP589914 LWT589814:LWT589914 LMX589814:LMX589914 LDB589814:LDB589914 KTF589814:KTF589914 KJJ589814:KJJ589914 JZN589814:JZN589914 JPR589814:JPR589914 JFV589814:JFV589914 IVZ589814:IVZ589914 IMD589814:IMD589914 ICH589814:ICH589914 HSL589814:HSL589914 HIP589814:HIP589914 GYT589814:GYT589914 GOX589814:GOX589914 GFB589814:GFB589914 FVF589814:FVF589914 FLJ589814:FLJ589914 FBN589814:FBN589914 ERR589814:ERR589914 EHV589814:EHV589914 DXZ589814:DXZ589914 DOD589814:DOD589914 DEH589814:DEH589914 CUL589814:CUL589914 CKP589814:CKP589914 CAT589814:CAT589914 BQX589814:BQX589914 BHB589814:BHB589914 AXF589814:AXF589914 ANJ589814:ANJ589914 ADN589814:ADN589914 TR589814:TR589914 JV589814:JV589914 Z589814:Z589914 WWH524278:WWH524378 WML524278:WML524378 WCP524278:WCP524378 VST524278:VST524378 VIX524278:VIX524378 UZB524278:UZB524378 UPF524278:UPF524378 UFJ524278:UFJ524378 TVN524278:TVN524378 TLR524278:TLR524378 TBV524278:TBV524378 SRZ524278:SRZ524378 SID524278:SID524378 RYH524278:RYH524378 ROL524278:ROL524378 REP524278:REP524378 QUT524278:QUT524378 QKX524278:QKX524378 QBB524278:QBB524378 PRF524278:PRF524378 PHJ524278:PHJ524378 OXN524278:OXN524378 ONR524278:ONR524378 ODV524278:ODV524378 NTZ524278:NTZ524378 NKD524278:NKD524378 NAH524278:NAH524378 MQL524278:MQL524378 MGP524278:MGP524378 LWT524278:LWT524378 LMX524278:LMX524378 LDB524278:LDB524378 KTF524278:KTF524378 KJJ524278:KJJ524378 JZN524278:JZN524378 JPR524278:JPR524378 JFV524278:JFV524378 IVZ524278:IVZ524378 IMD524278:IMD524378 ICH524278:ICH524378 HSL524278:HSL524378 HIP524278:HIP524378 GYT524278:GYT524378 GOX524278:GOX524378 GFB524278:GFB524378 FVF524278:FVF524378 FLJ524278:FLJ524378 FBN524278:FBN524378 ERR524278:ERR524378 EHV524278:EHV524378 DXZ524278:DXZ524378 DOD524278:DOD524378 DEH524278:DEH524378 CUL524278:CUL524378 CKP524278:CKP524378 CAT524278:CAT524378 BQX524278:BQX524378 BHB524278:BHB524378 AXF524278:AXF524378 ANJ524278:ANJ524378 ADN524278:ADN524378 TR524278:TR524378 JV524278:JV524378 Z524278:Z524378 WWH458742:WWH458842 WML458742:WML458842 WCP458742:WCP458842 VST458742:VST458842 VIX458742:VIX458842 UZB458742:UZB458842 UPF458742:UPF458842 UFJ458742:UFJ458842 TVN458742:TVN458842 TLR458742:TLR458842 TBV458742:TBV458842 SRZ458742:SRZ458842 SID458742:SID458842 RYH458742:RYH458842 ROL458742:ROL458842 REP458742:REP458842 QUT458742:QUT458842 QKX458742:QKX458842 QBB458742:QBB458842 PRF458742:PRF458842 PHJ458742:PHJ458842 OXN458742:OXN458842 ONR458742:ONR458842 ODV458742:ODV458842 NTZ458742:NTZ458842 NKD458742:NKD458842 NAH458742:NAH458842 MQL458742:MQL458842 MGP458742:MGP458842 LWT458742:LWT458842 LMX458742:LMX458842 LDB458742:LDB458842 KTF458742:KTF458842 KJJ458742:KJJ458842 JZN458742:JZN458842 JPR458742:JPR458842 JFV458742:JFV458842 IVZ458742:IVZ458842 IMD458742:IMD458842 ICH458742:ICH458842 HSL458742:HSL458842 HIP458742:HIP458842 GYT458742:GYT458842 GOX458742:GOX458842 GFB458742:GFB458842 FVF458742:FVF458842 FLJ458742:FLJ458842 FBN458742:FBN458842 ERR458742:ERR458842 EHV458742:EHV458842 DXZ458742:DXZ458842 DOD458742:DOD458842 DEH458742:DEH458842 CUL458742:CUL458842 CKP458742:CKP458842 CAT458742:CAT458842 BQX458742:BQX458842 BHB458742:BHB458842 AXF458742:AXF458842 ANJ458742:ANJ458842 ADN458742:ADN458842 TR458742:TR458842 JV458742:JV458842 Z458742:Z458842 WWH393206:WWH393306 WML393206:WML393306 WCP393206:WCP393306 VST393206:VST393306 VIX393206:VIX393306 UZB393206:UZB393306 UPF393206:UPF393306 UFJ393206:UFJ393306 TVN393206:TVN393306 TLR393206:TLR393306 TBV393206:TBV393306 SRZ393206:SRZ393306 SID393206:SID393306 RYH393206:RYH393306 ROL393206:ROL393306 REP393206:REP393306 QUT393206:QUT393306 QKX393206:QKX393306 QBB393206:QBB393306 PRF393206:PRF393306 PHJ393206:PHJ393306 OXN393206:OXN393306 ONR393206:ONR393306 ODV393206:ODV393306 NTZ393206:NTZ393306 NKD393206:NKD393306 NAH393206:NAH393306 MQL393206:MQL393306 MGP393206:MGP393306 LWT393206:LWT393306 LMX393206:LMX393306 LDB393206:LDB393306 KTF393206:KTF393306 KJJ393206:KJJ393306 JZN393206:JZN393306 JPR393206:JPR393306 JFV393206:JFV393306 IVZ393206:IVZ393306 IMD393206:IMD393306 ICH393206:ICH393306 HSL393206:HSL393306 HIP393206:HIP393306 GYT393206:GYT393306 GOX393206:GOX393306 GFB393206:GFB393306 FVF393206:FVF393306 FLJ393206:FLJ393306 FBN393206:FBN393306 ERR393206:ERR393306 EHV393206:EHV393306 DXZ393206:DXZ393306 DOD393206:DOD393306 DEH393206:DEH393306 CUL393206:CUL393306 CKP393206:CKP393306 CAT393206:CAT393306 BQX393206:BQX393306 BHB393206:BHB393306 AXF393206:AXF393306 ANJ393206:ANJ393306 ADN393206:ADN393306 TR393206:TR393306 JV393206:JV393306 Z393206:Z393306 WWH327670:WWH327770 WML327670:WML327770 WCP327670:WCP327770 VST327670:VST327770 VIX327670:VIX327770 UZB327670:UZB327770 UPF327670:UPF327770 UFJ327670:UFJ327770 TVN327670:TVN327770 TLR327670:TLR327770 TBV327670:TBV327770 SRZ327670:SRZ327770 SID327670:SID327770 RYH327670:RYH327770 ROL327670:ROL327770 REP327670:REP327770 QUT327670:QUT327770 QKX327670:QKX327770 QBB327670:QBB327770 PRF327670:PRF327770 PHJ327670:PHJ327770 OXN327670:OXN327770 ONR327670:ONR327770 ODV327670:ODV327770 NTZ327670:NTZ327770 NKD327670:NKD327770 NAH327670:NAH327770 MQL327670:MQL327770 MGP327670:MGP327770 LWT327670:LWT327770 LMX327670:LMX327770 LDB327670:LDB327770 KTF327670:KTF327770 KJJ327670:KJJ327770 JZN327670:JZN327770 JPR327670:JPR327770 JFV327670:JFV327770 IVZ327670:IVZ327770 IMD327670:IMD327770 ICH327670:ICH327770 HSL327670:HSL327770 HIP327670:HIP327770 GYT327670:GYT327770 GOX327670:GOX327770 GFB327670:GFB327770 FVF327670:FVF327770 FLJ327670:FLJ327770 FBN327670:FBN327770 ERR327670:ERR327770 EHV327670:EHV327770 DXZ327670:DXZ327770 DOD327670:DOD327770 DEH327670:DEH327770 CUL327670:CUL327770 CKP327670:CKP327770 CAT327670:CAT327770 BQX327670:BQX327770 BHB327670:BHB327770 AXF327670:AXF327770 ANJ327670:ANJ327770 ADN327670:ADN327770 TR327670:TR327770 JV327670:JV327770 Z327670:Z327770 WWH262134:WWH262234 WML262134:WML262234 WCP262134:WCP262234 VST262134:VST262234 VIX262134:VIX262234 UZB262134:UZB262234 UPF262134:UPF262234 UFJ262134:UFJ262234 TVN262134:TVN262234 TLR262134:TLR262234 TBV262134:TBV262234 SRZ262134:SRZ262234 SID262134:SID262234 RYH262134:RYH262234 ROL262134:ROL262234 REP262134:REP262234 QUT262134:QUT262234 QKX262134:QKX262234 QBB262134:QBB262234 PRF262134:PRF262234 PHJ262134:PHJ262234 OXN262134:OXN262234 ONR262134:ONR262234 ODV262134:ODV262234 NTZ262134:NTZ262234 NKD262134:NKD262234 NAH262134:NAH262234 MQL262134:MQL262234 MGP262134:MGP262234 LWT262134:LWT262234 LMX262134:LMX262234 LDB262134:LDB262234 KTF262134:KTF262234 KJJ262134:KJJ262234 JZN262134:JZN262234 JPR262134:JPR262234 JFV262134:JFV262234 IVZ262134:IVZ262234 IMD262134:IMD262234 ICH262134:ICH262234 HSL262134:HSL262234 HIP262134:HIP262234 GYT262134:GYT262234 GOX262134:GOX262234 GFB262134:GFB262234 FVF262134:FVF262234 FLJ262134:FLJ262234 FBN262134:FBN262234 ERR262134:ERR262234 EHV262134:EHV262234 DXZ262134:DXZ262234 DOD262134:DOD262234 DEH262134:DEH262234 CUL262134:CUL262234 CKP262134:CKP262234 CAT262134:CAT262234 BQX262134:BQX262234 BHB262134:BHB262234 AXF262134:AXF262234 ANJ262134:ANJ262234 ADN262134:ADN262234 TR262134:TR262234 JV262134:JV262234 Z262134:Z262234 WWH196598:WWH196698 WML196598:WML196698 WCP196598:WCP196698 VST196598:VST196698 VIX196598:VIX196698 UZB196598:UZB196698 UPF196598:UPF196698 UFJ196598:UFJ196698 TVN196598:TVN196698 TLR196598:TLR196698 TBV196598:TBV196698 SRZ196598:SRZ196698 SID196598:SID196698 RYH196598:RYH196698 ROL196598:ROL196698 REP196598:REP196698 QUT196598:QUT196698 QKX196598:QKX196698 QBB196598:QBB196698 PRF196598:PRF196698 PHJ196598:PHJ196698 OXN196598:OXN196698 ONR196598:ONR196698 ODV196598:ODV196698 NTZ196598:NTZ196698 NKD196598:NKD196698 NAH196598:NAH196698 MQL196598:MQL196698 MGP196598:MGP196698 LWT196598:LWT196698 LMX196598:LMX196698 LDB196598:LDB196698 KTF196598:KTF196698 KJJ196598:KJJ196698 JZN196598:JZN196698 JPR196598:JPR196698 JFV196598:JFV196698 IVZ196598:IVZ196698 IMD196598:IMD196698 ICH196598:ICH196698 HSL196598:HSL196698 HIP196598:HIP196698 GYT196598:GYT196698 GOX196598:GOX196698 GFB196598:GFB196698 FVF196598:FVF196698 FLJ196598:FLJ196698 FBN196598:FBN196698 ERR196598:ERR196698 EHV196598:EHV196698 DXZ196598:DXZ196698 DOD196598:DOD196698 DEH196598:DEH196698 CUL196598:CUL196698 CKP196598:CKP196698 CAT196598:CAT196698 BQX196598:BQX196698 BHB196598:BHB196698 AXF196598:AXF196698 ANJ196598:ANJ196698 ADN196598:ADN196698 TR196598:TR196698 JV196598:JV196698 Z196598:Z196698 WWH131062:WWH131162 WML131062:WML131162 WCP131062:WCP131162 VST131062:VST131162 VIX131062:VIX131162 UZB131062:UZB131162 UPF131062:UPF131162 UFJ131062:UFJ131162 TVN131062:TVN131162 TLR131062:TLR131162 TBV131062:TBV131162 SRZ131062:SRZ131162 SID131062:SID131162 RYH131062:RYH131162 ROL131062:ROL131162 REP131062:REP131162 QUT131062:QUT131162 QKX131062:QKX131162 QBB131062:QBB131162 PRF131062:PRF131162 PHJ131062:PHJ131162 OXN131062:OXN131162 ONR131062:ONR131162 ODV131062:ODV131162 NTZ131062:NTZ131162 NKD131062:NKD131162 NAH131062:NAH131162 MQL131062:MQL131162 MGP131062:MGP131162 LWT131062:LWT131162 LMX131062:LMX131162 LDB131062:LDB131162 KTF131062:KTF131162 KJJ131062:KJJ131162 JZN131062:JZN131162 JPR131062:JPR131162 JFV131062:JFV131162 IVZ131062:IVZ131162 IMD131062:IMD131162 ICH131062:ICH131162 HSL131062:HSL131162 HIP131062:HIP131162 GYT131062:GYT131162 GOX131062:GOX131162 GFB131062:GFB131162 FVF131062:FVF131162 FLJ131062:FLJ131162 FBN131062:FBN131162 ERR131062:ERR131162 EHV131062:EHV131162 DXZ131062:DXZ131162 DOD131062:DOD131162 DEH131062:DEH131162 CUL131062:CUL131162 CKP131062:CKP131162 CAT131062:CAT131162 BQX131062:BQX131162 BHB131062:BHB131162 AXF131062:AXF131162 ANJ131062:ANJ131162 ADN131062:ADN131162 TR131062:TR131162 JV131062:JV131162 Z131062:Z131162 WWH65526:WWH65626 WML65526:WML65626 WCP65526:WCP65626 VST65526:VST65626 VIX65526:VIX65626 UZB65526:UZB65626 UPF65526:UPF65626 UFJ65526:UFJ65626 TVN65526:TVN65626 TLR65526:TLR65626 TBV65526:TBV65626 SRZ65526:SRZ65626 SID65526:SID65626 RYH65526:RYH65626 ROL65526:ROL65626 REP65526:REP65626 QUT65526:QUT65626 QKX65526:QKX65626 QBB65526:QBB65626 PRF65526:PRF65626 PHJ65526:PHJ65626 OXN65526:OXN65626 ONR65526:ONR65626 ODV65526:ODV65626 NTZ65526:NTZ65626 NKD65526:NKD65626 NAH65526:NAH65626 MQL65526:MQL65626 MGP65526:MGP65626 LWT65526:LWT65626 LMX65526:LMX65626 LDB65526:LDB65626 KTF65526:KTF65626 KJJ65526:KJJ65626 JZN65526:JZN65626 JPR65526:JPR65626 JFV65526:JFV65626 IVZ65526:IVZ65626 IMD65526:IMD65626 ICH65526:ICH65626 HSL65526:HSL65626 HIP65526:HIP65626 GYT65526:GYT65626 GOX65526:GOX65626 GFB65526:GFB65626 FVF65526:FVF65626 FLJ65526:FLJ65626 FBN65526:FBN65626 ERR65526:ERR65626 EHV65526:EHV65626 DXZ65526:DXZ65626 DOD65526:DOD65626 DEH65526:DEH65626 CUL65526:CUL65626 CKP65526:CKP65626 CAT65526:CAT65626 BQX65526:BQX65626 BHB65526:BHB65626 AXF65526:AXF65626 ANJ65526:ANJ65626 ADN65526:ADN65626 TR65526:TR65626 JV65526:JV65626 Z65526:Z65626 WML983030:WML983130">
      <formula1>$Z$10</formula1>
    </dataValidation>
    <dataValidation type="whole" operator="lessThanOrEqual" allowBlank="1" showInputMessage="1" showErrorMessage="1" error="INPUT NUMBER LESS THAN OR EQUAL THE HIGHEST POSSIBLE SCORE" prompt="Input Raw Score" sqref="WWG983030:WWG983130 WWG11:WWG90 WMK11:WMK90 WCO11:WCO90 VSS11:VSS90 VIW11:VIW90 UZA11:UZA90 UPE11:UPE90 UFI11:UFI90 TVM11:TVM90 TLQ11:TLQ90 TBU11:TBU90 SRY11:SRY90 SIC11:SIC90 RYG11:RYG90 ROK11:ROK90 REO11:REO90 QUS11:QUS90 QKW11:QKW90 QBA11:QBA90 PRE11:PRE90 PHI11:PHI90 OXM11:OXM90 ONQ11:ONQ90 ODU11:ODU90 NTY11:NTY90 NKC11:NKC90 NAG11:NAG90 MQK11:MQK90 MGO11:MGO90 LWS11:LWS90 LMW11:LMW90 LDA11:LDA90 KTE11:KTE90 KJI11:KJI90 JZM11:JZM90 JPQ11:JPQ90 JFU11:JFU90 IVY11:IVY90 IMC11:IMC90 ICG11:ICG90 HSK11:HSK90 HIO11:HIO90 GYS11:GYS90 GOW11:GOW90 GFA11:GFA90 FVE11:FVE90 FLI11:FLI90 FBM11:FBM90 ERQ11:ERQ90 EHU11:EHU90 DXY11:DXY90 DOC11:DOC90 DEG11:DEG90 CUK11:CUK90 CKO11:CKO90 CAS11:CAS90 BQW11:BQW90 BHA11:BHA90 AXE11:AXE90 ANI11:ANI90 ADM11:ADM90 TQ11:TQ90 JU11:JU90 WCO983030:WCO983130 VSS983030:VSS983130 VIW983030:VIW983130 UZA983030:UZA983130 UPE983030:UPE983130 UFI983030:UFI983130 TVM983030:TVM983130 TLQ983030:TLQ983130 TBU983030:TBU983130 SRY983030:SRY983130 SIC983030:SIC983130 RYG983030:RYG983130 ROK983030:ROK983130 REO983030:REO983130 QUS983030:QUS983130 QKW983030:QKW983130 QBA983030:QBA983130 PRE983030:PRE983130 PHI983030:PHI983130 OXM983030:OXM983130 ONQ983030:ONQ983130 ODU983030:ODU983130 NTY983030:NTY983130 NKC983030:NKC983130 NAG983030:NAG983130 MQK983030:MQK983130 MGO983030:MGO983130 LWS983030:LWS983130 LMW983030:LMW983130 LDA983030:LDA983130 KTE983030:KTE983130 KJI983030:KJI983130 JZM983030:JZM983130 JPQ983030:JPQ983130 JFU983030:JFU983130 IVY983030:IVY983130 IMC983030:IMC983130 ICG983030:ICG983130 HSK983030:HSK983130 HIO983030:HIO983130 GYS983030:GYS983130 GOW983030:GOW983130 GFA983030:GFA983130 FVE983030:FVE983130 FLI983030:FLI983130 FBM983030:FBM983130 ERQ983030:ERQ983130 EHU983030:EHU983130 DXY983030:DXY983130 DOC983030:DOC983130 DEG983030:DEG983130 CUK983030:CUK983130 CKO983030:CKO983130 CAS983030:CAS983130 BQW983030:BQW983130 BHA983030:BHA983130 AXE983030:AXE983130 ANI983030:ANI983130 ADM983030:ADM983130 TQ983030:TQ983130 JU983030:JU983130 Y983030:Y983130 WWG917494:WWG917594 WMK917494:WMK917594 WCO917494:WCO917594 VSS917494:VSS917594 VIW917494:VIW917594 UZA917494:UZA917594 UPE917494:UPE917594 UFI917494:UFI917594 TVM917494:TVM917594 TLQ917494:TLQ917594 TBU917494:TBU917594 SRY917494:SRY917594 SIC917494:SIC917594 RYG917494:RYG917594 ROK917494:ROK917594 REO917494:REO917594 QUS917494:QUS917594 QKW917494:QKW917594 QBA917494:QBA917594 PRE917494:PRE917594 PHI917494:PHI917594 OXM917494:OXM917594 ONQ917494:ONQ917594 ODU917494:ODU917594 NTY917494:NTY917594 NKC917494:NKC917594 NAG917494:NAG917594 MQK917494:MQK917594 MGO917494:MGO917594 LWS917494:LWS917594 LMW917494:LMW917594 LDA917494:LDA917594 KTE917494:KTE917594 KJI917494:KJI917594 JZM917494:JZM917594 JPQ917494:JPQ917594 JFU917494:JFU917594 IVY917494:IVY917594 IMC917494:IMC917594 ICG917494:ICG917594 HSK917494:HSK917594 HIO917494:HIO917594 GYS917494:GYS917594 GOW917494:GOW917594 GFA917494:GFA917594 FVE917494:FVE917594 FLI917494:FLI917594 FBM917494:FBM917594 ERQ917494:ERQ917594 EHU917494:EHU917594 DXY917494:DXY917594 DOC917494:DOC917594 DEG917494:DEG917594 CUK917494:CUK917594 CKO917494:CKO917594 CAS917494:CAS917594 BQW917494:BQW917594 BHA917494:BHA917594 AXE917494:AXE917594 ANI917494:ANI917594 ADM917494:ADM917594 TQ917494:TQ917594 JU917494:JU917594 Y917494:Y917594 WWG851958:WWG852058 WMK851958:WMK852058 WCO851958:WCO852058 VSS851958:VSS852058 VIW851958:VIW852058 UZA851958:UZA852058 UPE851958:UPE852058 UFI851958:UFI852058 TVM851958:TVM852058 TLQ851958:TLQ852058 TBU851958:TBU852058 SRY851958:SRY852058 SIC851958:SIC852058 RYG851958:RYG852058 ROK851958:ROK852058 REO851958:REO852058 QUS851958:QUS852058 QKW851958:QKW852058 QBA851958:QBA852058 PRE851958:PRE852058 PHI851958:PHI852058 OXM851958:OXM852058 ONQ851958:ONQ852058 ODU851958:ODU852058 NTY851958:NTY852058 NKC851958:NKC852058 NAG851958:NAG852058 MQK851958:MQK852058 MGO851958:MGO852058 LWS851958:LWS852058 LMW851958:LMW852058 LDA851958:LDA852058 KTE851958:KTE852058 KJI851958:KJI852058 JZM851958:JZM852058 JPQ851958:JPQ852058 JFU851958:JFU852058 IVY851958:IVY852058 IMC851958:IMC852058 ICG851958:ICG852058 HSK851958:HSK852058 HIO851958:HIO852058 GYS851958:GYS852058 GOW851958:GOW852058 GFA851958:GFA852058 FVE851958:FVE852058 FLI851958:FLI852058 FBM851958:FBM852058 ERQ851958:ERQ852058 EHU851958:EHU852058 DXY851958:DXY852058 DOC851958:DOC852058 DEG851958:DEG852058 CUK851958:CUK852058 CKO851958:CKO852058 CAS851958:CAS852058 BQW851958:BQW852058 BHA851958:BHA852058 AXE851958:AXE852058 ANI851958:ANI852058 ADM851958:ADM852058 TQ851958:TQ852058 JU851958:JU852058 Y851958:Y852058 WWG786422:WWG786522 WMK786422:WMK786522 WCO786422:WCO786522 VSS786422:VSS786522 VIW786422:VIW786522 UZA786422:UZA786522 UPE786422:UPE786522 UFI786422:UFI786522 TVM786422:TVM786522 TLQ786422:TLQ786522 TBU786422:TBU786522 SRY786422:SRY786522 SIC786422:SIC786522 RYG786422:RYG786522 ROK786422:ROK786522 REO786422:REO786522 QUS786422:QUS786522 QKW786422:QKW786522 QBA786422:QBA786522 PRE786422:PRE786522 PHI786422:PHI786522 OXM786422:OXM786522 ONQ786422:ONQ786522 ODU786422:ODU786522 NTY786422:NTY786522 NKC786422:NKC786522 NAG786422:NAG786522 MQK786422:MQK786522 MGO786422:MGO786522 LWS786422:LWS786522 LMW786422:LMW786522 LDA786422:LDA786522 KTE786422:KTE786522 KJI786422:KJI786522 JZM786422:JZM786522 JPQ786422:JPQ786522 JFU786422:JFU786522 IVY786422:IVY786522 IMC786422:IMC786522 ICG786422:ICG786522 HSK786422:HSK786522 HIO786422:HIO786522 GYS786422:GYS786522 GOW786422:GOW786522 GFA786422:GFA786522 FVE786422:FVE786522 FLI786422:FLI786522 FBM786422:FBM786522 ERQ786422:ERQ786522 EHU786422:EHU786522 DXY786422:DXY786522 DOC786422:DOC786522 DEG786422:DEG786522 CUK786422:CUK786522 CKO786422:CKO786522 CAS786422:CAS786522 BQW786422:BQW786522 BHA786422:BHA786522 AXE786422:AXE786522 ANI786422:ANI786522 ADM786422:ADM786522 TQ786422:TQ786522 JU786422:JU786522 Y786422:Y786522 WWG720886:WWG720986 WMK720886:WMK720986 WCO720886:WCO720986 VSS720886:VSS720986 VIW720886:VIW720986 UZA720886:UZA720986 UPE720886:UPE720986 UFI720886:UFI720986 TVM720886:TVM720986 TLQ720886:TLQ720986 TBU720886:TBU720986 SRY720886:SRY720986 SIC720886:SIC720986 RYG720886:RYG720986 ROK720886:ROK720986 REO720886:REO720986 QUS720886:QUS720986 QKW720886:QKW720986 QBA720886:QBA720986 PRE720886:PRE720986 PHI720886:PHI720986 OXM720886:OXM720986 ONQ720886:ONQ720986 ODU720886:ODU720986 NTY720886:NTY720986 NKC720886:NKC720986 NAG720886:NAG720986 MQK720886:MQK720986 MGO720886:MGO720986 LWS720886:LWS720986 LMW720886:LMW720986 LDA720886:LDA720986 KTE720886:KTE720986 KJI720886:KJI720986 JZM720886:JZM720986 JPQ720886:JPQ720986 JFU720886:JFU720986 IVY720886:IVY720986 IMC720886:IMC720986 ICG720886:ICG720986 HSK720886:HSK720986 HIO720886:HIO720986 GYS720886:GYS720986 GOW720886:GOW720986 GFA720886:GFA720986 FVE720886:FVE720986 FLI720886:FLI720986 FBM720886:FBM720986 ERQ720886:ERQ720986 EHU720886:EHU720986 DXY720886:DXY720986 DOC720886:DOC720986 DEG720886:DEG720986 CUK720886:CUK720986 CKO720886:CKO720986 CAS720886:CAS720986 BQW720886:BQW720986 BHA720886:BHA720986 AXE720886:AXE720986 ANI720886:ANI720986 ADM720886:ADM720986 TQ720886:TQ720986 JU720886:JU720986 Y720886:Y720986 WWG655350:WWG655450 WMK655350:WMK655450 WCO655350:WCO655450 VSS655350:VSS655450 VIW655350:VIW655450 UZA655350:UZA655450 UPE655350:UPE655450 UFI655350:UFI655450 TVM655350:TVM655450 TLQ655350:TLQ655450 TBU655350:TBU655450 SRY655350:SRY655450 SIC655350:SIC655450 RYG655350:RYG655450 ROK655350:ROK655450 REO655350:REO655450 QUS655350:QUS655450 QKW655350:QKW655450 QBA655350:QBA655450 PRE655350:PRE655450 PHI655350:PHI655450 OXM655350:OXM655450 ONQ655350:ONQ655450 ODU655350:ODU655450 NTY655350:NTY655450 NKC655350:NKC655450 NAG655350:NAG655450 MQK655350:MQK655450 MGO655350:MGO655450 LWS655350:LWS655450 LMW655350:LMW655450 LDA655350:LDA655450 KTE655350:KTE655450 KJI655350:KJI655450 JZM655350:JZM655450 JPQ655350:JPQ655450 JFU655350:JFU655450 IVY655350:IVY655450 IMC655350:IMC655450 ICG655350:ICG655450 HSK655350:HSK655450 HIO655350:HIO655450 GYS655350:GYS655450 GOW655350:GOW655450 GFA655350:GFA655450 FVE655350:FVE655450 FLI655350:FLI655450 FBM655350:FBM655450 ERQ655350:ERQ655450 EHU655350:EHU655450 DXY655350:DXY655450 DOC655350:DOC655450 DEG655350:DEG655450 CUK655350:CUK655450 CKO655350:CKO655450 CAS655350:CAS655450 BQW655350:BQW655450 BHA655350:BHA655450 AXE655350:AXE655450 ANI655350:ANI655450 ADM655350:ADM655450 TQ655350:TQ655450 JU655350:JU655450 Y655350:Y655450 WWG589814:WWG589914 WMK589814:WMK589914 WCO589814:WCO589914 VSS589814:VSS589914 VIW589814:VIW589914 UZA589814:UZA589914 UPE589814:UPE589914 UFI589814:UFI589914 TVM589814:TVM589914 TLQ589814:TLQ589914 TBU589814:TBU589914 SRY589814:SRY589914 SIC589814:SIC589914 RYG589814:RYG589914 ROK589814:ROK589914 REO589814:REO589914 QUS589814:QUS589914 QKW589814:QKW589914 QBA589814:QBA589914 PRE589814:PRE589914 PHI589814:PHI589914 OXM589814:OXM589914 ONQ589814:ONQ589914 ODU589814:ODU589914 NTY589814:NTY589914 NKC589814:NKC589914 NAG589814:NAG589914 MQK589814:MQK589914 MGO589814:MGO589914 LWS589814:LWS589914 LMW589814:LMW589914 LDA589814:LDA589914 KTE589814:KTE589914 KJI589814:KJI589914 JZM589814:JZM589914 JPQ589814:JPQ589914 JFU589814:JFU589914 IVY589814:IVY589914 IMC589814:IMC589914 ICG589814:ICG589914 HSK589814:HSK589914 HIO589814:HIO589914 GYS589814:GYS589914 GOW589814:GOW589914 GFA589814:GFA589914 FVE589814:FVE589914 FLI589814:FLI589914 FBM589814:FBM589914 ERQ589814:ERQ589914 EHU589814:EHU589914 DXY589814:DXY589914 DOC589814:DOC589914 DEG589814:DEG589914 CUK589814:CUK589914 CKO589814:CKO589914 CAS589814:CAS589914 BQW589814:BQW589914 BHA589814:BHA589914 AXE589814:AXE589914 ANI589814:ANI589914 ADM589814:ADM589914 TQ589814:TQ589914 JU589814:JU589914 Y589814:Y589914 WWG524278:WWG524378 WMK524278:WMK524378 WCO524278:WCO524378 VSS524278:VSS524378 VIW524278:VIW524378 UZA524278:UZA524378 UPE524278:UPE524378 UFI524278:UFI524378 TVM524278:TVM524378 TLQ524278:TLQ524378 TBU524278:TBU524378 SRY524278:SRY524378 SIC524278:SIC524378 RYG524278:RYG524378 ROK524278:ROK524378 REO524278:REO524378 QUS524278:QUS524378 QKW524278:QKW524378 QBA524278:QBA524378 PRE524278:PRE524378 PHI524278:PHI524378 OXM524278:OXM524378 ONQ524278:ONQ524378 ODU524278:ODU524378 NTY524278:NTY524378 NKC524278:NKC524378 NAG524278:NAG524378 MQK524278:MQK524378 MGO524278:MGO524378 LWS524278:LWS524378 LMW524278:LMW524378 LDA524278:LDA524378 KTE524278:KTE524378 KJI524278:KJI524378 JZM524278:JZM524378 JPQ524278:JPQ524378 JFU524278:JFU524378 IVY524278:IVY524378 IMC524278:IMC524378 ICG524278:ICG524378 HSK524278:HSK524378 HIO524278:HIO524378 GYS524278:GYS524378 GOW524278:GOW524378 GFA524278:GFA524378 FVE524278:FVE524378 FLI524278:FLI524378 FBM524278:FBM524378 ERQ524278:ERQ524378 EHU524278:EHU524378 DXY524278:DXY524378 DOC524278:DOC524378 DEG524278:DEG524378 CUK524278:CUK524378 CKO524278:CKO524378 CAS524278:CAS524378 BQW524278:BQW524378 BHA524278:BHA524378 AXE524278:AXE524378 ANI524278:ANI524378 ADM524278:ADM524378 TQ524278:TQ524378 JU524278:JU524378 Y524278:Y524378 WWG458742:WWG458842 WMK458742:WMK458842 WCO458742:WCO458842 VSS458742:VSS458842 VIW458742:VIW458842 UZA458742:UZA458842 UPE458742:UPE458842 UFI458742:UFI458842 TVM458742:TVM458842 TLQ458742:TLQ458842 TBU458742:TBU458842 SRY458742:SRY458842 SIC458742:SIC458842 RYG458742:RYG458842 ROK458742:ROK458842 REO458742:REO458842 QUS458742:QUS458842 QKW458742:QKW458842 QBA458742:QBA458842 PRE458742:PRE458842 PHI458742:PHI458842 OXM458742:OXM458842 ONQ458742:ONQ458842 ODU458742:ODU458842 NTY458742:NTY458842 NKC458742:NKC458842 NAG458742:NAG458842 MQK458742:MQK458842 MGO458742:MGO458842 LWS458742:LWS458842 LMW458742:LMW458842 LDA458742:LDA458842 KTE458742:KTE458842 KJI458742:KJI458842 JZM458742:JZM458842 JPQ458742:JPQ458842 JFU458742:JFU458842 IVY458742:IVY458842 IMC458742:IMC458842 ICG458742:ICG458842 HSK458742:HSK458842 HIO458742:HIO458842 GYS458742:GYS458842 GOW458742:GOW458842 GFA458742:GFA458842 FVE458742:FVE458842 FLI458742:FLI458842 FBM458742:FBM458842 ERQ458742:ERQ458842 EHU458742:EHU458842 DXY458742:DXY458842 DOC458742:DOC458842 DEG458742:DEG458842 CUK458742:CUK458842 CKO458742:CKO458842 CAS458742:CAS458842 BQW458742:BQW458842 BHA458742:BHA458842 AXE458742:AXE458842 ANI458742:ANI458842 ADM458742:ADM458842 TQ458742:TQ458842 JU458742:JU458842 Y458742:Y458842 WWG393206:WWG393306 WMK393206:WMK393306 WCO393206:WCO393306 VSS393206:VSS393306 VIW393206:VIW393306 UZA393206:UZA393306 UPE393206:UPE393306 UFI393206:UFI393306 TVM393206:TVM393306 TLQ393206:TLQ393306 TBU393206:TBU393306 SRY393206:SRY393306 SIC393206:SIC393306 RYG393206:RYG393306 ROK393206:ROK393306 REO393206:REO393306 QUS393206:QUS393306 QKW393206:QKW393306 QBA393206:QBA393306 PRE393206:PRE393306 PHI393206:PHI393306 OXM393206:OXM393306 ONQ393206:ONQ393306 ODU393206:ODU393306 NTY393206:NTY393306 NKC393206:NKC393306 NAG393206:NAG393306 MQK393206:MQK393306 MGO393206:MGO393306 LWS393206:LWS393306 LMW393206:LMW393306 LDA393206:LDA393306 KTE393206:KTE393306 KJI393206:KJI393306 JZM393206:JZM393306 JPQ393206:JPQ393306 JFU393206:JFU393306 IVY393206:IVY393306 IMC393206:IMC393306 ICG393206:ICG393306 HSK393206:HSK393306 HIO393206:HIO393306 GYS393206:GYS393306 GOW393206:GOW393306 GFA393206:GFA393306 FVE393206:FVE393306 FLI393206:FLI393306 FBM393206:FBM393306 ERQ393206:ERQ393306 EHU393206:EHU393306 DXY393206:DXY393306 DOC393206:DOC393306 DEG393206:DEG393306 CUK393206:CUK393306 CKO393206:CKO393306 CAS393206:CAS393306 BQW393206:BQW393306 BHA393206:BHA393306 AXE393206:AXE393306 ANI393206:ANI393306 ADM393206:ADM393306 TQ393206:TQ393306 JU393206:JU393306 Y393206:Y393306 WWG327670:WWG327770 WMK327670:WMK327770 WCO327670:WCO327770 VSS327670:VSS327770 VIW327670:VIW327770 UZA327670:UZA327770 UPE327670:UPE327770 UFI327670:UFI327770 TVM327670:TVM327770 TLQ327670:TLQ327770 TBU327670:TBU327770 SRY327670:SRY327770 SIC327670:SIC327770 RYG327670:RYG327770 ROK327670:ROK327770 REO327670:REO327770 QUS327670:QUS327770 QKW327670:QKW327770 QBA327670:QBA327770 PRE327670:PRE327770 PHI327670:PHI327770 OXM327670:OXM327770 ONQ327670:ONQ327770 ODU327670:ODU327770 NTY327670:NTY327770 NKC327670:NKC327770 NAG327670:NAG327770 MQK327670:MQK327770 MGO327670:MGO327770 LWS327670:LWS327770 LMW327670:LMW327770 LDA327670:LDA327770 KTE327670:KTE327770 KJI327670:KJI327770 JZM327670:JZM327770 JPQ327670:JPQ327770 JFU327670:JFU327770 IVY327670:IVY327770 IMC327670:IMC327770 ICG327670:ICG327770 HSK327670:HSK327770 HIO327670:HIO327770 GYS327670:GYS327770 GOW327670:GOW327770 GFA327670:GFA327770 FVE327670:FVE327770 FLI327670:FLI327770 FBM327670:FBM327770 ERQ327670:ERQ327770 EHU327670:EHU327770 DXY327670:DXY327770 DOC327670:DOC327770 DEG327670:DEG327770 CUK327670:CUK327770 CKO327670:CKO327770 CAS327670:CAS327770 BQW327670:BQW327770 BHA327670:BHA327770 AXE327670:AXE327770 ANI327670:ANI327770 ADM327670:ADM327770 TQ327670:TQ327770 JU327670:JU327770 Y327670:Y327770 WWG262134:WWG262234 WMK262134:WMK262234 WCO262134:WCO262234 VSS262134:VSS262234 VIW262134:VIW262234 UZA262134:UZA262234 UPE262134:UPE262234 UFI262134:UFI262234 TVM262134:TVM262234 TLQ262134:TLQ262234 TBU262134:TBU262234 SRY262134:SRY262234 SIC262134:SIC262234 RYG262134:RYG262234 ROK262134:ROK262234 REO262134:REO262234 QUS262134:QUS262234 QKW262134:QKW262234 QBA262134:QBA262234 PRE262134:PRE262234 PHI262134:PHI262234 OXM262134:OXM262234 ONQ262134:ONQ262234 ODU262134:ODU262234 NTY262134:NTY262234 NKC262134:NKC262234 NAG262134:NAG262234 MQK262134:MQK262234 MGO262134:MGO262234 LWS262134:LWS262234 LMW262134:LMW262234 LDA262134:LDA262234 KTE262134:KTE262234 KJI262134:KJI262234 JZM262134:JZM262234 JPQ262134:JPQ262234 JFU262134:JFU262234 IVY262134:IVY262234 IMC262134:IMC262234 ICG262134:ICG262234 HSK262134:HSK262234 HIO262134:HIO262234 GYS262134:GYS262234 GOW262134:GOW262234 GFA262134:GFA262234 FVE262134:FVE262234 FLI262134:FLI262234 FBM262134:FBM262234 ERQ262134:ERQ262234 EHU262134:EHU262234 DXY262134:DXY262234 DOC262134:DOC262234 DEG262134:DEG262234 CUK262134:CUK262234 CKO262134:CKO262234 CAS262134:CAS262234 BQW262134:BQW262234 BHA262134:BHA262234 AXE262134:AXE262234 ANI262134:ANI262234 ADM262134:ADM262234 TQ262134:TQ262234 JU262134:JU262234 Y262134:Y262234 WWG196598:WWG196698 WMK196598:WMK196698 WCO196598:WCO196698 VSS196598:VSS196698 VIW196598:VIW196698 UZA196598:UZA196698 UPE196598:UPE196698 UFI196598:UFI196698 TVM196598:TVM196698 TLQ196598:TLQ196698 TBU196598:TBU196698 SRY196598:SRY196698 SIC196598:SIC196698 RYG196598:RYG196698 ROK196598:ROK196698 REO196598:REO196698 QUS196598:QUS196698 QKW196598:QKW196698 QBA196598:QBA196698 PRE196598:PRE196698 PHI196598:PHI196698 OXM196598:OXM196698 ONQ196598:ONQ196698 ODU196598:ODU196698 NTY196598:NTY196698 NKC196598:NKC196698 NAG196598:NAG196698 MQK196598:MQK196698 MGO196598:MGO196698 LWS196598:LWS196698 LMW196598:LMW196698 LDA196598:LDA196698 KTE196598:KTE196698 KJI196598:KJI196698 JZM196598:JZM196698 JPQ196598:JPQ196698 JFU196598:JFU196698 IVY196598:IVY196698 IMC196598:IMC196698 ICG196598:ICG196698 HSK196598:HSK196698 HIO196598:HIO196698 GYS196598:GYS196698 GOW196598:GOW196698 GFA196598:GFA196698 FVE196598:FVE196698 FLI196598:FLI196698 FBM196598:FBM196698 ERQ196598:ERQ196698 EHU196598:EHU196698 DXY196598:DXY196698 DOC196598:DOC196698 DEG196598:DEG196698 CUK196598:CUK196698 CKO196598:CKO196698 CAS196598:CAS196698 BQW196598:BQW196698 BHA196598:BHA196698 AXE196598:AXE196698 ANI196598:ANI196698 ADM196598:ADM196698 TQ196598:TQ196698 JU196598:JU196698 Y196598:Y196698 WWG131062:WWG131162 WMK131062:WMK131162 WCO131062:WCO131162 VSS131062:VSS131162 VIW131062:VIW131162 UZA131062:UZA131162 UPE131062:UPE131162 UFI131062:UFI131162 TVM131062:TVM131162 TLQ131062:TLQ131162 TBU131062:TBU131162 SRY131062:SRY131162 SIC131062:SIC131162 RYG131062:RYG131162 ROK131062:ROK131162 REO131062:REO131162 QUS131062:QUS131162 QKW131062:QKW131162 QBA131062:QBA131162 PRE131062:PRE131162 PHI131062:PHI131162 OXM131062:OXM131162 ONQ131062:ONQ131162 ODU131062:ODU131162 NTY131062:NTY131162 NKC131062:NKC131162 NAG131062:NAG131162 MQK131062:MQK131162 MGO131062:MGO131162 LWS131062:LWS131162 LMW131062:LMW131162 LDA131062:LDA131162 KTE131062:KTE131162 KJI131062:KJI131162 JZM131062:JZM131162 JPQ131062:JPQ131162 JFU131062:JFU131162 IVY131062:IVY131162 IMC131062:IMC131162 ICG131062:ICG131162 HSK131062:HSK131162 HIO131062:HIO131162 GYS131062:GYS131162 GOW131062:GOW131162 GFA131062:GFA131162 FVE131062:FVE131162 FLI131062:FLI131162 FBM131062:FBM131162 ERQ131062:ERQ131162 EHU131062:EHU131162 DXY131062:DXY131162 DOC131062:DOC131162 DEG131062:DEG131162 CUK131062:CUK131162 CKO131062:CKO131162 CAS131062:CAS131162 BQW131062:BQW131162 BHA131062:BHA131162 AXE131062:AXE131162 ANI131062:ANI131162 ADM131062:ADM131162 TQ131062:TQ131162 JU131062:JU131162 Y131062:Y131162 WWG65526:WWG65626 WMK65526:WMK65626 WCO65526:WCO65626 VSS65526:VSS65626 VIW65526:VIW65626 UZA65526:UZA65626 UPE65526:UPE65626 UFI65526:UFI65626 TVM65526:TVM65626 TLQ65526:TLQ65626 TBU65526:TBU65626 SRY65526:SRY65626 SIC65526:SIC65626 RYG65526:RYG65626 ROK65526:ROK65626 REO65526:REO65626 QUS65526:QUS65626 QKW65526:QKW65626 QBA65526:QBA65626 PRE65526:PRE65626 PHI65526:PHI65626 OXM65526:OXM65626 ONQ65526:ONQ65626 ODU65526:ODU65626 NTY65526:NTY65626 NKC65526:NKC65626 NAG65526:NAG65626 MQK65526:MQK65626 MGO65526:MGO65626 LWS65526:LWS65626 LMW65526:LMW65626 LDA65526:LDA65626 KTE65526:KTE65626 KJI65526:KJI65626 JZM65526:JZM65626 JPQ65526:JPQ65626 JFU65526:JFU65626 IVY65526:IVY65626 IMC65526:IMC65626 ICG65526:ICG65626 HSK65526:HSK65626 HIO65526:HIO65626 GYS65526:GYS65626 GOW65526:GOW65626 GFA65526:GFA65626 FVE65526:FVE65626 FLI65526:FLI65626 FBM65526:FBM65626 ERQ65526:ERQ65626 EHU65526:EHU65626 DXY65526:DXY65626 DOC65526:DOC65626 DEG65526:DEG65626 CUK65526:CUK65626 CKO65526:CKO65626 CAS65526:CAS65626 BQW65526:BQW65626 BHA65526:BHA65626 AXE65526:AXE65626 ANI65526:ANI65626 ADM65526:ADM65626 TQ65526:TQ65626 JU65526:JU65626 Y65526:Y65626 WMK983030:WMK983130">
      <formula1>$Y$10</formula1>
    </dataValidation>
    <dataValidation type="whole" operator="lessThanOrEqual" allowBlank="1" showInputMessage="1" showErrorMessage="1" error="INPUT NUMBER LESS THAN OR EQUAL THE HIGHEST POSSIBLE SCORE" prompt="Input Raw Score" sqref="WWF983030:WWF983130 WWF11:WWF90 WMJ11:WMJ90 WCN11:WCN90 VSR11:VSR90 VIV11:VIV90 UYZ11:UYZ90 UPD11:UPD90 UFH11:UFH90 TVL11:TVL90 TLP11:TLP90 TBT11:TBT90 SRX11:SRX90 SIB11:SIB90 RYF11:RYF90 ROJ11:ROJ90 REN11:REN90 QUR11:QUR90 QKV11:QKV90 QAZ11:QAZ90 PRD11:PRD90 PHH11:PHH90 OXL11:OXL90 ONP11:ONP90 ODT11:ODT90 NTX11:NTX90 NKB11:NKB90 NAF11:NAF90 MQJ11:MQJ90 MGN11:MGN90 LWR11:LWR90 LMV11:LMV90 LCZ11:LCZ90 KTD11:KTD90 KJH11:KJH90 JZL11:JZL90 JPP11:JPP90 JFT11:JFT90 IVX11:IVX90 IMB11:IMB90 ICF11:ICF90 HSJ11:HSJ90 HIN11:HIN90 GYR11:GYR90 GOV11:GOV90 GEZ11:GEZ90 FVD11:FVD90 FLH11:FLH90 FBL11:FBL90 ERP11:ERP90 EHT11:EHT90 DXX11:DXX90 DOB11:DOB90 DEF11:DEF90 CUJ11:CUJ90 CKN11:CKN90 CAR11:CAR90 BQV11:BQV90 BGZ11:BGZ90 AXD11:AXD90 ANH11:ANH90 ADL11:ADL90 TP11:TP90 JT11:JT90 WCN983030:WCN983130 VSR983030:VSR983130 VIV983030:VIV983130 UYZ983030:UYZ983130 UPD983030:UPD983130 UFH983030:UFH983130 TVL983030:TVL983130 TLP983030:TLP983130 TBT983030:TBT983130 SRX983030:SRX983130 SIB983030:SIB983130 RYF983030:RYF983130 ROJ983030:ROJ983130 REN983030:REN983130 QUR983030:QUR983130 QKV983030:QKV983130 QAZ983030:QAZ983130 PRD983030:PRD983130 PHH983030:PHH983130 OXL983030:OXL983130 ONP983030:ONP983130 ODT983030:ODT983130 NTX983030:NTX983130 NKB983030:NKB983130 NAF983030:NAF983130 MQJ983030:MQJ983130 MGN983030:MGN983130 LWR983030:LWR983130 LMV983030:LMV983130 LCZ983030:LCZ983130 KTD983030:KTD983130 KJH983030:KJH983130 JZL983030:JZL983130 JPP983030:JPP983130 JFT983030:JFT983130 IVX983030:IVX983130 IMB983030:IMB983130 ICF983030:ICF983130 HSJ983030:HSJ983130 HIN983030:HIN983130 GYR983030:GYR983130 GOV983030:GOV983130 GEZ983030:GEZ983130 FVD983030:FVD983130 FLH983030:FLH983130 FBL983030:FBL983130 ERP983030:ERP983130 EHT983030:EHT983130 DXX983030:DXX983130 DOB983030:DOB983130 DEF983030:DEF983130 CUJ983030:CUJ983130 CKN983030:CKN983130 CAR983030:CAR983130 BQV983030:BQV983130 BGZ983030:BGZ983130 AXD983030:AXD983130 ANH983030:ANH983130 ADL983030:ADL983130 TP983030:TP983130 JT983030:JT983130 X983030:X983130 WWF917494:WWF917594 WMJ917494:WMJ917594 WCN917494:WCN917594 VSR917494:VSR917594 VIV917494:VIV917594 UYZ917494:UYZ917594 UPD917494:UPD917594 UFH917494:UFH917594 TVL917494:TVL917594 TLP917494:TLP917594 TBT917494:TBT917594 SRX917494:SRX917594 SIB917494:SIB917594 RYF917494:RYF917594 ROJ917494:ROJ917594 REN917494:REN917594 QUR917494:QUR917594 QKV917494:QKV917594 QAZ917494:QAZ917594 PRD917494:PRD917594 PHH917494:PHH917594 OXL917494:OXL917594 ONP917494:ONP917594 ODT917494:ODT917594 NTX917494:NTX917594 NKB917494:NKB917594 NAF917494:NAF917594 MQJ917494:MQJ917594 MGN917494:MGN917594 LWR917494:LWR917594 LMV917494:LMV917594 LCZ917494:LCZ917594 KTD917494:KTD917594 KJH917494:KJH917594 JZL917494:JZL917594 JPP917494:JPP917594 JFT917494:JFT917594 IVX917494:IVX917594 IMB917494:IMB917594 ICF917494:ICF917594 HSJ917494:HSJ917594 HIN917494:HIN917594 GYR917494:GYR917594 GOV917494:GOV917594 GEZ917494:GEZ917594 FVD917494:FVD917594 FLH917494:FLH917594 FBL917494:FBL917594 ERP917494:ERP917594 EHT917494:EHT917594 DXX917494:DXX917594 DOB917494:DOB917594 DEF917494:DEF917594 CUJ917494:CUJ917594 CKN917494:CKN917594 CAR917494:CAR917594 BQV917494:BQV917594 BGZ917494:BGZ917594 AXD917494:AXD917594 ANH917494:ANH917594 ADL917494:ADL917594 TP917494:TP917594 JT917494:JT917594 X917494:X917594 WWF851958:WWF852058 WMJ851958:WMJ852058 WCN851958:WCN852058 VSR851958:VSR852058 VIV851958:VIV852058 UYZ851958:UYZ852058 UPD851958:UPD852058 UFH851958:UFH852058 TVL851958:TVL852058 TLP851958:TLP852058 TBT851958:TBT852058 SRX851958:SRX852058 SIB851958:SIB852058 RYF851958:RYF852058 ROJ851958:ROJ852058 REN851958:REN852058 QUR851958:QUR852058 QKV851958:QKV852058 QAZ851958:QAZ852058 PRD851958:PRD852058 PHH851958:PHH852058 OXL851958:OXL852058 ONP851958:ONP852058 ODT851958:ODT852058 NTX851958:NTX852058 NKB851958:NKB852058 NAF851958:NAF852058 MQJ851958:MQJ852058 MGN851958:MGN852058 LWR851958:LWR852058 LMV851958:LMV852058 LCZ851958:LCZ852058 KTD851958:KTD852058 KJH851958:KJH852058 JZL851958:JZL852058 JPP851958:JPP852058 JFT851958:JFT852058 IVX851958:IVX852058 IMB851958:IMB852058 ICF851958:ICF852058 HSJ851958:HSJ852058 HIN851958:HIN852058 GYR851958:GYR852058 GOV851958:GOV852058 GEZ851958:GEZ852058 FVD851958:FVD852058 FLH851958:FLH852058 FBL851958:FBL852058 ERP851958:ERP852058 EHT851958:EHT852058 DXX851958:DXX852058 DOB851958:DOB852058 DEF851958:DEF852058 CUJ851958:CUJ852058 CKN851958:CKN852058 CAR851958:CAR852058 BQV851958:BQV852058 BGZ851958:BGZ852058 AXD851958:AXD852058 ANH851958:ANH852058 ADL851958:ADL852058 TP851958:TP852058 JT851958:JT852058 X851958:X852058 WWF786422:WWF786522 WMJ786422:WMJ786522 WCN786422:WCN786522 VSR786422:VSR786522 VIV786422:VIV786522 UYZ786422:UYZ786522 UPD786422:UPD786522 UFH786422:UFH786522 TVL786422:TVL786522 TLP786422:TLP786522 TBT786422:TBT786522 SRX786422:SRX786522 SIB786422:SIB786522 RYF786422:RYF786522 ROJ786422:ROJ786522 REN786422:REN786522 QUR786422:QUR786522 QKV786422:QKV786522 QAZ786422:QAZ786522 PRD786422:PRD786522 PHH786422:PHH786522 OXL786422:OXL786522 ONP786422:ONP786522 ODT786422:ODT786522 NTX786422:NTX786522 NKB786422:NKB786522 NAF786422:NAF786522 MQJ786422:MQJ786522 MGN786422:MGN786522 LWR786422:LWR786522 LMV786422:LMV786522 LCZ786422:LCZ786522 KTD786422:KTD786522 KJH786422:KJH786522 JZL786422:JZL786522 JPP786422:JPP786522 JFT786422:JFT786522 IVX786422:IVX786522 IMB786422:IMB786522 ICF786422:ICF786522 HSJ786422:HSJ786522 HIN786422:HIN786522 GYR786422:GYR786522 GOV786422:GOV786522 GEZ786422:GEZ786522 FVD786422:FVD786522 FLH786422:FLH786522 FBL786422:FBL786522 ERP786422:ERP786522 EHT786422:EHT786522 DXX786422:DXX786522 DOB786422:DOB786522 DEF786422:DEF786522 CUJ786422:CUJ786522 CKN786422:CKN786522 CAR786422:CAR786522 BQV786422:BQV786522 BGZ786422:BGZ786522 AXD786422:AXD786522 ANH786422:ANH786522 ADL786422:ADL786522 TP786422:TP786522 JT786422:JT786522 X786422:X786522 WWF720886:WWF720986 WMJ720886:WMJ720986 WCN720886:WCN720986 VSR720886:VSR720986 VIV720886:VIV720986 UYZ720886:UYZ720986 UPD720886:UPD720986 UFH720886:UFH720986 TVL720886:TVL720986 TLP720886:TLP720986 TBT720886:TBT720986 SRX720886:SRX720986 SIB720886:SIB720986 RYF720886:RYF720986 ROJ720886:ROJ720986 REN720886:REN720986 QUR720886:QUR720986 QKV720886:QKV720986 QAZ720886:QAZ720986 PRD720886:PRD720986 PHH720886:PHH720986 OXL720886:OXL720986 ONP720886:ONP720986 ODT720886:ODT720986 NTX720886:NTX720986 NKB720886:NKB720986 NAF720886:NAF720986 MQJ720886:MQJ720986 MGN720886:MGN720986 LWR720886:LWR720986 LMV720886:LMV720986 LCZ720886:LCZ720986 KTD720886:KTD720986 KJH720886:KJH720986 JZL720886:JZL720986 JPP720886:JPP720986 JFT720886:JFT720986 IVX720886:IVX720986 IMB720886:IMB720986 ICF720886:ICF720986 HSJ720886:HSJ720986 HIN720886:HIN720986 GYR720886:GYR720986 GOV720886:GOV720986 GEZ720886:GEZ720986 FVD720886:FVD720986 FLH720886:FLH720986 FBL720886:FBL720986 ERP720886:ERP720986 EHT720886:EHT720986 DXX720886:DXX720986 DOB720886:DOB720986 DEF720886:DEF720986 CUJ720886:CUJ720986 CKN720886:CKN720986 CAR720886:CAR720986 BQV720886:BQV720986 BGZ720886:BGZ720986 AXD720886:AXD720986 ANH720886:ANH720986 ADL720886:ADL720986 TP720886:TP720986 JT720886:JT720986 X720886:X720986 WWF655350:WWF655450 WMJ655350:WMJ655450 WCN655350:WCN655450 VSR655350:VSR655450 VIV655350:VIV655450 UYZ655350:UYZ655450 UPD655350:UPD655450 UFH655350:UFH655450 TVL655350:TVL655450 TLP655350:TLP655450 TBT655350:TBT655450 SRX655350:SRX655450 SIB655350:SIB655450 RYF655350:RYF655450 ROJ655350:ROJ655450 REN655350:REN655450 QUR655350:QUR655450 QKV655350:QKV655450 QAZ655350:QAZ655450 PRD655350:PRD655450 PHH655350:PHH655450 OXL655350:OXL655450 ONP655350:ONP655450 ODT655350:ODT655450 NTX655350:NTX655450 NKB655350:NKB655450 NAF655350:NAF655450 MQJ655350:MQJ655450 MGN655350:MGN655450 LWR655350:LWR655450 LMV655350:LMV655450 LCZ655350:LCZ655450 KTD655350:KTD655450 KJH655350:KJH655450 JZL655350:JZL655450 JPP655350:JPP655450 JFT655350:JFT655450 IVX655350:IVX655450 IMB655350:IMB655450 ICF655350:ICF655450 HSJ655350:HSJ655450 HIN655350:HIN655450 GYR655350:GYR655450 GOV655350:GOV655450 GEZ655350:GEZ655450 FVD655350:FVD655450 FLH655350:FLH655450 FBL655350:FBL655450 ERP655350:ERP655450 EHT655350:EHT655450 DXX655350:DXX655450 DOB655350:DOB655450 DEF655350:DEF655450 CUJ655350:CUJ655450 CKN655350:CKN655450 CAR655350:CAR655450 BQV655350:BQV655450 BGZ655350:BGZ655450 AXD655350:AXD655450 ANH655350:ANH655450 ADL655350:ADL655450 TP655350:TP655450 JT655350:JT655450 X655350:X655450 WWF589814:WWF589914 WMJ589814:WMJ589914 WCN589814:WCN589914 VSR589814:VSR589914 VIV589814:VIV589914 UYZ589814:UYZ589914 UPD589814:UPD589914 UFH589814:UFH589914 TVL589814:TVL589914 TLP589814:TLP589914 TBT589814:TBT589914 SRX589814:SRX589914 SIB589814:SIB589914 RYF589814:RYF589914 ROJ589814:ROJ589914 REN589814:REN589914 QUR589814:QUR589914 QKV589814:QKV589914 QAZ589814:QAZ589914 PRD589814:PRD589914 PHH589814:PHH589914 OXL589814:OXL589914 ONP589814:ONP589914 ODT589814:ODT589914 NTX589814:NTX589914 NKB589814:NKB589914 NAF589814:NAF589914 MQJ589814:MQJ589914 MGN589814:MGN589914 LWR589814:LWR589914 LMV589814:LMV589914 LCZ589814:LCZ589914 KTD589814:KTD589914 KJH589814:KJH589914 JZL589814:JZL589914 JPP589814:JPP589914 JFT589814:JFT589914 IVX589814:IVX589914 IMB589814:IMB589914 ICF589814:ICF589914 HSJ589814:HSJ589914 HIN589814:HIN589914 GYR589814:GYR589914 GOV589814:GOV589914 GEZ589814:GEZ589914 FVD589814:FVD589914 FLH589814:FLH589914 FBL589814:FBL589914 ERP589814:ERP589914 EHT589814:EHT589914 DXX589814:DXX589914 DOB589814:DOB589914 DEF589814:DEF589914 CUJ589814:CUJ589914 CKN589814:CKN589914 CAR589814:CAR589914 BQV589814:BQV589914 BGZ589814:BGZ589914 AXD589814:AXD589914 ANH589814:ANH589914 ADL589814:ADL589914 TP589814:TP589914 JT589814:JT589914 X589814:X589914 WWF524278:WWF524378 WMJ524278:WMJ524378 WCN524278:WCN524378 VSR524278:VSR524378 VIV524278:VIV524378 UYZ524278:UYZ524378 UPD524278:UPD524378 UFH524278:UFH524378 TVL524278:TVL524378 TLP524278:TLP524378 TBT524278:TBT524378 SRX524278:SRX524378 SIB524278:SIB524378 RYF524278:RYF524378 ROJ524278:ROJ524378 REN524278:REN524378 QUR524278:QUR524378 QKV524278:QKV524378 QAZ524278:QAZ524378 PRD524278:PRD524378 PHH524278:PHH524378 OXL524278:OXL524378 ONP524278:ONP524378 ODT524278:ODT524378 NTX524278:NTX524378 NKB524278:NKB524378 NAF524278:NAF524378 MQJ524278:MQJ524378 MGN524278:MGN524378 LWR524278:LWR524378 LMV524278:LMV524378 LCZ524278:LCZ524378 KTD524278:KTD524378 KJH524278:KJH524378 JZL524278:JZL524378 JPP524278:JPP524378 JFT524278:JFT524378 IVX524278:IVX524378 IMB524278:IMB524378 ICF524278:ICF524378 HSJ524278:HSJ524378 HIN524278:HIN524378 GYR524278:GYR524378 GOV524278:GOV524378 GEZ524278:GEZ524378 FVD524278:FVD524378 FLH524278:FLH524378 FBL524278:FBL524378 ERP524278:ERP524378 EHT524278:EHT524378 DXX524278:DXX524378 DOB524278:DOB524378 DEF524278:DEF524378 CUJ524278:CUJ524378 CKN524278:CKN524378 CAR524278:CAR524378 BQV524278:BQV524378 BGZ524278:BGZ524378 AXD524278:AXD524378 ANH524278:ANH524378 ADL524278:ADL524378 TP524278:TP524378 JT524278:JT524378 X524278:X524378 WWF458742:WWF458842 WMJ458742:WMJ458842 WCN458742:WCN458842 VSR458742:VSR458842 VIV458742:VIV458842 UYZ458742:UYZ458842 UPD458742:UPD458842 UFH458742:UFH458842 TVL458742:TVL458842 TLP458742:TLP458842 TBT458742:TBT458842 SRX458742:SRX458842 SIB458742:SIB458842 RYF458742:RYF458842 ROJ458742:ROJ458842 REN458742:REN458842 QUR458742:QUR458842 QKV458742:QKV458842 QAZ458742:QAZ458842 PRD458742:PRD458842 PHH458742:PHH458842 OXL458742:OXL458842 ONP458742:ONP458842 ODT458742:ODT458842 NTX458742:NTX458842 NKB458742:NKB458842 NAF458742:NAF458842 MQJ458742:MQJ458842 MGN458742:MGN458842 LWR458742:LWR458842 LMV458742:LMV458842 LCZ458742:LCZ458842 KTD458742:KTD458842 KJH458742:KJH458842 JZL458742:JZL458842 JPP458742:JPP458842 JFT458742:JFT458842 IVX458742:IVX458842 IMB458742:IMB458842 ICF458742:ICF458842 HSJ458742:HSJ458842 HIN458742:HIN458842 GYR458742:GYR458842 GOV458742:GOV458842 GEZ458742:GEZ458842 FVD458742:FVD458842 FLH458742:FLH458842 FBL458742:FBL458842 ERP458742:ERP458842 EHT458742:EHT458842 DXX458742:DXX458842 DOB458742:DOB458842 DEF458742:DEF458842 CUJ458742:CUJ458842 CKN458742:CKN458842 CAR458742:CAR458842 BQV458742:BQV458842 BGZ458742:BGZ458842 AXD458742:AXD458842 ANH458742:ANH458842 ADL458742:ADL458842 TP458742:TP458842 JT458742:JT458842 X458742:X458842 WWF393206:WWF393306 WMJ393206:WMJ393306 WCN393206:WCN393306 VSR393206:VSR393306 VIV393206:VIV393306 UYZ393206:UYZ393306 UPD393206:UPD393306 UFH393206:UFH393306 TVL393206:TVL393306 TLP393206:TLP393306 TBT393206:TBT393306 SRX393206:SRX393306 SIB393206:SIB393306 RYF393206:RYF393306 ROJ393206:ROJ393306 REN393206:REN393306 QUR393206:QUR393306 QKV393206:QKV393306 QAZ393206:QAZ393306 PRD393206:PRD393306 PHH393206:PHH393306 OXL393206:OXL393306 ONP393206:ONP393306 ODT393206:ODT393306 NTX393206:NTX393306 NKB393206:NKB393306 NAF393206:NAF393306 MQJ393206:MQJ393306 MGN393206:MGN393306 LWR393206:LWR393306 LMV393206:LMV393306 LCZ393206:LCZ393306 KTD393206:KTD393306 KJH393206:KJH393306 JZL393206:JZL393306 JPP393206:JPP393306 JFT393206:JFT393306 IVX393206:IVX393306 IMB393206:IMB393306 ICF393206:ICF393306 HSJ393206:HSJ393306 HIN393206:HIN393306 GYR393206:GYR393306 GOV393206:GOV393306 GEZ393206:GEZ393306 FVD393206:FVD393306 FLH393206:FLH393306 FBL393206:FBL393306 ERP393206:ERP393306 EHT393206:EHT393306 DXX393206:DXX393306 DOB393206:DOB393306 DEF393206:DEF393306 CUJ393206:CUJ393306 CKN393206:CKN393306 CAR393206:CAR393306 BQV393206:BQV393306 BGZ393206:BGZ393306 AXD393206:AXD393306 ANH393206:ANH393306 ADL393206:ADL393306 TP393206:TP393306 JT393206:JT393306 X393206:X393306 WWF327670:WWF327770 WMJ327670:WMJ327770 WCN327670:WCN327770 VSR327670:VSR327770 VIV327670:VIV327770 UYZ327670:UYZ327770 UPD327670:UPD327770 UFH327670:UFH327770 TVL327670:TVL327770 TLP327670:TLP327770 TBT327670:TBT327770 SRX327670:SRX327770 SIB327670:SIB327770 RYF327670:RYF327770 ROJ327670:ROJ327770 REN327670:REN327770 QUR327670:QUR327770 QKV327670:QKV327770 QAZ327670:QAZ327770 PRD327670:PRD327770 PHH327670:PHH327770 OXL327670:OXL327770 ONP327670:ONP327770 ODT327670:ODT327770 NTX327670:NTX327770 NKB327670:NKB327770 NAF327670:NAF327770 MQJ327670:MQJ327770 MGN327670:MGN327770 LWR327670:LWR327770 LMV327670:LMV327770 LCZ327670:LCZ327770 KTD327670:KTD327770 KJH327670:KJH327770 JZL327670:JZL327770 JPP327670:JPP327770 JFT327670:JFT327770 IVX327670:IVX327770 IMB327670:IMB327770 ICF327670:ICF327770 HSJ327670:HSJ327770 HIN327670:HIN327770 GYR327670:GYR327770 GOV327670:GOV327770 GEZ327670:GEZ327770 FVD327670:FVD327770 FLH327670:FLH327770 FBL327670:FBL327770 ERP327670:ERP327770 EHT327670:EHT327770 DXX327670:DXX327770 DOB327670:DOB327770 DEF327670:DEF327770 CUJ327670:CUJ327770 CKN327670:CKN327770 CAR327670:CAR327770 BQV327670:BQV327770 BGZ327670:BGZ327770 AXD327670:AXD327770 ANH327670:ANH327770 ADL327670:ADL327770 TP327670:TP327770 JT327670:JT327770 X327670:X327770 WWF262134:WWF262234 WMJ262134:WMJ262234 WCN262134:WCN262234 VSR262134:VSR262234 VIV262134:VIV262234 UYZ262134:UYZ262234 UPD262134:UPD262234 UFH262134:UFH262234 TVL262134:TVL262234 TLP262134:TLP262234 TBT262134:TBT262234 SRX262134:SRX262234 SIB262134:SIB262234 RYF262134:RYF262234 ROJ262134:ROJ262234 REN262134:REN262234 QUR262134:QUR262234 QKV262134:QKV262234 QAZ262134:QAZ262234 PRD262134:PRD262234 PHH262134:PHH262234 OXL262134:OXL262234 ONP262134:ONP262234 ODT262134:ODT262234 NTX262134:NTX262234 NKB262134:NKB262234 NAF262134:NAF262234 MQJ262134:MQJ262234 MGN262134:MGN262234 LWR262134:LWR262234 LMV262134:LMV262234 LCZ262134:LCZ262234 KTD262134:KTD262234 KJH262134:KJH262234 JZL262134:JZL262234 JPP262134:JPP262234 JFT262134:JFT262234 IVX262134:IVX262234 IMB262134:IMB262234 ICF262134:ICF262234 HSJ262134:HSJ262234 HIN262134:HIN262234 GYR262134:GYR262234 GOV262134:GOV262234 GEZ262134:GEZ262234 FVD262134:FVD262234 FLH262134:FLH262234 FBL262134:FBL262234 ERP262134:ERP262234 EHT262134:EHT262234 DXX262134:DXX262234 DOB262134:DOB262234 DEF262134:DEF262234 CUJ262134:CUJ262234 CKN262134:CKN262234 CAR262134:CAR262234 BQV262134:BQV262234 BGZ262134:BGZ262234 AXD262134:AXD262234 ANH262134:ANH262234 ADL262134:ADL262234 TP262134:TP262234 JT262134:JT262234 X262134:X262234 WWF196598:WWF196698 WMJ196598:WMJ196698 WCN196598:WCN196698 VSR196598:VSR196698 VIV196598:VIV196698 UYZ196598:UYZ196698 UPD196598:UPD196698 UFH196598:UFH196698 TVL196598:TVL196698 TLP196598:TLP196698 TBT196598:TBT196698 SRX196598:SRX196698 SIB196598:SIB196698 RYF196598:RYF196698 ROJ196598:ROJ196698 REN196598:REN196698 QUR196598:QUR196698 QKV196598:QKV196698 QAZ196598:QAZ196698 PRD196598:PRD196698 PHH196598:PHH196698 OXL196598:OXL196698 ONP196598:ONP196698 ODT196598:ODT196698 NTX196598:NTX196698 NKB196598:NKB196698 NAF196598:NAF196698 MQJ196598:MQJ196698 MGN196598:MGN196698 LWR196598:LWR196698 LMV196598:LMV196698 LCZ196598:LCZ196698 KTD196598:KTD196698 KJH196598:KJH196698 JZL196598:JZL196698 JPP196598:JPP196698 JFT196598:JFT196698 IVX196598:IVX196698 IMB196598:IMB196698 ICF196598:ICF196698 HSJ196598:HSJ196698 HIN196598:HIN196698 GYR196598:GYR196698 GOV196598:GOV196698 GEZ196598:GEZ196698 FVD196598:FVD196698 FLH196598:FLH196698 FBL196598:FBL196698 ERP196598:ERP196698 EHT196598:EHT196698 DXX196598:DXX196698 DOB196598:DOB196698 DEF196598:DEF196698 CUJ196598:CUJ196698 CKN196598:CKN196698 CAR196598:CAR196698 BQV196598:BQV196698 BGZ196598:BGZ196698 AXD196598:AXD196698 ANH196598:ANH196698 ADL196598:ADL196698 TP196598:TP196698 JT196598:JT196698 X196598:X196698 WWF131062:WWF131162 WMJ131062:WMJ131162 WCN131062:WCN131162 VSR131062:VSR131162 VIV131062:VIV131162 UYZ131062:UYZ131162 UPD131062:UPD131162 UFH131062:UFH131162 TVL131062:TVL131162 TLP131062:TLP131162 TBT131062:TBT131162 SRX131062:SRX131162 SIB131062:SIB131162 RYF131062:RYF131162 ROJ131062:ROJ131162 REN131062:REN131162 QUR131062:QUR131162 QKV131062:QKV131162 QAZ131062:QAZ131162 PRD131062:PRD131162 PHH131062:PHH131162 OXL131062:OXL131162 ONP131062:ONP131162 ODT131062:ODT131162 NTX131062:NTX131162 NKB131062:NKB131162 NAF131062:NAF131162 MQJ131062:MQJ131162 MGN131062:MGN131162 LWR131062:LWR131162 LMV131062:LMV131162 LCZ131062:LCZ131162 KTD131062:KTD131162 KJH131062:KJH131162 JZL131062:JZL131162 JPP131062:JPP131162 JFT131062:JFT131162 IVX131062:IVX131162 IMB131062:IMB131162 ICF131062:ICF131162 HSJ131062:HSJ131162 HIN131062:HIN131162 GYR131062:GYR131162 GOV131062:GOV131162 GEZ131062:GEZ131162 FVD131062:FVD131162 FLH131062:FLH131162 FBL131062:FBL131162 ERP131062:ERP131162 EHT131062:EHT131162 DXX131062:DXX131162 DOB131062:DOB131162 DEF131062:DEF131162 CUJ131062:CUJ131162 CKN131062:CKN131162 CAR131062:CAR131162 BQV131062:BQV131162 BGZ131062:BGZ131162 AXD131062:AXD131162 ANH131062:ANH131162 ADL131062:ADL131162 TP131062:TP131162 JT131062:JT131162 X131062:X131162 WWF65526:WWF65626 WMJ65526:WMJ65626 WCN65526:WCN65626 VSR65526:VSR65626 VIV65526:VIV65626 UYZ65526:UYZ65626 UPD65526:UPD65626 UFH65526:UFH65626 TVL65526:TVL65626 TLP65526:TLP65626 TBT65526:TBT65626 SRX65526:SRX65626 SIB65526:SIB65626 RYF65526:RYF65626 ROJ65526:ROJ65626 REN65526:REN65626 QUR65526:QUR65626 QKV65526:QKV65626 QAZ65526:QAZ65626 PRD65526:PRD65626 PHH65526:PHH65626 OXL65526:OXL65626 ONP65526:ONP65626 ODT65526:ODT65626 NTX65526:NTX65626 NKB65526:NKB65626 NAF65526:NAF65626 MQJ65526:MQJ65626 MGN65526:MGN65626 LWR65526:LWR65626 LMV65526:LMV65626 LCZ65526:LCZ65626 KTD65526:KTD65626 KJH65526:KJH65626 JZL65526:JZL65626 JPP65526:JPP65626 JFT65526:JFT65626 IVX65526:IVX65626 IMB65526:IMB65626 ICF65526:ICF65626 HSJ65526:HSJ65626 HIN65526:HIN65626 GYR65526:GYR65626 GOV65526:GOV65626 GEZ65526:GEZ65626 FVD65526:FVD65626 FLH65526:FLH65626 FBL65526:FBL65626 ERP65526:ERP65626 EHT65526:EHT65626 DXX65526:DXX65626 DOB65526:DOB65626 DEF65526:DEF65626 CUJ65526:CUJ65626 CKN65526:CKN65626 CAR65526:CAR65626 BQV65526:BQV65626 BGZ65526:BGZ65626 AXD65526:AXD65626 ANH65526:ANH65626 ADL65526:ADL65626 TP65526:TP65626 JT65526:JT65626 X65526:X65626 WMJ983030:WMJ983130">
      <formula1>$X$10</formula1>
    </dataValidation>
    <dataValidation type="whole" operator="lessThanOrEqual" allowBlank="1" showInputMessage="1" showErrorMessage="1" error="INPUT NUMBER LESS THAN OR EQUAL THE HIGHEST POSSIBLE SCORE" prompt="Input Raw Score" sqref="WWE983030:WWE983130 WWE11:WWE90 WMI11:WMI90 WCM11:WCM90 VSQ11:VSQ90 VIU11:VIU90 UYY11:UYY90 UPC11:UPC90 UFG11:UFG90 TVK11:TVK90 TLO11:TLO90 TBS11:TBS90 SRW11:SRW90 SIA11:SIA90 RYE11:RYE90 ROI11:ROI90 REM11:REM90 QUQ11:QUQ90 QKU11:QKU90 QAY11:QAY90 PRC11:PRC90 PHG11:PHG90 OXK11:OXK90 ONO11:ONO90 ODS11:ODS90 NTW11:NTW90 NKA11:NKA90 NAE11:NAE90 MQI11:MQI90 MGM11:MGM90 LWQ11:LWQ90 LMU11:LMU90 LCY11:LCY90 KTC11:KTC90 KJG11:KJG90 JZK11:JZK90 JPO11:JPO90 JFS11:JFS90 IVW11:IVW90 IMA11:IMA90 ICE11:ICE90 HSI11:HSI90 HIM11:HIM90 GYQ11:GYQ90 GOU11:GOU90 GEY11:GEY90 FVC11:FVC90 FLG11:FLG90 FBK11:FBK90 ERO11:ERO90 EHS11:EHS90 DXW11:DXW90 DOA11:DOA90 DEE11:DEE90 CUI11:CUI90 CKM11:CKM90 CAQ11:CAQ90 BQU11:BQU90 BGY11:BGY90 AXC11:AXC90 ANG11:ANG90 ADK11:ADK90 TO11:TO90 JS11:JS90 WCM983030:WCM983130 VSQ983030:VSQ983130 VIU983030:VIU983130 UYY983030:UYY983130 UPC983030:UPC983130 UFG983030:UFG983130 TVK983030:TVK983130 TLO983030:TLO983130 TBS983030:TBS983130 SRW983030:SRW983130 SIA983030:SIA983130 RYE983030:RYE983130 ROI983030:ROI983130 REM983030:REM983130 QUQ983030:QUQ983130 QKU983030:QKU983130 QAY983030:QAY983130 PRC983030:PRC983130 PHG983030:PHG983130 OXK983030:OXK983130 ONO983030:ONO983130 ODS983030:ODS983130 NTW983030:NTW983130 NKA983030:NKA983130 NAE983030:NAE983130 MQI983030:MQI983130 MGM983030:MGM983130 LWQ983030:LWQ983130 LMU983030:LMU983130 LCY983030:LCY983130 KTC983030:KTC983130 KJG983030:KJG983130 JZK983030:JZK983130 JPO983030:JPO983130 JFS983030:JFS983130 IVW983030:IVW983130 IMA983030:IMA983130 ICE983030:ICE983130 HSI983030:HSI983130 HIM983030:HIM983130 GYQ983030:GYQ983130 GOU983030:GOU983130 GEY983030:GEY983130 FVC983030:FVC983130 FLG983030:FLG983130 FBK983030:FBK983130 ERO983030:ERO983130 EHS983030:EHS983130 DXW983030:DXW983130 DOA983030:DOA983130 DEE983030:DEE983130 CUI983030:CUI983130 CKM983030:CKM983130 CAQ983030:CAQ983130 BQU983030:BQU983130 BGY983030:BGY983130 AXC983030:AXC983130 ANG983030:ANG983130 ADK983030:ADK983130 TO983030:TO983130 JS983030:JS983130 W983030:W983130 WWE917494:WWE917594 WMI917494:WMI917594 WCM917494:WCM917594 VSQ917494:VSQ917594 VIU917494:VIU917594 UYY917494:UYY917594 UPC917494:UPC917594 UFG917494:UFG917594 TVK917494:TVK917594 TLO917494:TLO917594 TBS917494:TBS917594 SRW917494:SRW917594 SIA917494:SIA917594 RYE917494:RYE917594 ROI917494:ROI917594 REM917494:REM917594 QUQ917494:QUQ917594 QKU917494:QKU917594 QAY917494:QAY917594 PRC917494:PRC917594 PHG917494:PHG917594 OXK917494:OXK917594 ONO917494:ONO917594 ODS917494:ODS917594 NTW917494:NTW917594 NKA917494:NKA917594 NAE917494:NAE917594 MQI917494:MQI917594 MGM917494:MGM917594 LWQ917494:LWQ917594 LMU917494:LMU917594 LCY917494:LCY917594 KTC917494:KTC917594 KJG917494:KJG917594 JZK917494:JZK917594 JPO917494:JPO917594 JFS917494:JFS917594 IVW917494:IVW917594 IMA917494:IMA917594 ICE917494:ICE917594 HSI917494:HSI917594 HIM917494:HIM917594 GYQ917494:GYQ917594 GOU917494:GOU917594 GEY917494:GEY917594 FVC917494:FVC917594 FLG917494:FLG917594 FBK917494:FBK917594 ERO917494:ERO917594 EHS917494:EHS917594 DXW917494:DXW917594 DOA917494:DOA917594 DEE917494:DEE917594 CUI917494:CUI917594 CKM917494:CKM917594 CAQ917494:CAQ917594 BQU917494:BQU917594 BGY917494:BGY917594 AXC917494:AXC917594 ANG917494:ANG917594 ADK917494:ADK917594 TO917494:TO917594 JS917494:JS917594 W917494:W917594 WWE851958:WWE852058 WMI851958:WMI852058 WCM851958:WCM852058 VSQ851958:VSQ852058 VIU851958:VIU852058 UYY851958:UYY852058 UPC851958:UPC852058 UFG851958:UFG852058 TVK851958:TVK852058 TLO851958:TLO852058 TBS851958:TBS852058 SRW851958:SRW852058 SIA851958:SIA852058 RYE851958:RYE852058 ROI851958:ROI852058 REM851958:REM852058 QUQ851958:QUQ852058 QKU851958:QKU852058 QAY851958:QAY852058 PRC851958:PRC852058 PHG851958:PHG852058 OXK851958:OXK852058 ONO851958:ONO852058 ODS851958:ODS852058 NTW851958:NTW852058 NKA851958:NKA852058 NAE851958:NAE852058 MQI851958:MQI852058 MGM851958:MGM852058 LWQ851958:LWQ852058 LMU851958:LMU852058 LCY851958:LCY852058 KTC851958:KTC852058 KJG851958:KJG852058 JZK851958:JZK852058 JPO851958:JPO852058 JFS851958:JFS852058 IVW851958:IVW852058 IMA851958:IMA852058 ICE851958:ICE852058 HSI851958:HSI852058 HIM851958:HIM852058 GYQ851958:GYQ852058 GOU851958:GOU852058 GEY851958:GEY852058 FVC851958:FVC852058 FLG851958:FLG852058 FBK851958:FBK852058 ERO851958:ERO852058 EHS851958:EHS852058 DXW851958:DXW852058 DOA851958:DOA852058 DEE851958:DEE852058 CUI851958:CUI852058 CKM851958:CKM852058 CAQ851958:CAQ852058 BQU851958:BQU852058 BGY851958:BGY852058 AXC851958:AXC852058 ANG851958:ANG852058 ADK851958:ADK852058 TO851958:TO852058 JS851958:JS852058 W851958:W852058 WWE786422:WWE786522 WMI786422:WMI786522 WCM786422:WCM786522 VSQ786422:VSQ786522 VIU786422:VIU786522 UYY786422:UYY786522 UPC786422:UPC786522 UFG786422:UFG786522 TVK786422:TVK786522 TLO786422:TLO786522 TBS786422:TBS786522 SRW786422:SRW786522 SIA786422:SIA786522 RYE786422:RYE786522 ROI786422:ROI786522 REM786422:REM786522 QUQ786422:QUQ786522 QKU786422:QKU786522 QAY786422:QAY786522 PRC786422:PRC786522 PHG786422:PHG786522 OXK786422:OXK786522 ONO786422:ONO786522 ODS786422:ODS786522 NTW786422:NTW786522 NKA786422:NKA786522 NAE786422:NAE786522 MQI786422:MQI786522 MGM786422:MGM786522 LWQ786422:LWQ786522 LMU786422:LMU786522 LCY786422:LCY786522 KTC786422:KTC786522 KJG786422:KJG786522 JZK786422:JZK786522 JPO786422:JPO786522 JFS786422:JFS786522 IVW786422:IVW786522 IMA786422:IMA786522 ICE786422:ICE786522 HSI786422:HSI786522 HIM786422:HIM786522 GYQ786422:GYQ786522 GOU786422:GOU786522 GEY786422:GEY786522 FVC786422:FVC786522 FLG786422:FLG786522 FBK786422:FBK786522 ERO786422:ERO786522 EHS786422:EHS786522 DXW786422:DXW786522 DOA786422:DOA786522 DEE786422:DEE786522 CUI786422:CUI786522 CKM786422:CKM786522 CAQ786422:CAQ786522 BQU786422:BQU786522 BGY786422:BGY786522 AXC786422:AXC786522 ANG786422:ANG786522 ADK786422:ADK786522 TO786422:TO786522 JS786422:JS786522 W786422:W786522 WWE720886:WWE720986 WMI720886:WMI720986 WCM720886:WCM720986 VSQ720886:VSQ720986 VIU720886:VIU720986 UYY720886:UYY720986 UPC720886:UPC720986 UFG720886:UFG720986 TVK720886:TVK720986 TLO720886:TLO720986 TBS720886:TBS720986 SRW720886:SRW720986 SIA720886:SIA720986 RYE720886:RYE720986 ROI720886:ROI720986 REM720886:REM720986 QUQ720886:QUQ720986 QKU720886:QKU720986 QAY720886:QAY720986 PRC720886:PRC720986 PHG720886:PHG720986 OXK720886:OXK720986 ONO720886:ONO720986 ODS720886:ODS720986 NTW720886:NTW720986 NKA720886:NKA720986 NAE720886:NAE720986 MQI720886:MQI720986 MGM720886:MGM720986 LWQ720886:LWQ720986 LMU720886:LMU720986 LCY720886:LCY720986 KTC720886:KTC720986 KJG720886:KJG720986 JZK720886:JZK720986 JPO720886:JPO720986 JFS720886:JFS720986 IVW720886:IVW720986 IMA720886:IMA720986 ICE720886:ICE720986 HSI720886:HSI720986 HIM720886:HIM720986 GYQ720886:GYQ720986 GOU720886:GOU720986 GEY720886:GEY720986 FVC720886:FVC720986 FLG720886:FLG720986 FBK720886:FBK720986 ERO720886:ERO720986 EHS720886:EHS720986 DXW720886:DXW720986 DOA720886:DOA720986 DEE720886:DEE720986 CUI720886:CUI720986 CKM720886:CKM720986 CAQ720886:CAQ720986 BQU720886:BQU720986 BGY720886:BGY720986 AXC720886:AXC720986 ANG720886:ANG720986 ADK720886:ADK720986 TO720886:TO720986 JS720886:JS720986 W720886:W720986 WWE655350:WWE655450 WMI655350:WMI655450 WCM655350:WCM655450 VSQ655350:VSQ655450 VIU655350:VIU655450 UYY655350:UYY655450 UPC655350:UPC655450 UFG655350:UFG655450 TVK655350:TVK655450 TLO655350:TLO655450 TBS655350:TBS655450 SRW655350:SRW655450 SIA655350:SIA655450 RYE655350:RYE655450 ROI655350:ROI655450 REM655350:REM655450 QUQ655350:QUQ655450 QKU655350:QKU655450 QAY655350:QAY655450 PRC655350:PRC655450 PHG655350:PHG655450 OXK655350:OXK655450 ONO655350:ONO655450 ODS655350:ODS655450 NTW655350:NTW655450 NKA655350:NKA655450 NAE655350:NAE655450 MQI655350:MQI655450 MGM655350:MGM655450 LWQ655350:LWQ655450 LMU655350:LMU655450 LCY655350:LCY655450 KTC655350:KTC655450 KJG655350:KJG655450 JZK655350:JZK655450 JPO655350:JPO655450 JFS655350:JFS655450 IVW655350:IVW655450 IMA655350:IMA655450 ICE655350:ICE655450 HSI655350:HSI655450 HIM655350:HIM655450 GYQ655350:GYQ655450 GOU655350:GOU655450 GEY655350:GEY655450 FVC655350:FVC655450 FLG655350:FLG655450 FBK655350:FBK655450 ERO655350:ERO655450 EHS655350:EHS655450 DXW655350:DXW655450 DOA655350:DOA655450 DEE655350:DEE655450 CUI655350:CUI655450 CKM655350:CKM655450 CAQ655350:CAQ655450 BQU655350:BQU655450 BGY655350:BGY655450 AXC655350:AXC655450 ANG655350:ANG655450 ADK655350:ADK655450 TO655350:TO655450 JS655350:JS655450 W655350:W655450 WWE589814:WWE589914 WMI589814:WMI589914 WCM589814:WCM589914 VSQ589814:VSQ589914 VIU589814:VIU589914 UYY589814:UYY589914 UPC589814:UPC589914 UFG589814:UFG589914 TVK589814:TVK589914 TLO589814:TLO589914 TBS589814:TBS589914 SRW589814:SRW589914 SIA589814:SIA589914 RYE589814:RYE589914 ROI589814:ROI589914 REM589814:REM589914 QUQ589814:QUQ589914 QKU589814:QKU589914 QAY589814:QAY589914 PRC589814:PRC589914 PHG589814:PHG589914 OXK589814:OXK589914 ONO589814:ONO589914 ODS589814:ODS589914 NTW589814:NTW589914 NKA589814:NKA589914 NAE589814:NAE589914 MQI589814:MQI589914 MGM589814:MGM589914 LWQ589814:LWQ589914 LMU589814:LMU589914 LCY589814:LCY589914 KTC589814:KTC589914 KJG589814:KJG589914 JZK589814:JZK589914 JPO589814:JPO589914 JFS589814:JFS589914 IVW589814:IVW589914 IMA589814:IMA589914 ICE589814:ICE589914 HSI589814:HSI589914 HIM589814:HIM589914 GYQ589814:GYQ589914 GOU589814:GOU589914 GEY589814:GEY589914 FVC589814:FVC589914 FLG589814:FLG589914 FBK589814:FBK589914 ERO589814:ERO589914 EHS589814:EHS589914 DXW589814:DXW589914 DOA589814:DOA589914 DEE589814:DEE589914 CUI589814:CUI589914 CKM589814:CKM589914 CAQ589814:CAQ589914 BQU589814:BQU589914 BGY589814:BGY589914 AXC589814:AXC589914 ANG589814:ANG589914 ADK589814:ADK589914 TO589814:TO589914 JS589814:JS589914 W589814:W589914 WWE524278:WWE524378 WMI524278:WMI524378 WCM524278:WCM524378 VSQ524278:VSQ524378 VIU524278:VIU524378 UYY524278:UYY524378 UPC524278:UPC524378 UFG524278:UFG524378 TVK524278:TVK524378 TLO524278:TLO524378 TBS524278:TBS524378 SRW524278:SRW524378 SIA524278:SIA524378 RYE524278:RYE524378 ROI524278:ROI524378 REM524278:REM524378 QUQ524278:QUQ524378 QKU524278:QKU524378 QAY524278:QAY524378 PRC524278:PRC524378 PHG524278:PHG524378 OXK524278:OXK524378 ONO524278:ONO524378 ODS524278:ODS524378 NTW524278:NTW524378 NKA524278:NKA524378 NAE524278:NAE524378 MQI524278:MQI524378 MGM524278:MGM524378 LWQ524278:LWQ524378 LMU524278:LMU524378 LCY524278:LCY524378 KTC524278:KTC524378 KJG524278:KJG524378 JZK524278:JZK524378 JPO524278:JPO524378 JFS524278:JFS524378 IVW524278:IVW524378 IMA524278:IMA524378 ICE524278:ICE524378 HSI524278:HSI524378 HIM524278:HIM524378 GYQ524278:GYQ524378 GOU524278:GOU524378 GEY524278:GEY524378 FVC524278:FVC524378 FLG524278:FLG524378 FBK524278:FBK524378 ERO524278:ERO524378 EHS524278:EHS524378 DXW524278:DXW524378 DOA524278:DOA524378 DEE524278:DEE524378 CUI524278:CUI524378 CKM524278:CKM524378 CAQ524278:CAQ524378 BQU524278:BQU524378 BGY524278:BGY524378 AXC524278:AXC524378 ANG524278:ANG524378 ADK524278:ADK524378 TO524278:TO524378 JS524278:JS524378 W524278:W524378 WWE458742:WWE458842 WMI458742:WMI458842 WCM458742:WCM458842 VSQ458742:VSQ458842 VIU458742:VIU458842 UYY458742:UYY458842 UPC458742:UPC458842 UFG458742:UFG458842 TVK458742:TVK458842 TLO458742:TLO458842 TBS458742:TBS458842 SRW458742:SRW458842 SIA458742:SIA458842 RYE458742:RYE458842 ROI458742:ROI458842 REM458742:REM458842 QUQ458742:QUQ458842 QKU458742:QKU458842 QAY458742:QAY458842 PRC458742:PRC458842 PHG458742:PHG458842 OXK458742:OXK458842 ONO458742:ONO458842 ODS458742:ODS458842 NTW458742:NTW458842 NKA458742:NKA458842 NAE458742:NAE458842 MQI458742:MQI458842 MGM458742:MGM458842 LWQ458742:LWQ458842 LMU458742:LMU458842 LCY458742:LCY458842 KTC458742:KTC458842 KJG458742:KJG458842 JZK458742:JZK458842 JPO458742:JPO458842 JFS458742:JFS458842 IVW458742:IVW458842 IMA458742:IMA458842 ICE458742:ICE458842 HSI458742:HSI458842 HIM458742:HIM458842 GYQ458742:GYQ458842 GOU458742:GOU458842 GEY458742:GEY458842 FVC458742:FVC458842 FLG458742:FLG458842 FBK458742:FBK458842 ERO458742:ERO458842 EHS458742:EHS458842 DXW458742:DXW458842 DOA458742:DOA458842 DEE458742:DEE458842 CUI458742:CUI458842 CKM458742:CKM458842 CAQ458742:CAQ458842 BQU458742:BQU458842 BGY458742:BGY458842 AXC458742:AXC458842 ANG458742:ANG458842 ADK458742:ADK458842 TO458742:TO458842 JS458742:JS458842 W458742:W458842 WWE393206:WWE393306 WMI393206:WMI393306 WCM393206:WCM393306 VSQ393206:VSQ393306 VIU393206:VIU393306 UYY393206:UYY393306 UPC393206:UPC393306 UFG393206:UFG393306 TVK393206:TVK393306 TLO393206:TLO393306 TBS393206:TBS393306 SRW393206:SRW393306 SIA393206:SIA393306 RYE393206:RYE393306 ROI393206:ROI393306 REM393206:REM393306 QUQ393206:QUQ393306 QKU393206:QKU393306 QAY393206:QAY393306 PRC393206:PRC393306 PHG393206:PHG393306 OXK393206:OXK393306 ONO393206:ONO393306 ODS393206:ODS393306 NTW393206:NTW393306 NKA393206:NKA393306 NAE393206:NAE393306 MQI393206:MQI393306 MGM393206:MGM393306 LWQ393206:LWQ393306 LMU393206:LMU393306 LCY393206:LCY393306 KTC393206:KTC393306 KJG393206:KJG393306 JZK393206:JZK393306 JPO393206:JPO393306 JFS393206:JFS393306 IVW393206:IVW393306 IMA393206:IMA393306 ICE393206:ICE393306 HSI393206:HSI393306 HIM393206:HIM393306 GYQ393206:GYQ393306 GOU393206:GOU393306 GEY393206:GEY393306 FVC393206:FVC393306 FLG393206:FLG393306 FBK393206:FBK393306 ERO393206:ERO393306 EHS393206:EHS393306 DXW393206:DXW393306 DOA393206:DOA393306 DEE393206:DEE393306 CUI393206:CUI393306 CKM393206:CKM393306 CAQ393206:CAQ393306 BQU393206:BQU393306 BGY393206:BGY393306 AXC393206:AXC393306 ANG393206:ANG393306 ADK393206:ADK393306 TO393206:TO393306 JS393206:JS393306 W393206:W393306 WWE327670:WWE327770 WMI327670:WMI327770 WCM327670:WCM327770 VSQ327670:VSQ327770 VIU327670:VIU327770 UYY327670:UYY327770 UPC327670:UPC327770 UFG327670:UFG327770 TVK327670:TVK327770 TLO327670:TLO327770 TBS327670:TBS327770 SRW327670:SRW327770 SIA327670:SIA327770 RYE327670:RYE327770 ROI327670:ROI327770 REM327670:REM327770 QUQ327670:QUQ327770 QKU327670:QKU327770 QAY327670:QAY327770 PRC327670:PRC327770 PHG327670:PHG327770 OXK327670:OXK327770 ONO327670:ONO327770 ODS327670:ODS327770 NTW327670:NTW327770 NKA327670:NKA327770 NAE327670:NAE327770 MQI327670:MQI327770 MGM327670:MGM327770 LWQ327670:LWQ327770 LMU327670:LMU327770 LCY327670:LCY327770 KTC327670:KTC327770 KJG327670:KJG327770 JZK327670:JZK327770 JPO327670:JPO327770 JFS327670:JFS327770 IVW327670:IVW327770 IMA327670:IMA327770 ICE327670:ICE327770 HSI327670:HSI327770 HIM327670:HIM327770 GYQ327670:GYQ327770 GOU327670:GOU327770 GEY327670:GEY327770 FVC327670:FVC327770 FLG327670:FLG327770 FBK327670:FBK327770 ERO327670:ERO327770 EHS327670:EHS327770 DXW327670:DXW327770 DOA327670:DOA327770 DEE327670:DEE327770 CUI327670:CUI327770 CKM327670:CKM327770 CAQ327670:CAQ327770 BQU327670:BQU327770 BGY327670:BGY327770 AXC327670:AXC327770 ANG327670:ANG327770 ADK327670:ADK327770 TO327670:TO327770 JS327670:JS327770 W327670:W327770 WWE262134:WWE262234 WMI262134:WMI262234 WCM262134:WCM262234 VSQ262134:VSQ262234 VIU262134:VIU262234 UYY262134:UYY262234 UPC262134:UPC262234 UFG262134:UFG262234 TVK262134:TVK262234 TLO262134:TLO262234 TBS262134:TBS262234 SRW262134:SRW262234 SIA262134:SIA262234 RYE262134:RYE262234 ROI262134:ROI262234 REM262134:REM262234 QUQ262134:QUQ262234 QKU262134:QKU262234 QAY262134:QAY262234 PRC262134:PRC262234 PHG262134:PHG262234 OXK262134:OXK262234 ONO262134:ONO262234 ODS262134:ODS262234 NTW262134:NTW262234 NKA262134:NKA262234 NAE262134:NAE262234 MQI262134:MQI262234 MGM262134:MGM262234 LWQ262134:LWQ262234 LMU262134:LMU262234 LCY262134:LCY262234 KTC262134:KTC262234 KJG262134:KJG262234 JZK262134:JZK262234 JPO262134:JPO262234 JFS262134:JFS262234 IVW262134:IVW262234 IMA262134:IMA262234 ICE262134:ICE262234 HSI262134:HSI262234 HIM262134:HIM262234 GYQ262134:GYQ262234 GOU262134:GOU262234 GEY262134:GEY262234 FVC262134:FVC262234 FLG262134:FLG262234 FBK262134:FBK262234 ERO262134:ERO262234 EHS262134:EHS262234 DXW262134:DXW262234 DOA262134:DOA262234 DEE262134:DEE262234 CUI262134:CUI262234 CKM262134:CKM262234 CAQ262134:CAQ262234 BQU262134:BQU262234 BGY262134:BGY262234 AXC262134:AXC262234 ANG262134:ANG262234 ADK262134:ADK262234 TO262134:TO262234 JS262134:JS262234 W262134:W262234 WWE196598:WWE196698 WMI196598:WMI196698 WCM196598:WCM196698 VSQ196598:VSQ196698 VIU196598:VIU196698 UYY196598:UYY196698 UPC196598:UPC196698 UFG196598:UFG196698 TVK196598:TVK196698 TLO196598:TLO196698 TBS196598:TBS196698 SRW196598:SRW196698 SIA196598:SIA196698 RYE196598:RYE196698 ROI196598:ROI196698 REM196598:REM196698 QUQ196598:QUQ196698 QKU196598:QKU196698 QAY196598:QAY196698 PRC196598:PRC196698 PHG196598:PHG196698 OXK196598:OXK196698 ONO196598:ONO196698 ODS196598:ODS196698 NTW196598:NTW196698 NKA196598:NKA196698 NAE196598:NAE196698 MQI196598:MQI196698 MGM196598:MGM196698 LWQ196598:LWQ196698 LMU196598:LMU196698 LCY196598:LCY196698 KTC196598:KTC196698 KJG196598:KJG196698 JZK196598:JZK196698 JPO196598:JPO196698 JFS196598:JFS196698 IVW196598:IVW196698 IMA196598:IMA196698 ICE196598:ICE196698 HSI196598:HSI196698 HIM196598:HIM196698 GYQ196598:GYQ196698 GOU196598:GOU196698 GEY196598:GEY196698 FVC196598:FVC196698 FLG196598:FLG196698 FBK196598:FBK196698 ERO196598:ERO196698 EHS196598:EHS196698 DXW196598:DXW196698 DOA196598:DOA196698 DEE196598:DEE196698 CUI196598:CUI196698 CKM196598:CKM196698 CAQ196598:CAQ196698 BQU196598:BQU196698 BGY196598:BGY196698 AXC196598:AXC196698 ANG196598:ANG196698 ADK196598:ADK196698 TO196598:TO196698 JS196598:JS196698 W196598:W196698 WWE131062:WWE131162 WMI131062:WMI131162 WCM131062:WCM131162 VSQ131062:VSQ131162 VIU131062:VIU131162 UYY131062:UYY131162 UPC131062:UPC131162 UFG131062:UFG131162 TVK131062:TVK131162 TLO131062:TLO131162 TBS131062:TBS131162 SRW131062:SRW131162 SIA131062:SIA131162 RYE131062:RYE131162 ROI131062:ROI131162 REM131062:REM131162 QUQ131062:QUQ131162 QKU131062:QKU131162 QAY131062:QAY131162 PRC131062:PRC131162 PHG131062:PHG131162 OXK131062:OXK131162 ONO131062:ONO131162 ODS131062:ODS131162 NTW131062:NTW131162 NKA131062:NKA131162 NAE131062:NAE131162 MQI131062:MQI131162 MGM131062:MGM131162 LWQ131062:LWQ131162 LMU131062:LMU131162 LCY131062:LCY131162 KTC131062:KTC131162 KJG131062:KJG131162 JZK131062:JZK131162 JPO131062:JPO131162 JFS131062:JFS131162 IVW131062:IVW131162 IMA131062:IMA131162 ICE131062:ICE131162 HSI131062:HSI131162 HIM131062:HIM131162 GYQ131062:GYQ131162 GOU131062:GOU131162 GEY131062:GEY131162 FVC131062:FVC131162 FLG131062:FLG131162 FBK131062:FBK131162 ERO131062:ERO131162 EHS131062:EHS131162 DXW131062:DXW131162 DOA131062:DOA131162 DEE131062:DEE131162 CUI131062:CUI131162 CKM131062:CKM131162 CAQ131062:CAQ131162 BQU131062:BQU131162 BGY131062:BGY131162 AXC131062:AXC131162 ANG131062:ANG131162 ADK131062:ADK131162 TO131062:TO131162 JS131062:JS131162 W131062:W131162 WWE65526:WWE65626 WMI65526:WMI65626 WCM65526:WCM65626 VSQ65526:VSQ65626 VIU65526:VIU65626 UYY65526:UYY65626 UPC65526:UPC65626 UFG65526:UFG65626 TVK65526:TVK65626 TLO65526:TLO65626 TBS65526:TBS65626 SRW65526:SRW65626 SIA65526:SIA65626 RYE65526:RYE65626 ROI65526:ROI65626 REM65526:REM65626 QUQ65526:QUQ65626 QKU65526:QKU65626 QAY65526:QAY65626 PRC65526:PRC65626 PHG65526:PHG65626 OXK65526:OXK65626 ONO65526:ONO65626 ODS65526:ODS65626 NTW65526:NTW65626 NKA65526:NKA65626 NAE65526:NAE65626 MQI65526:MQI65626 MGM65526:MGM65626 LWQ65526:LWQ65626 LMU65526:LMU65626 LCY65526:LCY65626 KTC65526:KTC65626 KJG65526:KJG65626 JZK65526:JZK65626 JPO65526:JPO65626 JFS65526:JFS65626 IVW65526:IVW65626 IMA65526:IMA65626 ICE65526:ICE65626 HSI65526:HSI65626 HIM65526:HIM65626 GYQ65526:GYQ65626 GOU65526:GOU65626 GEY65526:GEY65626 FVC65526:FVC65626 FLG65526:FLG65626 FBK65526:FBK65626 ERO65526:ERO65626 EHS65526:EHS65626 DXW65526:DXW65626 DOA65526:DOA65626 DEE65526:DEE65626 CUI65526:CUI65626 CKM65526:CKM65626 CAQ65526:CAQ65626 BQU65526:BQU65626 BGY65526:BGY65626 AXC65526:AXC65626 ANG65526:ANG65626 ADK65526:ADK65626 TO65526:TO65626 JS65526:JS65626 W65526:W65626 WMI983030:WMI983130">
      <formula1>$W$10</formula1>
    </dataValidation>
    <dataValidation type="whole" operator="lessThanOrEqual" allowBlank="1" showInputMessage="1" showErrorMessage="1" error="INPUT NUMBER LESS THAN OR EQUAL THE HIGHEST POSSIBLE SCORE" prompt="Input Raw Score" sqref="WWD983030:WWD983130 WWD11:WWD90 WMH11:WMH90 WCL11:WCL90 VSP11:VSP90 VIT11:VIT90 UYX11:UYX90 UPB11:UPB90 UFF11:UFF90 TVJ11:TVJ90 TLN11:TLN90 TBR11:TBR90 SRV11:SRV90 SHZ11:SHZ90 RYD11:RYD90 ROH11:ROH90 REL11:REL90 QUP11:QUP90 QKT11:QKT90 QAX11:QAX90 PRB11:PRB90 PHF11:PHF90 OXJ11:OXJ90 ONN11:ONN90 ODR11:ODR90 NTV11:NTV90 NJZ11:NJZ90 NAD11:NAD90 MQH11:MQH90 MGL11:MGL90 LWP11:LWP90 LMT11:LMT90 LCX11:LCX90 KTB11:KTB90 KJF11:KJF90 JZJ11:JZJ90 JPN11:JPN90 JFR11:JFR90 IVV11:IVV90 ILZ11:ILZ90 ICD11:ICD90 HSH11:HSH90 HIL11:HIL90 GYP11:GYP90 GOT11:GOT90 GEX11:GEX90 FVB11:FVB90 FLF11:FLF90 FBJ11:FBJ90 ERN11:ERN90 EHR11:EHR90 DXV11:DXV90 DNZ11:DNZ90 DED11:DED90 CUH11:CUH90 CKL11:CKL90 CAP11:CAP90 BQT11:BQT90 BGX11:BGX90 AXB11:AXB90 ANF11:ANF90 ADJ11:ADJ90 TN11:TN90 JR11:JR90 WCL983030:WCL983130 VSP983030:VSP983130 VIT983030:VIT983130 UYX983030:UYX983130 UPB983030:UPB983130 UFF983030:UFF983130 TVJ983030:TVJ983130 TLN983030:TLN983130 TBR983030:TBR983130 SRV983030:SRV983130 SHZ983030:SHZ983130 RYD983030:RYD983130 ROH983030:ROH983130 REL983030:REL983130 QUP983030:QUP983130 QKT983030:QKT983130 QAX983030:QAX983130 PRB983030:PRB983130 PHF983030:PHF983130 OXJ983030:OXJ983130 ONN983030:ONN983130 ODR983030:ODR983130 NTV983030:NTV983130 NJZ983030:NJZ983130 NAD983030:NAD983130 MQH983030:MQH983130 MGL983030:MGL983130 LWP983030:LWP983130 LMT983030:LMT983130 LCX983030:LCX983130 KTB983030:KTB983130 KJF983030:KJF983130 JZJ983030:JZJ983130 JPN983030:JPN983130 JFR983030:JFR983130 IVV983030:IVV983130 ILZ983030:ILZ983130 ICD983030:ICD983130 HSH983030:HSH983130 HIL983030:HIL983130 GYP983030:GYP983130 GOT983030:GOT983130 GEX983030:GEX983130 FVB983030:FVB983130 FLF983030:FLF983130 FBJ983030:FBJ983130 ERN983030:ERN983130 EHR983030:EHR983130 DXV983030:DXV983130 DNZ983030:DNZ983130 DED983030:DED983130 CUH983030:CUH983130 CKL983030:CKL983130 CAP983030:CAP983130 BQT983030:BQT983130 BGX983030:BGX983130 AXB983030:AXB983130 ANF983030:ANF983130 ADJ983030:ADJ983130 TN983030:TN983130 JR983030:JR983130 V983030:V983130 WWD917494:WWD917594 WMH917494:WMH917594 WCL917494:WCL917594 VSP917494:VSP917594 VIT917494:VIT917594 UYX917494:UYX917594 UPB917494:UPB917594 UFF917494:UFF917594 TVJ917494:TVJ917594 TLN917494:TLN917594 TBR917494:TBR917594 SRV917494:SRV917594 SHZ917494:SHZ917594 RYD917494:RYD917594 ROH917494:ROH917594 REL917494:REL917594 QUP917494:QUP917594 QKT917494:QKT917594 QAX917494:QAX917594 PRB917494:PRB917594 PHF917494:PHF917594 OXJ917494:OXJ917594 ONN917494:ONN917594 ODR917494:ODR917594 NTV917494:NTV917594 NJZ917494:NJZ917594 NAD917494:NAD917594 MQH917494:MQH917594 MGL917494:MGL917594 LWP917494:LWP917594 LMT917494:LMT917594 LCX917494:LCX917594 KTB917494:KTB917594 KJF917494:KJF917594 JZJ917494:JZJ917594 JPN917494:JPN917594 JFR917494:JFR917594 IVV917494:IVV917594 ILZ917494:ILZ917594 ICD917494:ICD917594 HSH917494:HSH917594 HIL917494:HIL917594 GYP917494:GYP917594 GOT917494:GOT917594 GEX917494:GEX917594 FVB917494:FVB917594 FLF917494:FLF917594 FBJ917494:FBJ917594 ERN917494:ERN917594 EHR917494:EHR917594 DXV917494:DXV917594 DNZ917494:DNZ917594 DED917494:DED917594 CUH917494:CUH917594 CKL917494:CKL917594 CAP917494:CAP917594 BQT917494:BQT917594 BGX917494:BGX917594 AXB917494:AXB917594 ANF917494:ANF917594 ADJ917494:ADJ917594 TN917494:TN917594 JR917494:JR917594 V917494:V917594 WWD851958:WWD852058 WMH851958:WMH852058 WCL851958:WCL852058 VSP851958:VSP852058 VIT851958:VIT852058 UYX851958:UYX852058 UPB851958:UPB852058 UFF851958:UFF852058 TVJ851958:TVJ852058 TLN851958:TLN852058 TBR851958:TBR852058 SRV851958:SRV852058 SHZ851958:SHZ852058 RYD851958:RYD852058 ROH851958:ROH852058 REL851958:REL852058 QUP851958:QUP852058 QKT851958:QKT852058 QAX851958:QAX852058 PRB851958:PRB852058 PHF851958:PHF852058 OXJ851958:OXJ852058 ONN851958:ONN852058 ODR851958:ODR852058 NTV851958:NTV852058 NJZ851958:NJZ852058 NAD851958:NAD852058 MQH851958:MQH852058 MGL851958:MGL852058 LWP851958:LWP852058 LMT851958:LMT852058 LCX851958:LCX852058 KTB851958:KTB852058 KJF851958:KJF852058 JZJ851958:JZJ852058 JPN851958:JPN852058 JFR851958:JFR852058 IVV851958:IVV852058 ILZ851958:ILZ852058 ICD851958:ICD852058 HSH851958:HSH852058 HIL851958:HIL852058 GYP851958:GYP852058 GOT851958:GOT852058 GEX851958:GEX852058 FVB851958:FVB852058 FLF851958:FLF852058 FBJ851958:FBJ852058 ERN851958:ERN852058 EHR851958:EHR852058 DXV851958:DXV852058 DNZ851958:DNZ852058 DED851958:DED852058 CUH851958:CUH852058 CKL851958:CKL852058 CAP851958:CAP852058 BQT851958:BQT852058 BGX851958:BGX852058 AXB851958:AXB852058 ANF851958:ANF852058 ADJ851958:ADJ852058 TN851958:TN852058 JR851958:JR852058 V851958:V852058 WWD786422:WWD786522 WMH786422:WMH786522 WCL786422:WCL786522 VSP786422:VSP786522 VIT786422:VIT786522 UYX786422:UYX786522 UPB786422:UPB786522 UFF786422:UFF786522 TVJ786422:TVJ786522 TLN786422:TLN786522 TBR786422:TBR786522 SRV786422:SRV786522 SHZ786422:SHZ786522 RYD786422:RYD786522 ROH786422:ROH786522 REL786422:REL786522 QUP786422:QUP786522 QKT786422:QKT786522 QAX786422:QAX786522 PRB786422:PRB786522 PHF786422:PHF786522 OXJ786422:OXJ786522 ONN786422:ONN786522 ODR786422:ODR786522 NTV786422:NTV786522 NJZ786422:NJZ786522 NAD786422:NAD786522 MQH786422:MQH786522 MGL786422:MGL786522 LWP786422:LWP786522 LMT786422:LMT786522 LCX786422:LCX786522 KTB786422:KTB786522 KJF786422:KJF786522 JZJ786422:JZJ786522 JPN786422:JPN786522 JFR786422:JFR786522 IVV786422:IVV786522 ILZ786422:ILZ786522 ICD786422:ICD786522 HSH786422:HSH786522 HIL786422:HIL786522 GYP786422:GYP786522 GOT786422:GOT786522 GEX786422:GEX786522 FVB786422:FVB786522 FLF786422:FLF786522 FBJ786422:FBJ786522 ERN786422:ERN786522 EHR786422:EHR786522 DXV786422:DXV786522 DNZ786422:DNZ786522 DED786422:DED786522 CUH786422:CUH786522 CKL786422:CKL786522 CAP786422:CAP786522 BQT786422:BQT786522 BGX786422:BGX786522 AXB786422:AXB786522 ANF786422:ANF786522 ADJ786422:ADJ786522 TN786422:TN786522 JR786422:JR786522 V786422:V786522 WWD720886:WWD720986 WMH720886:WMH720986 WCL720886:WCL720986 VSP720886:VSP720986 VIT720886:VIT720986 UYX720886:UYX720986 UPB720886:UPB720986 UFF720886:UFF720986 TVJ720886:TVJ720986 TLN720886:TLN720986 TBR720886:TBR720986 SRV720886:SRV720986 SHZ720886:SHZ720986 RYD720886:RYD720986 ROH720886:ROH720986 REL720886:REL720986 QUP720886:QUP720986 QKT720886:QKT720986 QAX720886:QAX720986 PRB720886:PRB720986 PHF720886:PHF720986 OXJ720886:OXJ720986 ONN720886:ONN720986 ODR720886:ODR720986 NTV720886:NTV720986 NJZ720886:NJZ720986 NAD720886:NAD720986 MQH720886:MQH720986 MGL720886:MGL720986 LWP720886:LWP720986 LMT720886:LMT720986 LCX720886:LCX720986 KTB720886:KTB720986 KJF720886:KJF720986 JZJ720886:JZJ720986 JPN720886:JPN720986 JFR720886:JFR720986 IVV720886:IVV720986 ILZ720886:ILZ720986 ICD720886:ICD720986 HSH720886:HSH720986 HIL720886:HIL720986 GYP720886:GYP720986 GOT720886:GOT720986 GEX720886:GEX720986 FVB720886:FVB720986 FLF720886:FLF720986 FBJ720886:FBJ720986 ERN720886:ERN720986 EHR720886:EHR720986 DXV720886:DXV720986 DNZ720886:DNZ720986 DED720886:DED720986 CUH720886:CUH720986 CKL720886:CKL720986 CAP720886:CAP720986 BQT720886:BQT720986 BGX720886:BGX720986 AXB720886:AXB720986 ANF720886:ANF720986 ADJ720886:ADJ720986 TN720886:TN720986 JR720886:JR720986 V720886:V720986 WWD655350:WWD655450 WMH655350:WMH655450 WCL655350:WCL655450 VSP655350:VSP655450 VIT655350:VIT655450 UYX655350:UYX655450 UPB655350:UPB655450 UFF655350:UFF655450 TVJ655350:TVJ655450 TLN655350:TLN655450 TBR655350:TBR655450 SRV655350:SRV655450 SHZ655350:SHZ655450 RYD655350:RYD655450 ROH655350:ROH655450 REL655350:REL655450 QUP655350:QUP655450 QKT655350:QKT655450 QAX655350:QAX655450 PRB655350:PRB655450 PHF655350:PHF655450 OXJ655350:OXJ655450 ONN655350:ONN655450 ODR655350:ODR655450 NTV655350:NTV655450 NJZ655350:NJZ655450 NAD655350:NAD655450 MQH655350:MQH655450 MGL655350:MGL655450 LWP655350:LWP655450 LMT655350:LMT655450 LCX655350:LCX655450 KTB655350:KTB655450 KJF655350:KJF655450 JZJ655350:JZJ655450 JPN655350:JPN655450 JFR655350:JFR655450 IVV655350:IVV655450 ILZ655350:ILZ655450 ICD655350:ICD655450 HSH655350:HSH655450 HIL655350:HIL655450 GYP655350:GYP655450 GOT655350:GOT655450 GEX655350:GEX655450 FVB655350:FVB655450 FLF655350:FLF655450 FBJ655350:FBJ655450 ERN655350:ERN655450 EHR655350:EHR655450 DXV655350:DXV655450 DNZ655350:DNZ655450 DED655350:DED655450 CUH655350:CUH655450 CKL655350:CKL655450 CAP655350:CAP655450 BQT655350:BQT655450 BGX655350:BGX655450 AXB655350:AXB655450 ANF655350:ANF655450 ADJ655350:ADJ655450 TN655350:TN655450 JR655350:JR655450 V655350:V655450 WWD589814:WWD589914 WMH589814:WMH589914 WCL589814:WCL589914 VSP589814:VSP589914 VIT589814:VIT589914 UYX589814:UYX589914 UPB589814:UPB589914 UFF589814:UFF589914 TVJ589814:TVJ589914 TLN589814:TLN589914 TBR589814:TBR589914 SRV589814:SRV589914 SHZ589814:SHZ589914 RYD589814:RYD589914 ROH589814:ROH589914 REL589814:REL589914 QUP589814:QUP589914 QKT589814:QKT589914 QAX589814:QAX589914 PRB589814:PRB589914 PHF589814:PHF589914 OXJ589814:OXJ589914 ONN589814:ONN589914 ODR589814:ODR589914 NTV589814:NTV589914 NJZ589814:NJZ589914 NAD589814:NAD589914 MQH589814:MQH589914 MGL589814:MGL589914 LWP589814:LWP589914 LMT589814:LMT589914 LCX589814:LCX589914 KTB589814:KTB589914 KJF589814:KJF589914 JZJ589814:JZJ589914 JPN589814:JPN589914 JFR589814:JFR589914 IVV589814:IVV589914 ILZ589814:ILZ589914 ICD589814:ICD589914 HSH589814:HSH589914 HIL589814:HIL589914 GYP589814:GYP589914 GOT589814:GOT589914 GEX589814:GEX589914 FVB589814:FVB589914 FLF589814:FLF589914 FBJ589814:FBJ589914 ERN589814:ERN589914 EHR589814:EHR589914 DXV589814:DXV589914 DNZ589814:DNZ589914 DED589814:DED589914 CUH589814:CUH589914 CKL589814:CKL589914 CAP589814:CAP589914 BQT589814:BQT589914 BGX589814:BGX589914 AXB589814:AXB589914 ANF589814:ANF589914 ADJ589814:ADJ589914 TN589814:TN589914 JR589814:JR589914 V589814:V589914 WWD524278:WWD524378 WMH524278:WMH524378 WCL524278:WCL524378 VSP524278:VSP524378 VIT524278:VIT524378 UYX524278:UYX524378 UPB524278:UPB524378 UFF524278:UFF524378 TVJ524278:TVJ524378 TLN524278:TLN524378 TBR524278:TBR524378 SRV524278:SRV524378 SHZ524278:SHZ524378 RYD524278:RYD524378 ROH524278:ROH524378 REL524278:REL524378 QUP524278:QUP524378 QKT524278:QKT524378 QAX524278:QAX524378 PRB524278:PRB524378 PHF524278:PHF524378 OXJ524278:OXJ524378 ONN524278:ONN524378 ODR524278:ODR524378 NTV524278:NTV524378 NJZ524278:NJZ524378 NAD524278:NAD524378 MQH524278:MQH524378 MGL524278:MGL524378 LWP524278:LWP524378 LMT524278:LMT524378 LCX524278:LCX524378 KTB524278:KTB524378 KJF524278:KJF524378 JZJ524278:JZJ524378 JPN524278:JPN524378 JFR524278:JFR524378 IVV524278:IVV524378 ILZ524278:ILZ524378 ICD524278:ICD524378 HSH524278:HSH524378 HIL524278:HIL524378 GYP524278:GYP524378 GOT524278:GOT524378 GEX524278:GEX524378 FVB524278:FVB524378 FLF524278:FLF524378 FBJ524278:FBJ524378 ERN524278:ERN524378 EHR524278:EHR524378 DXV524278:DXV524378 DNZ524278:DNZ524378 DED524278:DED524378 CUH524278:CUH524378 CKL524278:CKL524378 CAP524278:CAP524378 BQT524278:BQT524378 BGX524278:BGX524378 AXB524278:AXB524378 ANF524278:ANF524378 ADJ524278:ADJ524378 TN524278:TN524378 JR524278:JR524378 V524278:V524378 WWD458742:WWD458842 WMH458742:WMH458842 WCL458742:WCL458842 VSP458742:VSP458842 VIT458742:VIT458842 UYX458742:UYX458842 UPB458742:UPB458842 UFF458742:UFF458842 TVJ458742:TVJ458842 TLN458742:TLN458842 TBR458742:TBR458842 SRV458742:SRV458842 SHZ458742:SHZ458842 RYD458742:RYD458842 ROH458742:ROH458842 REL458742:REL458842 QUP458742:QUP458842 QKT458742:QKT458842 QAX458742:QAX458842 PRB458742:PRB458842 PHF458742:PHF458842 OXJ458742:OXJ458842 ONN458742:ONN458842 ODR458742:ODR458842 NTV458742:NTV458842 NJZ458742:NJZ458842 NAD458742:NAD458842 MQH458742:MQH458842 MGL458742:MGL458842 LWP458742:LWP458842 LMT458742:LMT458842 LCX458742:LCX458842 KTB458742:KTB458842 KJF458742:KJF458842 JZJ458742:JZJ458842 JPN458742:JPN458842 JFR458742:JFR458842 IVV458742:IVV458842 ILZ458742:ILZ458842 ICD458742:ICD458842 HSH458742:HSH458842 HIL458742:HIL458842 GYP458742:GYP458842 GOT458742:GOT458842 GEX458742:GEX458842 FVB458742:FVB458842 FLF458742:FLF458842 FBJ458742:FBJ458842 ERN458742:ERN458842 EHR458742:EHR458842 DXV458742:DXV458842 DNZ458742:DNZ458842 DED458742:DED458842 CUH458742:CUH458842 CKL458742:CKL458842 CAP458742:CAP458842 BQT458742:BQT458842 BGX458742:BGX458842 AXB458742:AXB458842 ANF458742:ANF458842 ADJ458742:ADJ458842 TN458742:TN458842 JR458742:JR458842 V458742:V458842 WWD393206:WWD393306 WMH393206:WMH393306 WCL393206:WCL393306 VSP393206:VSP393306 VIT393206:VIT393306 UYX393206:UYX393306 UPB393206:UPB393306 UFF393206:UFF393306 TVJ393206:TVJ393306 TLN393206:TLN393306 TBR393206:TBR393306 SRV393206:SRV393306 SHZ393206:SHZ393306 RYD393206:RYD393306 ROH393206:ROH393306 REL393206:REL393306 QUP393206:QUP393306 QKT393206:QKT393306 QAX393206:QAX393306 PRB393206:PRB393306 PHF393206:PHF393306 OXJ393206:OXJ393306 ONN393206:ONN393306 ODR393206:ODR393306 NTV393206:NTV393306 NJZ393206:NJZ393306 NAD393206:NAD393306 MQH393206:MQH393306 MGL393206:MGL393306 LWP393206:LWP393306 LMT393206:LMT393306 LCX393206:LCX393306 KTB393206:KTB393306 KJF393206:KJF393306 JZJ393206:JZJ393306 JPN393206:JPN393306 JFR393206:JFR393306 IVV393206:IVV393306 ILZ393206:ILZ393306 ICD393206:ICD393306 HSH393206:HSH393306 HIL393206:HIL393306 GYP393206:GYP393306 GOT393206:GOT393306 GEX393206:GEX393306 FVB393206:FVB393306 FLF393206:FLF393306 FBJ393206:FBJ393306 ERN393206:ERN393306 EHR393206:EHR393306 DXV393206:DXV393306 DNZ393206:DNZ393306 DED393206:DED393306 CUH393206:CUH393306 CKL393206:CKL393306 CAP393206:CAP393306 BQT393206:BQT393306 BGX393206:BGX393306 AXB393206:AXB393306 ANF393206:ANF393306 ADJ393206:ADJ393306 TN393206:TN393306 JR393206:JR393306 V393206:V393306 WWD327670:WWD327770 WMH327670:WMH327770 WCL327670:WCL327770 VSP327670:VSP327770 VIT327670:VIT327770 UYX327670:UYX327770 UPB327670:UPB327770 UFF327670:UFF327770 TVJ327670:TVJ327770 TLN327670:TLN327770 TBR327670:TBR327770 SRV327670:SRV327770 SHZ327670:SHZ327770 RYD327670:RYD327770 ROH327670:ROH327770 REL327670:REL327770 QUP327670:QUP327770 QKT327670:QKT327770 QAX327670:QAX327770 PRB327670:PRB327770 PHF327670:PHF327770 OXJ327670:OXJ327770 ONN327670:ONN327770 ODR327670:ODR327770 NTV327670:NTV327770 NJZ327670:NJZ327770 NAD327670:NAD327770 MQH327670:MQH327770 MGL327670:MGL327770 LWP327670:LWP327770 LMT327670:LMT327770 LCX327670:LCX327770 KTB327670:KTB327770 KJF327670:KJF327770 JZJ327670:JZJ327770 JPN327670:JPN327770 JFR327670:JFR327770 IVV327670:IVV327770 ILZ327670:ILZ327770 ICD327670:ICD327770 HSH327670:HSH327770 HIL327670:HIL327770 GYP327670:GYP327770 GOT327670:GOT327770 GEX327670:GEX327770 FVB327670:FVB327770 FLF327670:FLF327770 FBJ327670:FBJ327770 ERN327670:ERN327770 EHR327670:EHR327770 DXV327670:DXV327770 DNZ327670:DNZ327770 DED327670:DED327770 CUH327670:CUH327770 CKL327670:CKL327770 CAP327670:CAP327770 BQT327670:BQT327770 BGX327670:BGX327770 AXB327670:AXB327770 ANF327670:ANF327770 ADJ327670:ADJ327770 TN327670:TN327770 JR327670:JR327770 V327670:V327770 WWD262134:WWD262234 WMH262134:WMH262234 WCL262134:WCL262234 VSP262134:VSP262234 VIT262134:VIT262234 UYX262134:UYX262234 UPB262134:UPB262234 UFF262134:UFF262234 TVJ262134:TVJ262234 TLN262134:TLN262234 TBR262134:TBR262234 SRV262134:SRV262234 SHZ262134:SHZ262234 RYD262134:RYD262234 ROH262134:ROH262234 REL262134:REL262234 QUP262134:QUP262234 QKT262134:QKT262234 QAX262134:QAX262234 PRB262134:PRB262234 PHF262134:PHF262234 OXJ262134:OXJ262234 ONN262134:ONN262234 ODR262134:ODR262234 NTV262134:NTV262234 NJZ262134:NJZ262234 NAD262134:NAD262234 MQH262134:MQH262234 MGL262134:MGL262234 LWP262134:LWP262234 LMT262134:LMT262234 LCX262134:LCX262234 KTB262134:KTB262234 KJF262134:KJF262234 JZJ262134:JZJ262234 JPN262134:JPN262234 JFR262134:JFR262234 IVV262134:IVV262234 ILZ262134:ILZ262234 ICD262134:ICD262234 HSH262134:HSH262234 HIL262134:HIL262234 GYP262134:GYP262234 GOT262134:GOT262234 GEX262134:GEX262234 FVB262134:FVB262234 FLF262134:FLF262234 FBJ262134:FBJ262234 ERN262134:ERN262234 EHR262134:EHR262234 DXV262134:DXV262234 DNZ262134:DNZ262234 DED262134:DED262234 CUH262134:CUH262234 CKL262134:CKL262234 CAP262134:CAP262234 BQT262134:BQT262234 BGX262134:BGX262234 AXB262134:AXB262234 ANF262134:ANF262234 ADJ262134:ADJ262234 TN262134:TN262234 JR262134:JR262234 V262134:V262234 WWD196598:WWD196698 WMH196598:WMH196698 WCL196598:WCL196698 VSP196598:VSP196698 VIT196598:VIT196698 UYX196598:UYX196698 UPB196598:UPB196698 UFF196598:UFF196698 TVJ196598:TVJ196698 TLN196598:TLN196698 TBR196598:TBR196698 SRV196598:SRV196698 SHZ196598:SHZ196698 RYD196598:RYD196698 ROH196598:ROH196698 REL196598:REL196698 QUP196598:QUP196698 QKT196598:QKT196698 QAX196598:QAX196698 PRB196598:PRB196698 PHF196598:PHF196698 OXJ196598:OXJ196698 ONN196598:ONN196698 ODR196598:ODR196698 NTV196598:NTV196698 NJZ196598:NJZ196698 NAD196598:NAD196698 MQH196598:MQH196698 MGL196598:MGL196698 LWP196598:LWP196698 LMT196598:LMT196698 LCX196598:LCX196698 KTB196598:KTB196698 KJF196598:KJF196698 JZJ196598:JZJ196698 JPN196598:JPN196698 JFR196598:JFR196698 IVV196598:IVV196698 ILZ196598:ILZ196698 ICD196598:ICD196698 HSH196598:HSH196698 HIL196598:HIL196698 GYP196598:GYP196698 GOT196598:GOT196698 GEX196598:GEX196698 FVB196598:FVB196698 FLF196598:FLF196698 FBJ196598:FBJ196698 ERN196598:ERN196698 EHR196598:EHR196698 DXV196598:DXV196698 DNZ196598:DNZ196698 DED196598:DED196698 CUH196598:CUH196698 CKL196598:CKL196698 CAP196598:CAP196698 BQT196598:BQT196698 BGX196598:BGX196698 AXB196598:AXB196698 ANF196598:ANF196698 ADJ196598:ADJ196698 TN196598:TN196698 JR196598:JR196698 V196598:V196698 WWD131062:WWD131162 WMH131062:WMH131162 WCL131062:WCL131162 VSP131062:VSP131162 VIT131062:VIT131162 UYX131062:UYX131162 UPB131062:UPB131162 UFF131062:UFF131162 TVJ131062:TVJ131162 TLN131062:TLN131162 TBR131062:TBR131162 SRV131062:SRV131162 SHZ131062:SHZ131162 RYD131062:RYD131162 ROH131062:ROH131162 REL131062:REL131162 QUP131062:QUP131162 QKT131062:QKT131162 QAX131062:QAX131162 PRB131062:PRB131162 PHF131062:PHF131162 OXJ131062:OXJ131162 ONN131062:ONN131162 ODR131062:ODR131162 NTV131062:NTV131162 NJZ131062:NJZ131162 NAD131062:NAD131162 MQH131062:MQH131162 MGL131062:MGL131162 LWP131062:LWP131162 LMT131062:LMT131162 LCX131062:LCX131162 KTB131062:KTB131162 KJF131062:KJF131162 JZJ131062:JZJ131162 JPN131062:JPN131162 JFR131062:JFR131162 IVV131062:IVV131162 ILZ131062:ILZ131162 ICD131062:ICD131162 HSH131062:HSH131162 HIL131062:HIL131162 GYP131062:GYP131162 GOT131062:GOT131162 GEX131062:GEX131162 FVB131062:FVB131162 FLF131062:FLF131162 FBJ131062:FBJ131162 ERN131062:ERN131162 EHR131062:EHR131162 DXV131062:DXV131162 DNZ131062:DNZ131162 DED131062:DED131162 CUH131062:CUH131162 CKL131062:CKL131162 CAP131062:CAP131162 BQT131062:BQT131162 BGX131062:BGX131162 AXB131062:AXB131162 ANF131062:ANF131162 ADJ131062:ADJ131162 TN131062:TN131162 JR131062:JR131162 V131062:V131162 WWD65526:WWD65626 WMH65526:WMH65626 WCL65526:WCL65626 VSP65526:VSP65626 VIT65526:VIT65626 UYX65526:UYX65626 UPB65526:UPB65626 UFF65526:UFF65626 TVJ65526:TVJ65626 TLN65526:TLN65626 TBR65526:TBR65626 SRV65526:SRV65626 SHZ65526:SHZ65626 RYD65526:RYD65626 ROH65526:ROH65626 REL65526:REL65626 QUP65526:QUP65626 QKT65526:QKT65626 QAX65526:QAX65626 PRB65526:PRB65626 PHF65526:PHF65626 OXJ65526:OXJ65626 ONN65526:ONN65626 ODR65526:ODR65626 NTV65526:NTV65626 NJZ65526:NJZ65626 NAD65526:NAD65626 MQH65526:MQH65626 MGL65526:MGL65626 LWP65526:LWP65626 LMT65526:LMT65626 LCX65526:LCX65626 KTB65526:KTB65626 KJF65526:KJF65626 JZJ65526:JZJ65626 JPN65526:JPN65626 JFR65526:JFR65626 IVV65526:IVV65626 ILZ65526:ILZ65626 ICD65526:ICD65626 HSH65526:HSH65626 HIL65526:HIL65626 GYP65526:GYP65626 GOT65526:GOT65626 GEX65526:GEX65626 FVB65526:FVB65626 FLF65526:FLF65626 FBJ65526:FBJ65626 ERN65526:ERN65626 EHR65526:EHR65626 DXV65526:DXV65626 DNZ65526:DNZ65626 DED65526:DED65626 CUH65526:CUH65626 CKL65526:CKL65626 CAP65526:CAP65626 BQT65526:BQT65626 BGX65526:BGX65626 AXB65526:AXB65626 ANF65526:ANF65626 ADJ65526:ADJ65626 TN65526:TN65626 JR65526:JR65626 V65526:V65626 WMH983030:WMH983130">
      <formula1>$V$10</formula1>
    </dataValidation>
    <dataValidation type="whole" operator="lessThanOrEqual" allowBlank="1" showInputMessage="1" showErrorMessage="1" error="INPUT NUMBER LESS THAN OR EQUAL THE HIGHEST POSSIBLE SCORE" prompt="Input Raw Score" sqref="WWC983030:WWC983130 WWC11:WWC90 WMG11:WMG90 WCK11:WCK90 VSO11:VSO90 VIS11:VIS90 UYW11:UYW90 UPA11:UPA90 UFE11:UFE90 TVI11:TVI90 TLM11:TLM90 TBQ11:TBQ90 SRU11:SRU90 SHY11:SHY90 RYC11:RYC90 ROG11:ROG90 REK11:REK90 QUO11:QUO90 QKS11:QKS90 QAW11:QAW90 PRA11:PRA90 PHE11:PHE90 OXI11:OXI90 ONM11:ONM90 ODQ11:ODQ90 NTU11:NTU90 NJY11:NJY90 NAC11:NAC90 MQG11:MQG90 MGK11:MGK90 LWO11:LWO90 LMS11:LMS90 LCW11:LCW90 KTA11:KTA90 KJE11:KJE90 JZI11:JZI90 JPM11:JPM90 JFQ11:JFQ90 IVU11:IVU90 ILY11:ILY90 ICC11:ICC90 HSG11:HSG90 HIK11:HIK90 GYO11:GYO90 GOS11:GOS90 GEW11:GEW90 FVA11:FVA90 FLE11:FLE90 FBI11:FBI90 ERM11:ERM90 EHQ11:EHQ90 DXU11:DXU90 DNY11:DNY90 DEC11:DEC90 CUG11:CUG90 CKK11:CKK90 CAO11:CAO90 BQS11:BQS90 BGW11:BGW90 AXA11:AXA90 ANE11:ANE90 ADI11:ADI90 TM11:TM90 JQ11:JQ90 WCK983030:WCK983130 VSO983030:VSO983130 VIS983030:VIS983130 UYW983030:UYW983130 UPA983030:UPA983130 UFE983030:UFE983130 TVI983030:TVI983130 TLM983030:TLM983130 TBQ983030:TBQ983130 SRU983030:SRU983130 SHY983030:SHY983130 RYC983030:RYC983130 ROG983030:ROG983130 REK983030:REK983130 QUO983030:QUO983130 QKS983030:QKS983130 QAW983030:QAW983130 PRA983030:PRA983130 PHE983030:PHE983130 OXI983030:OXI983130 ONM983030:ONM983130 ODQ983030:ODQ983130 NTU983030:NTU983130 NJY983030:NJY983130 NAC983030:NAC983130 MQG983030:MQG983130 MGK983030:MGK983130 LWO983030:LWO983130 LMS983030:LMS983130 LCW983030:LCW983130 KTA983030:KTA983130 KJE983030:KJE983130 JZI983030:JZI983130 JPM983030:JPM983130 JFQ983030:JFQ983130 IVU983030:IVU983130 ILY983030:ILY983130 ICC983030:ICC983130 HSG983030:HSG983130 HIK983030:HIK983130 GYO983030:GYO983130 GOS983030:GOS983130 GEW983030:GEW983130 FVA983030:FVA983130 FLE983030:FLE983130 FBI983030:FBI983130 ERM983030:ERM983130 EHQ983030:EHQ983130 DXU983030:DXU983130 DNY983030:DNY983130 DEC983030:DEC983130 CUG983030:CUG983130 CKK983030:CKK983130 CAO983030:CAO983130 BQS983030:BQS983130 BGW983030:BGW983130 AXA983030:AXA983130 ANE983030:ANE983130 ADI983030:ADI983130 TM983030:TM983130 JQ983030:JQ983130 U983030:U983130 WWC917494:WWC917594 WMG917494:WMG917594 WCK917494:WCK917594 VSO917494:VSO917594 VIS917494:VIS917594 UYW917494:UYW917594 UPA917494:UPA917594 UFE917494:UFE917594 TVI917494:TVI917594 TLM917494:TLM917594 TBQ917494:TBQ917594 SRU917494:SRU917594 SHY917494:SHY917594 RYC917494:RYC917594 ROG917494:ROG917594 REK917494:REK917594 QUO917494:QUO917594 QKS917494:QKS917594 QAW917494:QAW917594 PRA917494:PRA917594 PHE917494:PHE917594 OXI917494:OXI917594 ONM917494:ONM917594 ODQ917494:ODQ917594 NTU917494:NTU917594 NJY917494:NJY917594 NAC917494:NAC917594 MQG917494:MQG917594 MGK917494:MGK917594 LWO917494:LWO917594 LMS917494:LMS917594 LCW917494:LCW917594 KTA917494:KTA917594 KJE917494:KJE917594 JZI917494:JZI917594 JPM917494:JPM917594 JFQ917494:JFQ917594 IVU917494:IVU917594 ILY917494:ILY917594 ICC917494:ICC917594 HSG917494:HSG917594 HIK917494:HIK917594 GYO917494:GYO917594 GOS917494:GOS917594 GEW917494:GEW917594 FVA917494:FVA917594 FLE917494:FLE917594 FBI917494:FBI917594 ERM917494:ERM917594 EHQ917494:EHQ917594 DXU917494:DXU917594 DNY917494:DNY917594 DEC917494:DEC917594 CUG917494:CUG917594 CKK917494:CKK917594 CAO917494:CAO917594 BQS917494:BQS917594 BGW917494:BGW917594 AXA917494:AXA917594 ANE917494:ANE917594 ADI917494:ADI917594 TM917494:TM917594 JQ917494:JQ917594 U917494:U917594 WWC851958:WWC852058 WMG851958:WMG852058 WCK851958:WCK852058 VSO851958:VSO852058 VIS851958:VIS852058 UYW851958:UYW852058 UPA851958:UPA852058 UFE851958:UFE852058 TVI851958:TVI852058 TLM851958:TLM852058 TBQ851958:TBQ852058 SRU851958:SRU852058 SHY851958:SHY852058 RYC851958:RYC852058 ROG851958:ROG852058 REK851958:REK852058 QUO851958:QUO852058 QKS851958:QKS852058 QAW851958:QAW852058 PRA851958:PRA852058 PHE851958:PHE852058 OXI851958:OXI852058 ONM851958:ONM852058 ODQ851958:ODQ852058 NTU851958:NTU852058 NJY851958:NJY852058 NAC851958:NAC852058 MQG851958:MQG852058 MGK851958:MGK852058 LWO851958:LWO852058 LMS851958:LMS852058 LCW851958:LCW852058 KTA851958:KTA852058 KJE851958:KJE852058 JZI851958:JZI852058 JPM851958:JPM852058 JFQ851958:JFQ852058 IVU851958:IVU852058 ILY851958:ILY852058 ICC851958:ICC852058 HSG851958:HSG852058 HIK851958:HIK852058 GYO851958:GYO852058 GOS851958:GOS852058 GEW851958:GEW852058 FVA851958:FVA852058 FLE851958:FLE852058 FBI851958:FBI852058 ERM851958:ERM852058 EHQ851958:EHQ852058 DXU851958:DXU852058 DNY851958:DNY852058 DEC851958:DEC852058 CUG851958:CUG852058 CKK851958:CKK852058 CAO851958:CAO852058 BQS851958:BQS852058 BGW851958:BGW852058 AXA851958:AXA852058 ANE851958:ANE852058 ADI851958:ADI852058 TM851958:TM852058 JQ851958:JQ852058 U851958:U852058 WWC786422:WWC786522 WMG786422:WMG786522 WCK786422:WCK786522 VSO786422:VSO786522 VIS786422:VIS786522 UYW786422:UYW786522 UPA786422:UPA786522 UFE786422:UFE786522 TVI786422:TVI786522 TLM786422:TLM786522 TBQ786422:TBQ786522 SRU786422:SRU786522 SHY786422:SHY786522 RYC786422:RYC786522 ROG786422:ROG786522 REK786422:REK786522 QUO786422:QUO786522 QKS786422:QKS786522 QAW786422:QAW786522 PRA786422:PRA786522 PHE786422:PHE786522 OXI786422:OXI786522 ONM786422:ONM786522 ODQ786422:ODQ786522 NTU786422:NTU786522 NJY786422:NJY786522 NAC786422:NAC786522 MQG786422:MQG786522 MGK786422:MGK786522 LWO786422:LWO786522 LMS786422:LMS786522 LCW786422:LCW786522 KTA786422:KTA786522 KJE786422:KJE786522 JZI786422:JZI786522 JPM786422:JPM786522 JFQ786422:JFQ786522 IVU786422:IVU786522 ILY786422:ILY786522 ICC786422:ICC786522 HSG786422:HSG786522 HIK786422:HIK786522 GYO786422:GYO786522 GOS786422:GOS786522 GEW786422:GEW786522 FVA786422:FVA786522 FLE786422:FLE786522 FBI786422:FBI786522 ERM786422:ERM786522 EHQ786422:EHQ786522 DXU786422:DXU786522 DNY786422:DNY786522 DEC786422:DEC786522 CUG786422:CUG786522 CKK786422:CKK786522 CAO786422:CAO786522 BQS786422:BQS786522 BGW786422:BGW786522 AXA786422:AXA786522 ANE786422:ANE786522 ADI786422:ADI786522 TM786422:TM786522 JQ786422:JQ786522 U786422:U786522 WWC720886:WWC720986 WMG720886:WMG720986 WCK720886:WCK720986 VSO720886:VSO720986 VIS720886:VIS720986 UYW720886:UYW720986 UPA720886:UPA720986 UFE720886:UFE720986 TVI720886:TVI720986 TLM720886:TLM720986 TBQ720886:TBQ720986 SRU720886:SRU720986 SHY720886:SHY720986 RYC720886:RYC720986 ROG720886:ROG720986 REK720886:REK720986 QUO720886:QUO720986 QKS720886:QKS720986 QAW720886:QAW720986 PRA720886:PRA720986 PHE720886:PHE720986 OXI720886:OXI720986 ONM720886:ONM720986 ODQ720886:ODQ720986 NTU720886:NTU720986 NJY720886:NJY720986 NAC720886:NAC720986 MQG720886:MQG720986 MGK720886:MGK720986 LWO720886:LWO720986 LMS720886:LMS720986 LCW720886:LCW720986 KTA720886:KTA720986 KJE720886:KJE720986 JZI720886:JZI720986 JPM720886:JPM720986 JFQ720886:JFQ720986 IVU720886:IVU720986 ILY720886:ILY720986 ICC720886:ICC720986 HSG720886:HSG720986 HIK720886:HIK720986 GYO720886:GYO720986 GOS720886:GOS720986 GEW720886:GEW720986 FVA720886:FVA720986 FLE720886:FLE720986 FBI720886:FBI720986 ERM720886:ERM720986 EHQ720886:EHQ720986 DXU720886:DXU720986 DNY720886:DNY720986 DEC720886:DEC720986 CUG720886:CUG720986 CKK720886:CKK720986 CAO720886:CAO720986 BQS720886:BQS720986 BGW720886:BGW720986 AXA720886:AXA720986 ANE720886:ANE720986 ADI720886:ADI720986 TM720886:TM720986 JQ720886:JQ720986 U720886:U720986 WWC655350:WWC655450 WMG655350:WMG655450 WCK655350:WCK655450 VSO655350:VSO655450 VIS655350:VIS655450 UYW655350:UYW655450 UPA655350:UPA655450 UFE655350:UFE655450 TVI655350:TVI655450 TLM655350:TLM655450 TBQ655350:TBQ655450 SRU655350:SRU655450 SHY655350:SHY655450 RYC655350:RYC655450 ROG655350:ROG655450 REK655350:REK655450 QUO655350:QUO655450 QKS655350:QKS655450 QAW655350:QAW655450 PRA655350:PRA655450 PHE655350:PHE655450 OXI655350:OXI655450 ONM655350:ONM655450 ODQ655350:ODQ655450 NTU655350:NTU655450 NJY655350:NJY655450 NAC655350:NAC655450 MQG655350:MQG655450 MGK655350:MGK655450 LWO655350:LWO655450 LMS655350:LMS655450 LCW655350:LCW655450 KTA655350:KTA655450 KJE655350:KJE655450 JZI655350:JZI655450 JPM655350:JPM655450 JFQ655350:JFQ655450 IVU655350:IVU655450 ILY655350:ILY655450 ICC655350:ICC655450 HSG655350:HSG655450 HIK655350:HIK655450 GYO655350:GYO655450 GOS655350:GOS655450 GEW655350:GEW655450 FVA655350:FVA655450 FLE655350:FLE655450 FBI655350:FBI655450 ERM655350:ERM655450 EHQ655350:EHQ655450 DXU655350:DXU655450 DNY655350:DNY655450 DEC655350:DEC655450 CUG655350:CUG655450 CKK655350:CKK655450 CAO655350:CAO655450 BQS655350:BQS655450 BGW655350:BGW655450 AXA655350:AXA655450 ANE655350:ANE655450 ADI655350:ADI655450 TM655350:TM655450 JQ655350:JQ655450 U655350:U655450 WWC589814:WWC589914 WMG589814:WMG589914 WCK589814:WCK589914 VSO589814:VSO589914 VIS589814:VIS589914 UYW589814:UYW589914 UPA589814:UPA589914 UFE589814:UFE589914 TVI589814:TVI589914 TLM589814:TLM589914 TBQ589814:TBQ589914 SRU589814:SRU589914 SHY589814:SHY589914 RYC589814:RYC589914 ROG589814:ROG589914 REK589814:REK589914 QUO589814:QUO589914 QKS589814:QKS589914 QAW589814:QAW589914 PRA589814:PRA589914 PHE589814:PHE589914 OXI589814:OXI589914 ONM589814:ONM589914 ODQ589814:ODQ589914 NTU589814:NTU589914 NJY589814:NJY589914 NAC589814:NAC589914 MQG589814:MQG589914 MGK589814:MGK589914 LWO589814:LWO589914 LMS589814:LMS589914 LCW589814:LCW589914 KTA589814:KTA589914 KJE589814:KJE589914 JZI589814:JZI589914 JPM589814:JPM589914 JFQ589814:JFQ589914 IVU589814:IVU589914 ILY589814:ILY589914 ICC589814:ICC589914 HSG589814:HSG589914 HIK589814:HIK589914 GYO589814:GYO589914 GOS589814:GOS589914 GEW589814:GEW589914 FVA589814:FVA589914 FLE589814:FLE589914 FBI589814:FBI589914 ERM589814:ERM589914 EHQ589814:EHQ589914 DXU589814:DXU589914 DNY589814:DNY589914 DEC589814:DEC589914 CUG589814:CUG589914 CKK589814:CKK589914 CAO589814:CAO589914 BQS589814:BQS589914 BGW589814:BGW589914 AXA589814:AXA589914 ANE589814:ANE589914 ADI589814:ADI589914 TM589814:TM589914 JQ589814:JQ589914 U589814:U589914 WWC524278:WWC524378 WMG524278:WMG524378 WCK524278:WCK524378 VSO524278:VSO524378 VIS524278:VIS524378 UYW524278:UYW524378 UPA524278:UPA524378 UFE524278:UFE524378 TVI524278:TVI524378 TLM524278:TLM524378 TBQ524278:TBQ524378 SRU524278:SRU524378 SHY524278:SHY524378 RYC524278:RYC524378 ROG524278:ROG524378 REK524278:REK524378 QUO524278:QUO524378 QKS524278:QKS524378 QAW524278:QAW524378 PRA524278:PRA524378 PHE524278:PHE524378 OXI524278:OXI524378 ONM524278:ONM524378 ODQ524278:ODQ524378 NTU524278:NTU524378 NJY524278:NJY524378 NAC524278:NAC524378 MQG524278:MQG524378 MGK524278:MGK524378 LWO524278:LWO524378 LMS524278:LMS524378 LCW524278:LCW524378 KTA524278:KTA524378 KJE524278:KJE524378 JZI524278:JZI524378 JPM524278:JPM524378 JFQ524278:JFQ524378 IVU524278:IVU524378 ILY524278:ILY524378 ICC524278:ICC524378 HSG524278:HSG524378 HIK524278:HIK524378 GYO524278:GYO524378 GOS524278:GOS524378 GEW524278:GEW524378 FVA524278:FVA524378 FLE524278:FLE524378 FBI524278:FBI524378 ERM524278:ERM524378 EHQ524278:EHQ524378 DXU524278:DXU524378 DNY524278:DNY524378 DEC524278:DEC524378 CUG524278:CUG524378 CKK524278:CKK524378 CAO524278:CAO524378 BQS524278:BQS524378 BGW524278:BGW524378 AXA524278:AXA524378 ANE524278:ANE524378 ADI524278:ADI524378 TM524278:TM524378 JQ524278:JQ524378 U524278:U524378 WWC458742:WWC458842 WMG458742:WMG458842 WCK458742:WCK458842 VSO458742:VSO458842 VIS458742:VIS458842 UYW458742:UYW458842 UPA458742:UPA458842 UFE458742:UFE458842 TVI458742:TVI458842 TLM458742:TLM458842 TBQ458742:TBQ458842 SRU458742:SRU458842 SHY458742:SHY458842 RYC458742:RYC458842 ROG458742:ROG458842 REK458742:REK458842 QUO458742:QUO458842 QKS458742:QKS458842 QAW458742:QAW458842 PRA458742:PRA458842 PHE458742:PHE458842 OXI458742:OXI458842 ONM458742:ONM458842 ODQ458742:ODQ458842 NTU458742:NTU458842 NJY458742:NJY458842 NAC458742:NAC458842 MQG458742:MQG458842 MGK458742:MGK458842 LWO458742:LWO458842 LMS458742:LMS458842 LCW458742:LCW458842 KTA458742:KTA458842 KJE458742:KJE458842 JZI458742:JZI458842 JPM458742:JPM458842 JFQ458742:JFQ458842 IVU458742:IVU458842 ILY458742:ILY458842 ICC458742:ICC458842 HSG458742:HSG458842 HIK458742:HIK458842 GYO458742:GYO458842 GOS458742:GOS458842 GEW458742:GEW458842 FVA458742:FVA458842 FLE458742:FLE458842 FBI458742:FBI458842 ERM458742:ERM458842 EHQ458742:EHQ458842 DXU458742:DXU458842 DNY458742:DNY458842 DEC458742:DEC458842 CUG458742:CUG458842 CKK458742:CKK458842 CAO458742:CAO458842 BQS458742:BQS458842 BGW458742:BGW458842 AXA458742:AXA458842 ANE458742:ANE458842 ADI458742:ADI458842 TM458742:TM458842 JQ458742:JQ458842 U458742:U458842 WWC393206:WWC393306 WMG393206:WMG393306 WCK393206:WCK393306 VSO393206:VSO393306 VIS393206:VIS393306 UYW393206:UYW393306 UPA393206:UPA393306 UFE393206:UFE393306 TVI393206:TVI393306 TLM393206:TLM393306 TBQ393206:TBQ393306 SRU393206:SRU393306 SHY393206:SHY393306 RYC393206:RYC393306 ROG393206:ROG393306 REK393206:REK393306 QUO393206:QUO393306 QKS393206:QKS393306 QAW393206:QAW393306 PRA393206:PRA393306 PHE393206:PHE393306 OXI393206:OXI393306 ONM393206:ONM393306 ODQ393206:ODQ393306 NTU393206:NTU393306 NJY393206:NJY393306 NAC393206:NAC393306 MQG393206:MQG393306 MGK393206:MGK393306 LWO393206:LWO393306 LMS393206:LMS393306 LCW393206:LCW393306 KTA393206:KTA393306 KJE393206:KJE393306 JZI393206:JZI393306 JPM393206:JPM393306 JFQ393206:JFQ393306 IVU393206:IVU393306 ILY393206:ILY393306 ICC393206:ICC393306 HSG393206:HSG393306 HIK393206:HIK393306 GYO393206:GYO393306 GOS393206:GOS393306 GEW393206:GEW393306 FVA393206:FVA393306 FLE393206:FLE393306 FBI393206:FBI393306 ERM393206:ERM393306 EHQ393206:EHQ393306 DXU393206:DXU393306 DNY393206:DNY393306 DEC393206:DEC393306 CUG393206:CUG393306 CKK393206:CKK393306 CAO393206:CAO393306 BQS393206:BQS393306 BGW393206:BGW393306 AXA393206:AXA393306 ANE393206:ANE393306 ADI393206:ADI393306 TM393206:TM393306 JQ393206:JQ393306 U393206:U393306 WWC327670:WWC327770 WMG327670:WMG327770 WCK327670:WCK327770 VSO327670:VSO327770 VIS327670:VIS327770 UYW327670:UYW327770 UPA327670:UPA327770 UFE327670:UFE327770 TVI327670:TVI327770 TLM327670:TLM327770 TBQ327670:TBQ327770 SRU327670:SRU327770 SHY327670:SHY327770 RYC327670:RYC327770 ROG327670:ROG327770 REK327670:REK327770 QUO327670:QUO327770 QKS327670:QKS327770 QAW327670:QAW327770 PRA327670:PRA327770 PHE327670:PHE327770 OXI327670:OXI327770 ONM327670:ONM327770 ODQ327670:ODQ327770 NTU327670:NTU327770 NJY327670:NJY327770 NAC327670:NAC327770 MQG327670:MQG327770 MGK327670:MGK327770 LWO327670:LWO327770 LMS327670:LMS327770 LCW327670:LCW327770 KTA327670:KTA327770 KJE327670:KJE327770 JZI327670:JZI327770 JPM327670:JPM327770 JFQ327670:JFQ327770 IVU327670:IVU327770 ILY327670:ILY327770 ICC327670:ICC327770 HSG327670:HSG327770 HIK327670:HIK327770 GYO327670:GYO327770 GOS327670:GOS327770 GEW327670:GEW327770 FVA327670:FVA327770 FLE327670:FLE327770 FBI327670:FBI327770 ERM327670:ERM327770 EHQ327670:EHQ327770 DXU327670:DXU327770 DNY327670:DNY327770 DEC327670:DEC327770 CUG327670:CUG327770 CKK327670:CKK327770 CAO327670:CAO327770 BQS327670:BQS327770 BGW327670:BGW327770 AXA327670:AXA327770 ANE327670:ANE327770 ADI327670:ADI327770 TM327670:TM327770 JQ327670:JQ327770 U327670:U327770 WWC262134:WWC262234 WMG262134:WMG262234 WCK262134:WCK262234 VSO262134:VSO262234 VIS262134:VIS262234 UYW262134:UYW262234 UPA262134:UPA262234 UFE262134:UFE262234 TVI262134:TVI262234 TLM262134:TLM262234 TBQ262134:TBQ262234 SRU262134:SRU262234 SHY262134:SHY262234 RYC262134:RYC262234 ROG262134:ROG262234 REK262134:REK262234 QUO262134:QUO262234 QKS262134:QKS262234 QAW262134:QAW262234 PRA262134:PRA262234 PHE262134:PHE262234 OXI262134:OXI262234 ONM262134:ONM262234 ODQ262134:ODQ262234 NTU262134:NTU262234 NJY262134:NJY262234 NAC262134:NAC262234 MQG262134:MQG262234 MGK262134:MGK262234 LWO262134:LWO262234 LMS262134:LMS262234 LCW262134:LCW262234 KTA262134:KTA262234 KJE262134:KJE262234 JZI262134:JZI262234 JPM262134:JPM262234 JFQ262134:JFQ262234 IVU262134:IVU262234 ILY262134:ILY262234 ICC262134:ICC262234 HSG262134:HSG262234 HIK262134:HIK262234 GYO262134:GYO262234 GOS262134:GOS262234 GEW262134:GEW262234 FVA262134:FVA262234 FLE262134:FLE262234 FBI262134:FBI262234 ERM262134:ERM262234 EHQ262134:EHQ262234 DXU262134:DXU262234 DNY262134:DNY262234 DEC262134:DEC262234 CUG262134:CUG262234 CKK262134:CKK262234 CAO262134:CAO262234 BQS262134:BQS262234 BGW262134:BGW262234 AXA262134:AXA262234 ANE262134:ANE262234 ADI262134:ADI262234 TM262134:TM262234 JQ262134:JQ262234 U262134:U262234 WWC196598:WWC196698 WMG196598:WMG196698 WCK196598:WCK196698 VSO196598:VSO196698 VIS196598:VIS196698 UYW196598:UYW196698 UPA196598:UPA196698 UFE196598:UFE196698 TVI196598:TVI196698 TLM196598:TLM196698 TBQ196598:TBQ196698 SRU196598:SRU196698 SHY196598:SHY196698 RYC196598:RYC196698 ROG196598:ROG196698 REK196598:REK196698 QUO196598:QUO196698 QKS196598:QKS196698 QAW196598:QAW196698 PRA196598:PRA196698 PHE196598:PHE196698 OXI196598:OXI196698 ONM196598:ONM196698 ODQ196598:ODQ196698 NTU196598:NTU196698 NJY196598:NJY196698 NAC196598:NAC196698 MQG196598:MQG196698 MGK196598:MGK196698 LWO196598:LWO196698 LMS196598:LMS196698 LCW196598:LCW196698 KTA196598:KTA196698 KJE196598:KJE196698 JZI196598:JZI196698 JPM196598:JPM196698 JFQ196598:JFQ196698 IVU196598:IVU196698 ILY196598:ILY196698 ICC196598:ICC196698 HSG196598:HSG196698 HIK196598:HIK196698 GYO196598:GYO196698 GOS196598:GOS196698 GEW196598:GEW196698 FVA196598:FVA196698 FLE196598:FLE196698 FBI196598:FBI196698 ERM196598:ERM196698 EHQ196598:EHQ196698 DXU196598:DXU196698 DNY196598:DNY196698 DEC196598:DEC196698 CUG196598:CUG196698 CKK196598:CKK196698 CAO196598:CAO196698 BQS196598:BQS196698 BGW196598:BGW196698 AXA196598:AXA196698 ANE196598:ANE196698 ADI196598:ADI196698 TM196598:TM196698 JQ196598:JQ196698 U196598:U196698 WWC131062:WWC131162 WMG131062:WMG131162 WCK131062:WCK131162 VSO131062:VSO131162 VIS131062:VIS131162 UYW131062:UYW131162 UPA131062:UPA131162 UFE131062:UFE131162 TVI131062:TVI131162 TLM131062:TLM131162 TBQ131062:TBQ131162 SRU131062:SRU131162 SHY131062:SHY131162 RYC131062:RYC131162 ROG131062:ROG131162 REK131062:REK131162 QUO131062:QUO131162 QKS131062:QKS131162 QAW131062:QAW131162 PRA131062:PRA131162 PHE131062:PHE131162 OXI131062:OXI131162 ONM131062:ONM131162 ODQ131062:ODQ131162 NTU131062:NTU131162 NJY131062:NJY131162 NAC131062:NAC131162 MQG131062:MQG131162 MGK131062:MGK131162 LWO131062:LWO131162 LMS131062:LMS131162 LCW131062:LCW131162 KTA131062:KTA131162 KJE131062:KJE131162 JZI131062:JZI131162 JPM131062:JPM131162 JFQ131062:JFQ131162 IVU131062:IVU131162 ILY131062:ILY131162 ICC131062:ICC131162 HSG131062:HSG131162 HIK131062:HIK131162 GYO131062:GYO131162 GOS131062:GOS131162 GEW131062:GEW131162 FVA131062:FVA131162 FLE131062:FLE131162 FBI131062:FBI131162 ERM131062:ERM131162 EHQ131062:EHQ131162 DXU131062:DXU131162 DNY131062:DNY131162 DEC131062:DEC131162 CUG131062:CUG131162 CKK131062:CKK131162 CAO131062:CAO131162 BQS131062:BQS131162 BGW131062:BGW131162 AXA131062:AXA131162 ANE131062:ANE131162 ADI131062:ADI131162 TM131062:TM131162 JQ131062:JQ131162 U131062:U131162 WWC65526:WWC65626 WMG65526:WMG65626 WCK65526:WCK65626 VSO65526:VSO65626 VIS65526:VIS65626 UYW65526:UYW65626 UPA65526:UPA65626 UFE65526:UFE65626 TVI65526:TVI65626 TLM65526:TLM65626 TBQ65526:TBQ65626 SRU65526:SRU65626 SHY65526:SHY65626 RYC65526:RYC65626 ROG65526:ROG65626 REK65526:REK65626 QUO65526:QUO65626 QKS65526:QKS65626 QAW65526:QAW65626 PRA65526:PRA65626 PHE65526:PHE65626 OXI65526:OXI65626 ONM65526:ONM65626 ODQ65526:ODQ65626 NTU65526:NTU65626 NJY65526:NJY65626 NAC65526:NAC65626 MQG65526:MQG65626 MGK65526:MGK65626 LWO65526:LWO65626 LMS65526:LMS65626 LCW65526:LCW65626 KTA65526:KTA65626 KJE65526:KJE65626 JZI65526:JZI65626 JPM65526:JPM65626 JFQ65526:JFQ65626 IVU65526:IVU65626 ILY65526:ILY65626 ICC65526:ICC65626 HSG65526:HSG65626 HIK65526:HIK65626 GYO65526:GYO65626 GOS65526:GOS65626 GEW65526:GEW65626 FVA65526:FVA65626 FLE65526:FLE65626 FBI65526:FBI65626 ERM65526:ERM65626 EHQ65526:EHQ65626 DXU65526:DXU65626 DNY65526:DNY65626 DEC65526:DEC65626 CUG65526:CUG65626 CKK65526:CKK65626 CAO65526:CAO65626 BQS65526:BQS65626 BGW65526:BGW65626 AXA65526:AXA65626 ANE65526:ANE65626 ADI65526:ADI65626 TM65526:TM65626 JQ65526:JQ65626 U65526:U65626 WMG983030:WMG983130">
      <formula1>$U$10</formula1>
    </dataValidation>
    <dataValidation type="whole" operator="lessThanOrEqual" allowBlank="1" showInputMessage="1" showErrorMessage="1" error="INPUT NUMBER LESS THAN OR EQUAL THE HIGHEST POSSIBLE SCORE" prompt="Input Raw Score" sqref="WWB983030:WWB983130 WWB11:WWB90 WMF11:WMF90 WCJ11:WCJ90 VSN11:VSN90 VIR11:VIR90 UYV11:UYV90 UOZ11:UOZ90 UFD11:UFD90 TVH11:TVH90 TLL11:TLL90 TBP11:TBP90 SRT11:SRT90 SHX11:SHX90 RYB11:RYB90 ROF11:ROF90 REJ11:REJ90 QUN11:QUN90 QKR11:QKR90 QAV11:QAV90 PQZ11:PQZ90 PHD11:PHD90 OXH11:OXH90 ONL11:ONL90 ODP11:ODP90 NTT11:NTT90 NJX11:NJX90 NAB11:NAB90 MQF11:MQF90 MGJ11:MGJ90 LWN11:LWN90 LMR11:LMR90 LCV11:LCV90 KSZ11:KSZ90 KJD11:KJD90 JZH11:JZH90 JPL11:JPL90 JFP11:JFP90 IVT11:IVT90 ILX11:ILX90 ICB11:ICB90 HSF11:HSF90 HIJ11:HIJ90 GYN11:GYN90 GOR11:GOR90 GEV11:GEV90 FUZ11:FUZ90 FLD11:FLD90 FBH11:FBH90 ERL11:ERL90 EHP11:EHP90 DXT11:DXT90 DNX11:DNX90 DEB11:DEB90 CUF11:CUF90 CKJ11:CKJ90 CAN11:CAN90 BQR11:BQR90 BGV11:BGV90 AWZ11:AWZ90 AND11:AND90 ADH11:ADH90 TL11:TL90 JP11:JP90 WCJ983030:WCJ983130 VSN983030:VSN983130 VIR983030:VIR983130 UYV983030:UYV983130 UOZ983030:UOZ983130 UFD983030:UFD983130 TVH983030:TVH983130 TLL983030:TLL983130 TBP983030:TBP983130 SRT983030:SRT983130 SHX983030:SHX983130 RYB983030:RYB983130 ROF983030:ROF983130 REJ983030:REJ983130 QUN983030:QUN983130 QKR983030:QKR983130 QAV983030:QAV983130 PQZ983030:PQZ983130 PHD983030:PHD983130 OXH983030:OXH983130 ONL983030:ONL983130 ODP983030:ODP983130 NTT983030:NTT983130 NJX983030:NJX983130 NAB983030:NAB983130 MQF983030:MQF983130 MGJ983030:MGJ983130 LWN983030:LWN983130 LMR983030:LMR983130 LCV983030:LCV983130 KSZ983030:KSZ983130 KJD983030:KJD983130 JZH983030:JZH983130 JPL983030:JPL983130 JFP983030:JFP983130 IVT983030:IVT983130 ILX983030:ILX983130 ICB983030:ICB983130 HSF983030:HSF983130 HIJ983030:HIJ983130 GYN983030:GYN983130 GOR983030:GOR983130 GEV983030:GEV983130 FUZ983030:FUZ983130 FLD983030:FLD983130 FBH983030:FBH983130 ERL983030:ERL983130 EHP983030:EHP983130 DXT983030:DXT983130 DNX983030:DNX983130 DEB983030:DEB983130 CUF983030:CUF983130 CKJ983030:CKJ983130 CAN983030:CAN983130 BQR983030:BQR983130 BGV983030:BGV983130 AWZ983030:AWZ983130 AND983030:AND983130 ADH983030:ADH983130 TL983030:TL983130 JP983030:JP983130 T983030:T983130 WWB917494:WWB917594 WMF917494:WMF917594 WCJ917494:WCJ917594 VSN917494:VSN917594 VIR917494:VIR917594 UYV917494:UYV917594 UOZ917494:UOZ917594 UFD917494:UFD917594 TVH917494:TVH917594 TLL917494:TLL917594 TBP917494:TBP917594 SRT917494:SRT917594 SHX917494:SHX917594 RYB917494:RYB917594 ROF917494:ROF917594 REJ917494:REJ917594 QUN917494:QUN917594 QKR917494:QKR917594 QAV917494:QAV917594 PQZ917494:PQZ917594 PHD917494:PHD917594 OXH917494:OXH917594 ONL917494:ONL917594 ODP917494:ODP917594 NTT917494:NTT917594 NJX917494:NJX917594 NAB917494:NAB917594 MQF917494:MQF917594 MGJ917494:MGJ917594 LWN917494:LWN917594 LMR917494:LMR917594 LCV917494:LCV917594 KSZ917494:KSZ917594 KJD917494:KJD917594 JZH917494:JZH917594 JPL917494:JPL917594 JFP917494:JFP917594 IVT917494:IVT917594 ILX917494:ILX917594 ICB917494:ICB917594 HSF917494:HSF917594 HIJ917494:HIJ917594 GYN917494:GYN917594 GOR917494:GOR917594 GEV917494:GEV917594 FUZ917494:FUZ917594 FLD917494:FLD917594 FBH917494:FBH917594 ERL917494:ERL917594 EHP917494:EHP917594 DXT917494:DXT917594 DNX917494:DNX917594 DEB917494:DEB917594 CUF917494:CUF917594 CKJ917494:CKJ917594 CAN917494:CAN917594 BQR917494:BQR917594 BGV917494:BGV917594 AWZ917494:AWZ917594 AND917494:AND917594 ADH917494:ADH917594 TL917494:TL917594 JP917494:JP917594 T917494:T917594 WWB851958:WWB852058 WMF851958:WMF852058 WCJ851958:WCJ852058 VSN851958:VSN852058 VIR851958:VIR852058 UYV851958:UYV852058 UOZ851958:UOZ852058 UFD851958:UFD852058 TVH851958:TVH852058 TLL851958:TLL852058 TBP851958:TBP852058 SRT851958:SRT852058 SHX851958:SHX852058 RYB851958:RYB852058 ROF851958:ROF852058 REJ851958:REJ852058 QUN851958:QUN852058 QKR851958:QKR852058 QAV851958:QAV852058 PQZ851958:PQZ852058 PHD851958:PHD852058 OXH851958:OXH852058 ONL851958:ONL852058 ODP851958:ODP852058 NTT851958:NTT852058 NJX851958:NJX852058 NAB851958:NAB852058 MQF851958:MQF852058 MGJ851958:MGJ852058 LWN851958:LWN852058 LMR851958:LMR852058 LCV851958:LCV852058 KSZ851958:KSZ852058 KJD851958:KJD852058 JZH851958:JZH852058 JPL851958:JPL852058 JFP851958:JFP852058 IVT851958:IVT852058 ILX851958:ILX852058 ICB851958:ICB852058 HSF851958:HSF852058 HIJ851958:HIJ852058 GYN851958:GYN852058 GOR851958:GOR852058 GEV851958:GEV852058 FUZ851958:FUZ852058 FLD851958:FLD852058 FBH851958:FBH852058 ERL851958:ERL852058 EHP851958:EHP852058 DXT851958:DXT852058 DNX851958:DNX852058 DEB851958:DEB852058 CUF851958:CUF852058 CKJ851958:CKJ852058 CAN851958:CAN852058 BQR851958:BQR852058 BGV851958:BGV852058 AWZ851958:AWZ852058 AND851958:AND852058 ADH851958:ADH852058 TL851958:TL852058 JP851958:JP852058 T851958:T852058 WWB786422:WWB786522 WMF786422:WMF786522 WCJ786422:WCJ786522 VSN786422:VSN786522 VIR786422:VIR786522 UYV786422:UYV786522 UOZ786422:UOZ786522 UFD786422:UFD786522 TVH786422:TVH786522 TLL786422:TLL786522 TBP786422:TBP786522 SRT786422:SRT786522 SHX786422:SHX786522 RYB786422:RYB786522 ROF786422:ROF786522 REJ786422:REJ786522 QUN786422:QUN786522 QKR786422:QKR786522 QAV786422:QAV786522 PQZ786422:PQZ786522 PHD786422:PHD786522 OXH786422:OXH786522 ONL786422:ONL786522 ODP786422:ODP786522 NTT786422:NTT786522 NJX786422:NJX786522 NAB786422:NAB786522 MQF786422:MQF786522 MGJ786422:MGJ786522 LWN786422:LWN786522 LMR786422:LMR786522 LCV786422:LCV786522 KSZ786422:KSZ786522 KJD786422:KJD786522 JZH786422:JZH786522 JPL786422:JPL786522 JFP786422:JFP786522 IVT786422:IVT786522 ILX786422:ILX786522 ICB786422:ICB786522 HSF786422:HSF786522 HIJ786422:HIJ786522 GYN786422:GYN786522 GOR786422:GOR786522 GEV786422:GEV786522 FUZ786422:FUZ786522 FLD786422:FLD786522 FBH786422:FBH786522 ERL786422:ERL786522 EHP786422:EHP786522 DXT786422:DXT786522 DNX786422:DNX786522 DEB786422:DEB786522 CUF786422:CUF786522 CKJ786422:CKJ786522 CAN786422:CAN786522 BQR786422:BQR786522 BGV786422:BGV786522 AWZ786422:AWZ786522 AND786422:AND786522 ADH786422:ADH786522 TL786422:TL786522 JP786422:JP786522 T786422:T786522 WWB720886:WWB720986 WMF720886:WMF720986 WCJ720886:WCJ720986 VSN720886:VSN720986 VIR720886:VIR720986 UYV720886:UYV720986 UOZ720886:UOZ720986 UFD720886:UFD720986 TVH720886:TVH720986 TLL720886:TLL720986 TBP720886:TBP720986 SRT720886:SRT720986 SHX720886:SHX720986 RYB720886:RYB720986 ROF720886:ROF720986 REJ720886:REJ720986 QUN720886:QUN720986 QKR720886:QKR720986 QAV720886:QAV720986 PQZ720886:PQZ720986 PHD720886:PHD720986 OXH720886:OXH720986 ONL720886:ONL720986 ODP720886:ODP720986 NTT720886:NTT720986 NJX720886:NJX720986 NAB720886:NAB720986 MQF720886:MQF720986 MGJ720886:MGJ720986 LWN720886:LWN720986 LMR720886:LMR720986 LCV720886:LCV720986 KSZ720886:KSZ720986 KJD720886:KJD720986 JZH720886:JZH720986 JPL720886:JPL720986 JFP720886:JFP720986 IVT720886:IVT720986 ILX720886:ILX720986 ICB720886:ICB720986 HSF720886:HSF720986 HIJ720886:HIJ720986 GYN720886:GYN720986 GOR720886:GOR720986 GEV720886:GEV720986 FUZ720886:FUZ720986 FLD720886:FLD720986 FBH720886:FBH720986 ERL720886:ERL720986 EHP720886:EHP720986 DXT720886:DXT720986 DNX720886:DNX720986 DEB720886:DEB720986 CUF720886:CUF720986 CKJ720886:CKJ720986 CAN720886:CAN720986 BQR720886:BQR720986 BGV720886:BGV720986 AWZ720886:AWZ720986 AND720886:AND720986 ADH720886:ADH720986 TL720886:TL720986 JP720886:JP720986 T720886:T720986 WWB655350:WWB655450 WMF655350:WMF655450 WCJ655350:WCJ655450 VSN655350:VSN655450 VIR655350:VIR655450 UYV655350:UYV655450 UOZ655350:UOZ655450 UFD655350:UFD655450 TVH655350:TVH655450 TLL655350:TLL655450 TBP655350:TBP655450 SRT655350:SRT655450 SHX655350:SHX655450 RYB655350:RYB655450 ROF655350:ROF655450 REJ655350:REJ655450 QUN655350:QUN655450 QKR655350:QKR655450 QAV655350:QAV655450 PQZ655350:PQZ655450 PHD655350:PHD655450 OXH655350:OXH655450 ONL655350:ONL655450 ODP655350:ODP655450 NTT655350:NTT655450 NJX655350:NJX655450 NAB655350:NAB655450 MQF655350:MQF655450 MGJ655350:MGJ655450 LWN655350:LWN655450 LMR655350:LMR655450 LCV655350:LCV655450 KSZ655350:KSZ655450 KJD655350:KJD655450 JZH655350:JZH655450 JPL655350:JPL655450 JFP655350:JFP655450 IVT655350:IVT655450 ILX655350:ILX655450 ICB655350:ICB655450 HSF655350:HSF655450 HIJ655350:HIJ655450 GYN655350:GYN655450 GOR655350:GOR655450 GEV655350:GEV655450 FUZ655350:FUZ655450 FLD655350:FLD655450 FBH655350:FBH655450 ERL655350:ERL655450 EHP655350:EHP655450 DXT655350:DXT655450 DNX655350:DNX655450 DEB655350:DEB655450 CUF655350:CUF655450 CKJ655350:CKJ655450 CAN655350:CAN655450 BQR655350:BQR655450 BGV655350:BGV655450 AWZ655350:AWZ655450 AND655350:AND655450 ADH655350:ADH655450 TL655350:TL655450 JP655350:JP655450 T655350:T655450 WWB589814:WWB589914 WMF589814:WMF589914 WCJ589814:WCJ589914 VSN589814:VSN589914 VIR589814:VIR589914 UYV589814:UYV589914 UOZ589814:UOZ589914 UFD589814:UFD589914 TVH589814:TVH589914 TLL589814:TLL589914 TBP589814:TBP589914 SRT589814:SRT589914 SHX589814:SHX589914 RYB589814:RYB589914 ROF589814:ROF589914 REJ589814:REJ589914 QUN589814:QUN589914 QKR589814:QKR589914 QAV589814:QAV589914 PQZ589814:PQZ589914 PHD589814:PHD589914 OXH589814:OXH589914 ONL589814:ONL589914 ODP589814:ODP589914 NTT589814:NTT589914 NJX589814:NJX589914 NAB589814:NAB589914 MQF589814:MQF589914 MGJ589814:MGJ589914 LWN589814:LWN589914 LMR589814:LMR589914 LCV589814:LCV589914 KSZ589814:KSZ589914 KJD589814:KJD589914 JZH589814:JZH589914 JPL589814:JPL589914 JFP589814:JFP589914 IVT589814:IVT589914 ILX589814:ILX589914 ICB589814:ICB589914 HSF589814:HSF589914 HIJ589814:HIJ589914 GYN589814:GYN589914 GOR589814:GOR589914 GEV589814:GEV589914 FUZ589814:FUZ589914 FLD589814:FLD589914 FBH589814:FBH589914 ERL589814:ERL589914 EHP589814:EHP589914 DXT589814:DXT589914 DNX589814:DNX589914 DEB589814:DEB589914 CUF589814:CUF589914 CKJ589814:CKJ589914 CAN589814:CAN589914 BQR589814:BQR589914 BGV589814:BGV589914 AWZ589814:AWZ589914 AND589814:AND589914 ADH589814:ADH589914 TL589814:TL589914 JP589814:JP589914 T589814:T589914 WWB524278:WWB524378 WMF524278:WMF524378 WCJ524278:WCJ524378 VSN524278:VSN524378 VIR524278:VIR524378 UYV524278:UYV524378 UOZ524278:UOZ524378 UFD524278:UFD524378 TVH524278:TVH524378 TLL524278:TLL524378 TBP524278:TBP524378 SRT524278:SRT524378 SHX524278:SHX524378 RYB524278:RYB524378 ROF524278:ROF524378 REJ524278:REJ524378 QUN524278:QUN524378 QKR524278:QKR524378 QAV524278:QAV524378 PQZ524278:PQZ524378 PHD524278:PHD524378 OXH524278:OXH524378 ONL524278:ONL524378 ODP524278:ODP524378 NTT524278:NTT524378 NJX524278:NJX524378 NAB524278:NAB524378 MQF524278:MQF524378 MGJ524278:MGJ524378 LWN524278:LWN524378 LMR524278:LMR524378 LCV524278:LCV524378 KSZ524278:KSZ524378 KJD524278:KJD524378 JZH524278:JZH524378 JPL524278:JPL524378 JFP524278:JFP524378 IVT524278:IVT524378 ILX524278:ILX524378 ICB524278:ICB524378 HSF524278:HSF524378 HIJ524278:HIJ524378 GYN524278:GYN524378 GOR524278:GOR524378 GEV524278:GEV524378 FUZ524278:FUZ524378 FLD524278:FLD524378 FBH524278:FBH524378 ERL524278:ERL524378 EHP524278:EHP524378 DXT524278:DXT524378 DNX524278:DNX524378 DEB524278:DEB524378 CUF524278:CUF524378 CKJ524278:CKJ524378 CAN524278:CAN524378 BQR524278:BQR524378 BGV524278:BGV524378 AWZ524278:AWZ524378 AND524278:AND524378 ADH524278:ADH524378 TL524278:TL524378 JP524278:JP524378 T524278:T524378 WWB458742:WWB458842 WMF458742:WMF458842 WCJ458742:WCJ458842 VSN458742:VSN458842 VIR458742:VIR458842 UYV458742:UYV458842 UOZ458742:UOZ458842 UFD458742:UFD458842 TVH458742:TVH458842 TLL458742:TLL458842 TBP458742:TBP458842 SRT458742:SRT458842 SHX458742:SHX458842 RYB458742:RYB458842 ROF458742:ROF458842 REJ458742:REJ458842 QUN458742:QUN458842 QKR458742:QKR458842 QAV458742:QAV458842 PQZ458742:PQZ458842 PHD458742:PHD458842 OXH458742:OXH458842 ONL458742:ONL458842 ODP458742:ODP458842 NTT458742:NTT458842 NJX458742:NJX458842 NAB458742:NAB458842 MQF458742:MQF458842 MGJ458742:MGJ458842 LWN458742:LWN458842 LMR458742:LMR458842 LCV458742:LCV458842 KSZ458742:KSZ458842 KJD458742:KJD458842 JZH458742:JZH458842 JPL458742:JPL458842 JFP458742:JFP458842 IVT458742:IVT458842 ILX458742:ILX458842 ICB458742:ICB458842 HSF458742:HSF458842 HIJ458742:HIJ458842 GYN458742:GYN458842 GOR458742:GOR458842 GEV458742:GEV458842 FUZ458742:FUZ458842 FLD458742:FLD458842 FBH458742:FBH458842 ERL458742:ERL458842 EHP458742:EHP458842 DXT458742:DXT458842 DNX458742:DNX458842 DEB458742:DEB458842 CUF458742:CUF458842 CKJ458742:CKJ458842 CAN458742:CAN458842 BQR458742:BQR458842 BGV458742:BGV458842 AWZ458742:AWZ458842 AND458742:AND458842 ADH458742:ADH458842 TL458742:TL458842 JP458742:JP458842 T458742:T458842 WWB393206:WWB393306 WMF393206:WMF393306 WCJ393206:WCJ393306 VSN393206:VSN393306 VIR393206:VIR393306 UYV393206:UYV393306 UOZ393206:UOZ393306 UFD393206:UFD393306 TVH393206:TVH393306 TLL393206:TLL393306 TBP393206:TBP393306 SRT393206:SRT393306 SHX393206:SHX393306 RYB393206:RYB393306 ROF393206:ROF393306 REJ393206:REJ393306 QUN393206:QUN393306 QKR393206:QKR393306 QAV393206:QAV393306 PQZ393206:PQZ393306 PHD393206:PHD393306 OXH393206:OXH393306 ONL393206:ONL393306 ODP393206:ODP393306 NTT393206:NTT393306 NJX393206:NJX393306 NAB393206:NAB393306 MQF393206:MQF393306 MGJ393206:MGJ393306 LWN393206:LWN393306 LMR393206:LMR393306 LCV393206:LCV393306 KSZ393206:KSZ393306 KJD393206:KJD393306 JZH393206:JZH393306 JPL393206:JPL393306 JFP393206:JFP393306 IVT393206:IVT393306 ILX393206:ILX393306 ICB393206:ICB393306 HSF393206:HSF393306 HIJ393206:HIJ393306 GYN393206:GYN393306 GOR393206:GOR393306 GEV393206:GEV393306 FUZ393206:FUZ393306 FLD393206:FLD393306 FBH393206:FBH393306 ERL393206:ERL393306 EHP393206:EHP393306 DXT393206:DXT393306 DNX393206:DNX393306 DEB393206:DEB393306 CUF393206:CUF393306 CKJ393206:CKJ393306 CAN393206:CAN393306 BQR393206:BQR393306 BGV393206:BGV393306 AWZ393206:AWZ393306 AND393206:AND393306 ADH393206:ADH393306 TL393206:TL393306 JP393206:JP393306 T393206:T393306 WWB327670:WWB327770 WMF327670:WMF327770 WCJ327670:WCJ327770 VSN327670:VSN327770 VIR327670:VIR327770 UYV327670:UYV327770 UOZ327670:UOZ327770 UFD327670:UFD327770 TVH327670:TVH327770 TLL327670:TLL327770 TBP327670:TBP327770 SRT327670:SRT327770 SHX327670:SHX327770 RYB327670:RYB327770 ROF327670:ROF327770 REJ327670:REJ327770 QUN327670:QUN327770 QKR327670:QKR327770 QAV327670:QAV327770 PQZ327670:PQZ327770 PHD327670:PHD327770 OXH327670:OXH327770 ONL327670:ONL327770 ODP327670:ODP327770 NTT327670:NTT327770 NJX327670:NJX327770 NAB327670:NAB327770 MQF327670:MQF327770 MGJ327670:MGJ327770 LWN327670:LWN327770 LMR327670:LMR327770 LCV327670:LCV327770 KSZ327670:KSZ327770 KJD327670:KJD327770 JZH327670:JZH327770 JPL327670:JPL327770 JFP327670:JFP327770 IVT327670:IVT327770 ILX327670:ILX327770 ICB327670:ICB327770 HSF327670:HSF327770 HIJ327670:HIJ327770 GYN327670:GYN327770 GOR327670:GOR327770 GEV327670:GEV327770 FUZ327670:FUZ327770 FLD327670:FLD327770 FBH327670:FBH327770 ERL327670:ERL327770 EHP327670:EHP327770 DXT327670:DXT327770 DNX327670:DNX327770 DEB327670:DEB327770 CUF327670:CUF327770 CKJ327670:CKJ327770 CAN327670:CAN327770 BQR327670:BQR327770 BGV327670:BGV327770 AWZ327670:AWZ327770 AND327670:AND327770 ADH327670:ADH327770 TL327670:TL327770 JP327670:JP327770 T327670:T327770 WWB262134:WWB262234 WMF262134:WMF262234 WCJ262134:WCJ262234 VSN262134:VSN262234 VIR262134:VIR262234 UYV262134:UYV262234 UOZ262134:UOZ262234 UFD262134:UFD262234 TVH262134:TVH262234 TLL262134:TLL262234 TBP262134:TBP262234 SRT262134:SRT262234 SHX262134:SHX262234 RYB262134:RYB262234 ROF262134:ROF262234 REJ262134:REJ262234 QUN262134:QUN262234 QKR262134:QKR262234 QAV262134:QAV262234 PQZ262134:PQZ262234 PHD262134:PHD262234 OXH262134:OXH262234 ONL262134:ONL262234 ODP262134:ODP262234 NTT262134:NTT262234 NJX262134:NJX262234 NAB262134:NAB262234 MQF262134:MQF262234 MGJ262134:MGJ262234 LWN262134:LWN262234 LMR262134:LMR262234 LCV262134:LCV262234 KSZ262134:KSZ262234 KJD262134:KJD262234 JZH262134:JZH262234 JPL262134:JPL262234 JFP262134:JFP262234 IVT262134:IVT262234 ILX262134:ILX262234 ICB262134:ICB262234 HSF262134:HSF262234 HIJ262134:HIJ262234 GYN262134:GYN262234 GOR262134:GOR262234 GEV262134:GEV262234 FUZ262134:FUZ262234 FLD262134:FLD262234 FBH262134:FBH262234 ERL262134:ERL262234 EHP262134:EHP262234 DXT262134:DXT262234 DNX262134:DNX262234 DEB262134:DEB262234 CUF262134:CUF262234 CKJ262134:CKJ262234 CAN262134:CAN262234 BQR262134:BQR262234 BGV262134:BGV262234 AWZ262134:AWZ262234 AND262134:AND262234 ADH262134:ADH262234 TL262134:TL262234 JP262134:JP262234 T262134:T262234 WWB196598:WWB196698 WMF196598:WMF196698 WCJ196598:WCJ196698 VSN196598:VSN196698 VIR196598:VIR196698 UYV196598:UYV196698 UOZ196598:UOZ196698 UFD196598:UFD196698 TVH196598:TVH196698 TLL196598:TLL196698 TBP196598:TBP196698 SRT196598:SRT196698 SHX196598:SHX196698 RYB196598:RYB196698 ROF196598:ROF196698 REJ196598:REJ196698 QUN196598:QUN196698 QKR196598:QKR196698 QAV196598:QAV196698 PQZ196598:PQZ196698 PHD196598:PHD196698 OXH196598:OXH196698 ONL196598:ONL196698 ODP196598:ODP196698 NTT196598:NTT196698 NJX196598:NJX196698 NAB196598:NAB196698 MQF196598:MQF196698 MGJ196598:MGJ196698 LWN196598:LWN196698 LMR196598:LMR196698 LCV196598:LCV196698 KSZ196598:KSZ196698 KJD196598:KJD196698 JZH196598:JZH196698 JPL196598:JPL196698 JFP196598:JFP196698 IVT196598:IVT196698 ILX196598:ILX196698 ICB196598:ICB196698 HSF196598:HSF196698 HIJ196598:HIJ196698 GYN196598:GYN196698 GOR196598:GOR196698 GEV196598:GEV196698 FUZ196598:FUZ196698 FLD196598:FLD196698 FBH196598:FBH196698 ERL196598:ERL196698 EHP196598:EHP196698 DXT196598:DXT196698 DNX196598:DNX196698 DEB196598:DEB196698 CUF196598:CUF196698 CKJ196598:CKJ196698 CAN196598:CAN196698 BQR196598:BQR196698 BGV196598:BGV196698 AWZ196598:AWZ196698 AND196598:AND196698 ADH196598:ADH196698 TL196598:TL196698 JP196598:JP196698 T196598:T196698 WWB131062:WWB131162 WMF131062:WMF131162 WCJ131062:WCJ131162 VSN131062:VSN131162 VIR131062:VIR131162 UYV131062:UYV131162 UOZ131062:UOZ131162 UFD131062:UFD131162 TVH131062:TVH131162 TLL131062:TLL131162 TBP131062:TBP131162 SRT131062:SRT131162 SHX131062:SHX131162 RYB131062:RYB131162 ROF131062:ROF131162 REJ131062:REJ131162 QUN131062:QUN131162 QKR131062:QKR131162 QAV131062:QAV131162 PQZ131062:PQZ131162 PHD131062:PHD131162 OXH131062:OXH131162 ONL131062:ONL131162 ODP131062:ODP131162 NTT131062:NTT131162 NJX131062:NJX131162 NAB131062:NAB131162 MQF131062:MQF131162 MGJ131062:MGJ131162 LWN131062:LWN131162 LMR131062:LMR131162 LCV131062:LCV131162 KSZ131062:KSZ131162 KJD131062:KJD131162 JZH131062:JZH131162 JPL131062:JPL131162 JFP131062:JFP131162 IVT131062:IVT131162 ILX131062:ILX131162 ICB131062:ICB131162 HSF131062:HSF131162 HIJ131062:HIJ131162 GYN131062:GYN131162 GOR131062:GOR131162 GEV131062:GEV131162 FUZ131062:FUZ131162 FLD131062:FLD131162 FBH131062:FBH131162 ERL131062:ERL131162 EHP131062:EHP131162 DXT131062:DXT131162 DNX131062:DNX131162 DEB131062:DEB131162 CUF131062:CUF131162 CKJ131062:CKJ131162 CAN131062:CAN131162 BQR131062:BQR131162 BGV131062:BGV131162 AWZ131062:AWZ131162 AND131062:AND131162 ADH131062:ADH131162 TL131062:TL131162 JP131062:JP131162 T131062:T131162 WWB65526:WWB65626 WMF65526:WMF65626 WCJ65526:WCJ65626 VSN65526:VSN65626 VIR65526:VIR65626 UYV65526:UYV65626 UOZ65526:UOZ65626 UFD65526:UFD65626 TVH65526:TVH65626 TLL65526:TLL65626 TBP65526:TBP65626 SRT65526:SRT65626 SHX65526:SHX65626 RYB65526:RYB65626 ROF65526:ROF65626 REJ65526:REJ65626 QUN65526:QUN65626 QKR65526:QKR65626 QAV65526:QAV65626 PQZ65526:PQZ65626 PHD65526:PHD65626 OXH65526:OXH65626 ONL65526:ONL65626 ODP65526:ODP65626 NTT65526:NTT65626 NJX65526:NJX65626 NAB65526:NAB65626 MQF65526:MQF65626 MGJ65526:MGJ65626 LWN65526:LWN65626 LMR65526:LMR65626 LCV65526:LCV65626 KSZ65526:KSZ65626 KJD65526:KJD65626 JZH65526:JZH65626 JPL65526:JPL65626 JFP65526:JFP65626 IVT65526:IVT65626 ILX65526:ILX65626 ICB65526:ICB65626 HSF65526:HSF65626 HIJ65526:HIJ65626 GYN65526:GYN65626 GOR65526:GOR65626 GEV65526:GEV65626 FUZ65526:FUZ65626 FLD65526:FLD65626 FBH65526:FBH65626 ERL65526:ERL65626 EHP65526:EHP65626 DXT65526:DXT65626 DNX65526:DNX65626 DEB65526:DEB65626 CUF65526:CUF65626 CKJ65526:CKJ65626 CAN65526:CAN65626 BQR65526:BQR65626 BGV65526:BGV65626 AWZ65526:AWZ65626 AND65526:AND65626 ADH65526:ADH65626 TL65526:TL65626 JP65526:JP65626 T65526:T65626 WMF983030:WMF983130">
      <formula1>$T$10</formula1>
    </dataValidation>
    <dataValidation type="whole" operator="lessThanOrEqual" allowBlank="1" showInputMessage="1" showErrorMessage="1" error="INPUT NUMBER LESS THAN OR EQUAL THE HIGHEST POSSIBLE SCORE" prompt="Input Raw Score" sqref="WVX983030:WVX983130 WVX11:WVX90 WMB11:WMB90 WCF11:WCF90 VSJ11:VSJ90 VIN11:VIN90 UYR11:UYR90 UOV11:UOV90 UEZ11:UEZ90 TVD11:TVD90 TLH11:TLH90 TBL11:TBL90 SRP11:SRP90 SHT11:SHT90 RXX11:RXX90 ROB11:ROB90 REF11:REF90 QUJ11:QUJ90 QKN11:QKN90 QAR11:QAR90 PQV11:PQV90 PGZ11:PGZ90 OXD11:OXD90 ONH11:ONH90 ODL11:ODL90 NTP11:NTP90 NJT11:NJT90 MZX11:MZX90 MQB11:MQB90 MGF11:MGF90 LWJ11:LWJ90 LMN11:LMN90 LCR11:LCR90 KSV11:KSV90 KIZ11:KIZ90 JZD11:JZD90 JPH11:JPH90 JFL11:JFL90 IVP11:IVP90 ILT11:ILT90 IBX11:IBX90 HSB11:HSB90 HIF11:HIF90 GYJ11:GYJ90 GON11:GON90 GER11:GER90 FUV11:FUV90 FKZ11:FKZ90 FBD11:FBD90 ERH11:ERH90 EHL11:EHL90 DXP11:DXP90 DNT11:DNT90 DDX11:DDX90 CUB11:CUB90 CKF11:CKF90 CAJ11:CAJ90 BQN11:BQN90 BGR11:BGR90 AWV11:AWV90 AMZ11:AMZ90 ADD11:ADD90 TH11:TH90 JL11:JL90 WCF983030:WCF983130 VSJ983030:VSJ983130 VIN983030:VIN983130 UYR983030:UYR983130 UOV983030:UOV983130 UEZ983030:UEZ983130 TVD983030:TVD983130 TLH983030:TLH983130 TBL983030:TBL983130 SRP983030:SRP983130 SHT983030:SHT983130 RXX983030:RXX983130 ROB983030:ROB983130 REF983030:REF983130 QUJ983030:QUJ983130 QKN983030:QKN983130 QAR983030:QAR983130 PQV983030:PQV983130 PGZ983030:PGZ983130 OXD983030:OXD983130 ONH983030:ONH983130 ODL983030:ODL983130 NTP983030:NTP983130 NJT983030:NJT983130 MZX983030:MZX983130 MQB983030:MQB983130 MGF983030:MGF983130 LWJ983030:LWJ983130 LMN983030:LMN983130 LCR983030:LCR983130 KSV983030:KSV983130 KIZ983030:KIZ983130 JZD983030:JZD983130 JPH983030:JPH983130 JFL983030:JFL983130 IVP983030:IVP983130 ILT983030:ILT983130 IBX983030:IBX983130 HSB983030:HSB983130 HIF983030:HIF983130 GYJ983030:GYJ983130 GON983030:GON983130 GER983030:GER983130 FUV983030:FUV983130 FKZ983030:FKZ983130 FBD983030:FBD983130 ERH983030:ERH983130 EHL983030:EHL983130 DXP983030:DXP983130 DNT983030:DNT983130 DDX983030:DDX983130 CUB983030:CUB983130 CKF983030:CKF983130 CAJ983030:CAJ983130 BQN983030:BQN983130 BGR983030:BGR983130 AWV983030:AWV983130 AMZ983030:AMZ983130 ADD983030:ADD983130 TH983030:TH983130 JL983030:JL983130 P983030:P983130 WVX917494:WVX917594 WMB917494:WMB917594 WCF917494:WCF917594 VSJ917494:VSJ917594 VIN917494:VIN917594 UYR917494:UYR917594 UOV917494:UOV917594 UEZ917494:UEZ917594 TVD917494:TVD917594 TLH917494:TLH917594 TBL917494:TBL917594 SRP917494:SRP917594 SHT917494:SHT917594 RXX917494:RXX917594 ROB917494:ROB917594 REF917494:REF917594 QUJ917494:QUJ917594 QKN917494:QKN917594 QAR917494:QAR917594 PQV917494:PQV917594 PGZ917494:PGZ917594 OXD917494:OXD917594 ONH917494:ONH917594 ODL917494:ODL917594 NTP917494:NTP917594 NJT917494:NJT917594 MZX917494:MZX917594 MQB917494:MQB917594 MGF917494:MGF917594 LWJ917494:LWJ917594 LMN917494:LMN917594 LCR917494:LCR917594 KSV917494:KSV917594 KIZ917494:KIZ917594 JZD917494:JZD917594 JPH917494:JPH917594 JFL917494:JFL917594 IVP917494:IVP917594 ILT917494:ILT917594 IBX917494:IBX917594 HSB917494:HSB917594 HIF917494:HIF917594 GYJ917494:GYJ917594 GON917494:GON917594 GER917494:GER917594 FUV917494:FUV917594 FKZ917494:FKZ917594 FBD917494:FBD917594 ERH917494:ERH917594 EHL917494:EHL917594 DXP917494:DXP917594 DNT917494:DNT917594 DDX917494:DDX917594 CUB917494:CUB917594 CKF917494:CKF917594 CAJ917494:CAJ917594 BQN917494:BQN917594 BGR917494:BGR917594 AWV917494:AWV917594 AMZ917494:AMZ917594 ADD917494:ADD917594 TH917494:TH917594 JL917494:JL917594 P917494:P917594 WVX851958:WVX852058 WMB851958:WMB852058 WCF851958:WCF852058 VSJ851958:VSJ852058 VIN851958:VIN852058 UYR851958:UYR852058 UOV851958:UOV852058 UEZ851958:UEZ852058 TVD851958:TVD852058 TLH851958:TLH852058 TBL851958:TBL852058 SRP851958:SRP852058 SHT851958:SHT852058 RXX851958:RXX852058 ROB851958:ROB852058 REF851958:REF852058 QUJ851958:QUJ852058 QKN851958:QKN852058 QAR851958:QAR852058 PQV851958:PQV852058 PGZ851958:PGZ852058 OXD851958:OXD852058 ONH851958:ONH852058 ODL851958:ODL852058 NTP851958:NTP852058 NJT851958:NJT852058 MZX851958:MZX852058 MQB851958:MQB852058 MGF851958:MGF852058 LWJ851958:LWJ852058 LMN851958:LMN852058 LCR851958:LCR852058 KSV851958:KSV852058 KIZ851958:KIZ852058 JZD851958:JZD852058 JPH851958:JPH852058 JFL851958:JFL852058 IVP851958:IVP852058 ILT851958:ILT852058 IBX851958:IBX852058 HSB851958:HSB852058 HIF851958:HIF852058 GYJ851958:GYJ852058 GON851958:GON852058 GER851958:GER852058 FUV851958:FUV852058 FKZ851958:FKZ852058 FBD851958:FBD852058 ERH851958:ERH852058 EHL851958:EHL852058 DXP851958:DXP852058 DNT851958:DNT852058 DDX851958:DDX852058 CUB851958:CUB852058 CKF851958:CKF852058 CAJ851958:CAJ852058 BQN851958:BQN852058 BGR851958:BGR852058 AWV851958:AWV852058 AMZ851958:AMZ852058 ADD851958:ADD852058 TH851958:TH852058 JL851958:JL852058 P851958:P852058 WVX786422:WVX786522 WMB786422:WMB786522 WCF786422:WCF786522 VSJ786422:VSJ786522 VIN786422:VIN786522 UYR786422:UYR786522 UOV786422:UOV786522 UEZ786422:UEZ786522 TVD786422:TVD786522 TLH786422:TLH786522 TBL786422:TBL786522 SRP786422:SRP786522 SHT786422:SHT786522 RXX786422:RXX786522 ROB786422:ROB786522 REF786422:REF786522 QUJ786422:QUJ786522 QKN786422:QKN786522 QAR786422:QAR786522 PQV786422:PQV786522 PGZ786422:PGZ786522 OXD786422:OXD786522 ONH786422:ONH786522 ODL786422:ODL786522 NTP786422:NTP786522 NJT786422:NJT786522 MZX786422:MZX786522 MQB786422:MQB786522 MGF786422:MGF786522 LWJ786422:LWJ786522 LMN786422:LMN786522 LCR786422:LCR786522 KSV786422:KSV786522 KIZ786422:KIZ786522 JZD786422:JZD786522 JPH786422:JPH786522 JFL786422:JFL786522 IVP786422:IVP786522 ILT786422:ILT786522 IBX786422:IBX786522 HSB786422:HSB786522 HIF786422:HIF786522 GYJ786422:GYJ786522 GON786422:GON786522 GER786422:GER786522 FUV786422:FUV786522 FKZ786422:FKZ786522 FBD786422:FBD786522 ERH786422:ERH786522 EHL786422:EHL786522 DXP786422:DXP786522 DNT786422:DNT786522 DDX786422:DDX786522 CUB786422:CUB786522 CKF786422:CKF786522 CAJ786422:CAJ786522 BQN786422:BQN786522 BGR786422:BGR786522 AWV786422:AWV786522 AMZ786422:AMZ786522 ADD786422:ADD786522 TH786422:TH786522 JL786422:JL786522 P786422:P786522 WVX720886:WVX720986 WMB720886:WMB720986 WCF720886:WCF720986 VSJ720886:VSJ720986 VIN720886:VIN720986 UYR720886:UYR720986 UOV720886:UOV720986 UEZ720886:UEZ720986 TVD720886:TVD720986 TLH720886:TLH720986 TBL720886:TBL720986 SRP720886:SRP720986 SHT720886:SHT720986 RXX720886:RXX720986 ROB720886:ROB720986 REF720886:REF720986 QUJ720886:QUJ720986 QKN720886:QKN720986 QAR720886:QAR720986 PQV720886:PQV720986 PGZ720886:PGZ720986 OXD720886:OXD720986 ONH720886:ONH720986 ODL720886:ODL720986 NTP720886:NTP720986 NJT720886:NJT720986 MZX720886:MZX720986 MQB720886:MQB720986 MGF720886:MGF720986 LWJ720886:LWJ720986 LMN720886:LMN720986 LCR720886:LCR720986 KSV720886:KSV720986 KIZ720886:KIZ720986 JZD720886:JZD720986 JPH720886:JPH720986 JFL720886:JFL720986 IVP720886:IVP720986 ILT720886:ILT720986 IBX720886:IBX720986 HSB720886:HSB720986 HIF720886:HIF720986 GYJ720886:GYJ720986 GON720886:GON720986 GER720886:GER720986 FUV720886:FUV720986 FKZ720886:FKZ720986 FBD720886:FBD720986 ERH720886:ERH720986 EHL720886:EHL720986 DXP720886:DXP720986 DNT720886:DNT720986 DDX720886:DDX720986 CUB720886:CUB720986 CKF720886:CKF720986 CAJ720886:CAJ720986 BQN720886:BQN720986 BGR720886:BGR720986 AWV720886:AWV720986 AMZ720886:AMZ720986 ADD720886:ADD720986 TH720886:TH720986 JL720886:JL720986 P720886:P720986 WVX655350:WVX655450 WMB655350:WMB655450 WCF655350:WCF655450 VSJ655350:VSJ655450 VIN655350:VIN655450 UYR655350:UYR655450 UOV655350:UOV655450 UEZ655350:UEZ655450 TVD655350:TVD655450 TLH655350:TLH655450 TBL655350:TBL655450 SRP655350:SRP655450 SHT655350:SHT655450 RXX655350:RXX655450 ROB655350:ROB655450 REF655350:REF655450 QUJ655350:QUJ655450 QKN655350:QKN655450 QAR655350:QAR655450 PQV655350:PQV655450 PGZ655350:PGZ655450 OXD655350:OXD655450 ONH655350:ONH655450 ODL655350:ODL655450 NTP655350:NTP655450 NJT655350:NJT655450 MZX655350:MZX655450 MQB655350:MQB655450 MGF655350:MGF655450 LWJ655350:LWJ655450 LMN655350:LMN655450 LCR655350:LCR655450 KSV655350:KSV655450 KIZ655350:KIZ655450 JZD655350:JZD655450 JPH655350:JPH655450 JFL655350:JFL655450 IVP655350:IVP655450 ILT655350:ILT655450 IBX655350:IBX655450 HSB655350:HSB655450 HIF655350:HIF655450 GYJ655350:GYJ655450 GON655350:GON655450 GER655350:GER655450 FUV655350:FUV655450 FKZ655350:FKZ655450 FBD655350:FBD655450 ERH655350:ERH655450 EHL655350:EHL655450 DXP655350:DXP655450 DNT655350:DNT655450 DDX655350:DDX655450 CUB655350:CUB655450 CKF655350:CKF655450 CAJ655350:CAJ655450 BQN655350:BQN655450 BGR655350:BGR655450 AWV655350:AWV655450 AMZ655350:AMZ655450 ADD655350:ADD655450 TH655350:TH655450 JL655350:JL655450 P655350:P655450 WVX589814:WVX589914 WMB589814:WMB589914 WCF589814:WCF589914 VSJ589814:VSJ589914 VIN589814:VIN589914 UYR589814:UYR589914 UOV589814:UOV589914 UEZ589814:UEZ589914 TVD589814:TVD589914 TLH589814:TLH589914 TBL589814:TBL589914 SRP589814:SRP589914 SHT589814:SHT589914 RXX589814:RXX589914 ROB589814:ROB589914 REF589814:REF589914 QUJ589814:QUJ589914 QKN589814:QKN589914 QAR589814:QAR589914 PQV589814:PQV589914 PGZ589814:PGZ589914 OXD589814:OXD589914 ONH589814:ONH589914 ODL589814:ODL589914 NTP589814:NTP589914 NJT589814:NJT589914 MZX589814:MZX589914 MQB589814:MQB589914 MGF589814:MGF589914 LWJ589814:LWJ589914 LMN589814:LMN589914 LCR589814:LCR589914 KSV589814:KSV589914 KIZ589814:KIZ589914 JZD589814:JZD589914 JPH589814:JPH589914 JFL589814:JFL589914 IVP589814:IVP589914 ILT589814:ILT589914 IBX589814:IBX589914 HSB589814:HSB589914 HIF589814:HIF589914 GYJ589814:GYJ589914 GON589814:GON589914 GER589814:GER589914 FUV589814:FUV589914 FKZ589814:FKZ589914 FBD589814:FBD589914 ERH589814:ERH589914 EHL589814:EHL589914 DXP589814:DXP589914 DNT589814:DNT589914 DDX589814:DDX589914 CUB589814:CUB589914 CKF589814:CKF589914 CAJ589814:CAJ589914 BQN589814:BQN589914 BGR589814:BGR589914 AWV589814:AWV589914 AMZ589814:AMZ589914 ADD589814:ADD589914 TH589814:TH589914 JL589814:JL589914 P589814:P589914 WVX524278:WVX524378 WMB524278:WMB524378 WCF524278:WCF524378 VSJ524278:VSJ524378 VIN524278:VIN524378 UYR524278:UYR524378 UOV524278:UOV524378 UEZ524278:UEZ524378 TVD524278:TVD524378 TLH524278:TLH524378 TBL524278:TBL524378 SRP524278:SRP524378 SHT524278:SHT524378 RXX524278:RXX524378 ROB524278:ROB524378 REF524278:REF524378 QUJ524278:QUJ524378 QKN524278:QKN524378 QAR524278:QAR524378 PQV524278:PQV524378 PGZ524278:PGZ524378 OXD524278:OXD524378 ONH524278:ONH524378 ODL524278:ODL524378 NTP524278:NTP524378 NJT524278:NJT524378 MZX524278:MZX524378 MQB524278:MQB524378 MGF524278:MGF524378 LWJ524278:LWJ524378 LMN524278:LMN524378 LCR524278:LCR524378 KSV524278:KSV524378 KIZ524278:KIZ524378 JZD524278:JZD524378 JPH524278:JPH524378 JFL524278:JFL524378 IVP524278:IVP524378 ILT524278:ILT524378 IBX524278:IBX524378 HSB524278:HSB524378 HIF524278:HIF524378 GYJ524278:GYJ524378 GON524278:GON524378 GER524278:GER524378 FUV524278:FUV524378 FKZ524278:FKZ524378 FBD524278:FBD524378 ERH524278:ERH524378 EHL524278:EHL524378 DXP524278:DXP524378 DNT524278:DNT524378 DDX524278:DDX524378 CUB524278:CUB524378 CKF524278:CKF524378 CAJ524278:CAJ524378 BQN524278:BQN524378 BGR524278:BGR524378 AWV524278:AWV524378 AMZ524278:AMZ524378 ADD524278:ADD524378 TH524278:TH524378 JL524278:JL524378 P524278:P524378 WVX458742:WVX458842 WMB458742:WMB458842 WCF458742:WCF458842 VSJ458742:VSJ458842 VIN458742:VIN458842 UYR458742:UYR458842 UOV458742:UOV458842 UEZ458742:UEZ458842 TVD458742:TVD458842 TLH458742:TLH458842 TBL458742:TBL458842 SRP458742:SRP458842 SHT458742:SHT458842 RXX458742:RXX458842 ROB458742:ROB458842 REF458742:REF458842 QUJ458742:QUJ458842 QKN458742:QKN458842 QAR458742:QAR458842 PQV458742:PQV458842 PGZ458742:PGZ458842 OXD458742:OXD458842 ONH458742:ONH458842 ODL458742:ODL458842 NTP458742:NTP458842 NJT458742:NJT458842 MZX458742:MZX458842 MQB458742:MQB458842 MGF458742:MGF458842 LWJ458742:LWJ458842 LMN458742:LMN458842 LCR458742:LCR458842 KSV458742:KSV458842 KIZ458742:KIZ458842 JZD458742:JZD458842 JPH458742:JPH458842 JFL458742:JFL458842 IVP458742:IVP458842 ILT458742:ILT458842 IBX458742:IBX458842 HSB458742:HSB458842 HIF458742:HIF458842 GYJ458742:GYJ458842 GON458742:GON458842 GER458742:GER458842 FUV458742:FUV458842 FKZ458742:FKZ458842 FBD458742:FBD458842 ERH458742:ERH458842 EHL458742:EHL458842 DXP458742:DXP458842 DNT458742:DNT458842 DDX458742:DDX458842 CUB458742:CUB458842 CKF458742:CKF458842 CAJ458742:CAJ458842 BQN458742:BQN458842 BGR458742:BGR458842 AWV458742:AWV458842 AMZ458742:AMZ458842 ADD458742:ADD458842 TH458742:TH458842 JL458742:JL458842 P458742:P458842 WVX393206:WVX393306 WMB393206:WMB393306 WCF393206:WCF393306 VSJ393206:VSJ393306 VIN393206:VIN393306 UYR393206:UYR393306 UOV393206:UOV393306 UEZ393206:UEZ393306 TVD393206:TVD393306 TLH393206:TLH393306 TBL393206:TBL393306 SRP393206:SRP393306 SHT393206:SHT393306 RXX393206:RXX393306 ROB393206:ROB393306 REF393206:REF393306 QUJ393206:QUJ393306 QKN393206:QKN393306 QAR393206:QAR393306 PQV393206:PQV393306 PGZ393206:PGZ393306 OXD393206:OXD393306 ONH393206:ONH393306 ODL393206:ODL393306 NTP393206:NTP393306 NJT393206:NJT393306 MZX393206:MZX393306 MQB393206:MQB393306 MGF393206:MGF393306 LWJ393206:LWJ393306 LMN393206:LMN393306 LCR393206:LCR393306 KSV393206:KSV393306 KIZ393206:KIZ393306 JZD393206:JZD393306 JPH393206:JPH393306 JFL393206:JFL393306 IVP393206:IVP393306 ILT393206:ILT393306 IBX393206:IBX393306 HSB393206:HSB393306 HIF393206:HIF393306 GYJ393206:GYJ393306 GON393206:GON393306 GER393206:GER393306 FUV393206:FUV393306 FKZ393206:FKZ393306 FBD393206:FBD393306 ERH393206:ERH393306 EHL393206:EHL393306 DXP393206:DXP393306 DNT393206:DNT393306 DDX393206:DDX393306 CUB393206:CUB393306 CKF393206:CKF393306 CAJ393206:CAJ393306 BQN393206:BQN393306 BGR393206:BGR393306 AWV393206:AWV393306 AMZ393206:AMZ393306 ADD393206:ADD393306 TH393206:TH393306 JL393206:JL393306 P393206:P393306 WVX327670:WVX327770 WMB327670:WMB327770 WCF327670:WCF327770 VSJ327670:VSJ327770 VIN327670:VIN327770 UYR327670:UYR327770 UOV327670:UOV327770 UEZ327670:UEZ327770 TVD327670:TVD327770 TLH327670:TLH327770 TBL327670:TBL327770 SRP327670:SRP327770 SHT327670:SHT327770 RXX327670:RXX327770 ROB327670:ROB327770 REF327670:REF327770 QUJ327670:QUJ327770 QKN327670:QKN327770 QAR327670:QAR327770 PQV327670:PQV327770 PGZ327670:PGZ327770 OXD327670:OXD327770 ONH327670:ONH327770 ODL327670:ODL327770 NTP327670:NTP327770 NJT327670:NJT327770 MZX327670:MZX327770 MQB327670:MQB327770 MGF327670:MGF327770 LWJ327670:LWJ327770 LMN327670:LMN327770 LCR327670:LCR327770 KSV327670:KSV327770 KIZ327670:KIZ327770 JZD327670:JZD327770 JPH327670:JPH327770 JFL327670:JFL327770 IVP327670:IVP327770 ILT327670:ILT327770 IBX327670:IBX327770 HSB327670:HSB327770 HIF327670:HIF327770 GYJ327670:GYJ327770 GON327670:GON327770 GER327670:GER327770 FUV327670:FUV327770 FKZ327670:FKZ327770 FBD327670:FBD327770 ERH327670:ERH327770 EHL327670:EHL327770 DXP327670:DXP327770 DNT327670:DNT327770 DDX327670:DDX327770 CUB327670:CUB327770 CKF327670:CKF327770 CAJ327670:CAJ327770 BQN327670:BQN327770 BGR327670:BGR327770 AWV327670:AWV327770 AMZ327670:AMZ327770 ADD327670:ADD327770 TH327670:TH327770 JL327670:JL327770 P327670:P327770 WVX262134:WVX262234 WMB262134:WMB262234 WCF262134:WCF262234 VSJ262134:VSJ262234 VIN262134:VIN262234 UYR262134:UYR262234 UOV262134:UOV262234 UEZ262134:UEZ262234 TVD262134:TVD262234 TLH262134:TLH262234 TBL262134:TBL262234 SRP262134:SRP262234 SHT262134:SHT262234 RXX262134:RXX262234 ROB262134:ROB262234 REF262134:REF262234 QUJ262134:QUJ262234 QKN262134:QKN262234 QAR262134:QAR262234 PQV262134:PQV262234 PGZ262134:PGZ262234 OXD262134:OXD262234 ONH262134:ONH262234 ODL262134:ODL262234 NTP262134:NTP262234 NJT262134:NJT262234 MZX262134:MZX262234 MQB262134:MQB262234 MGF262134:MGF262234 LWJ262134:LWJ262234 LMN262134:LMN262234 LCR262134:LCR262234 KSV262134:KSV262234 KIZ262134:KIZ262234 JZD262134:JZD262234 JPH262134:JPH262234 JFL262134:JFL262234 IVP262134:IVP262234 ILT262134:ILT262234 IBX262134:IBX262234 HSB262134:HSB262234 HIF262134:HIF262234 GYJ262134:GYJ262234 GON262134:GON262234 GER262134:GER262234 FUV262134:FUV262234 FKZ262134:FKZ262234 FBD262134:FBD262234 ERH262134:ERH262234 EHL262134:EHL262234 DXP262134:DXP262234 DNT262134:DNT262234 DDX262134:DDX262234 CUB262134:CUB262234 CKF262134:CKF262234 CAJ262134:CAJ262234 BQN262134:BQN262234 BGR262134:BGR262234 AWV262134:AWV262234 AMZ262134:AMZ262234 ADD262134:ADD262234 TH262134:TH262234 JL262134:JL262234 P262134:P262234 WVX196598:WVX196698 WMB196598:WMB196698 WCF196598:WCF196698 VSJ196598:VSJ196698 VIN196598:VIN196698 UYR196598:UYR196698 UOV196598:UOV196698 UEZ196598:UEZ196698 TVD196598:TVD196698 TLH196598:TLH196698 TBL196598:TBL196698 SRP196598:SRP196698 SHT196598:SHT196698 RXX196598:RXX196698 ROB196598:ROB196698 REF196598:REF196698 QUJ196598:QUJ196698 QKN196598:QKN196698 QAR196598:QAR196698 PQV196598:PQV196698 PGZ196598:PGZ196698 OXD196598:OXD196698 ONH196598:ONH196698 ODL196598:ODL196698 NTP196598:NTP196698 NJT196598:NJT196698 MZX196598:MZX196698 MQB196598:MQB196698 MGF196598:MGF196698 LWJ196598:LWJ196698 LMN196598:LMN196698 LCR196598:LCR196698 KSV196598:KSV196698 KIZ196598:KIZ196698 JZD196598:JZD196698 JPH196598:JPH196698 JFL196598:JFL196698 IVP196598:IVP196698 ILT196598:ILT196698 IBX196598:IBX196698 HSB196598:HSB196698 HIF196598:HIF196698 GYJ196598:GYJ196698 GON196598:GON196698 GER196598:GER196698 FUV196598:FUV196698 FKZ196598:FKZ196698 FBD196598:FBD196698 ERH196598:ERH196698 EHL196598:EHL196698 DXP196598:DXP196698 DNT196598:DNT196698 DDX196598:DDX196698 CUB196598:CUB196698 CKF196598:CKF196698 CAJ196598:CAJ196698 BQN196598:BQN196698 BGR196598:BGR196698 AWV196598:AWV196698 AMZ196598:AMZ196698 ADD196598:ADD196698 TH196598:TH196698 JL196598:JL196698 P196598:P196698 WVX131062:WVX131162 WMB131062:WMB131162 WCF131062:WCF131162 VSJ131062:VSJ131162 VIN131062:VIN131162 UYR131062:UYR131162 UOV131062:UOV131162 UEZ131062:UEZ131162 TVD131062:TVD131162 TLH131062:TLH131162 TBL131062:TBL131162 SRP131062:SRP131162 SHT131062:SHT131162 RXX131062:RXX131162 ROB131062:ROB131162 REF131062:REF131162 QUJ131062:QUJ131162 QKN131062:QKN131162 QAR131062:QAR131162 PQV131062:PQV131162 PGZ131062:PGZ131162 OXD131062:OXD131162 ONH131062:ONH131162 ODL131062:ODL131162 NTP131062:NTP131162 NJT131062:NJT131162 MZX131062:MZX131162 MQB131062:MQB131162 MGF131062:MGF131162 LWJ131062:LWJ131162 LMN131062:LMN131162 LCR131062:LCR131162 KSV131062:KSV131162 KIZ131062:KIZ131162 JZD131062:JZD131162 JPH131062:JPH131162 JFL131062:JFL131162 IVP131062:IVP131162 ILT131062:ILT131162 IBX131062:IBX131162 HSB131062:HSB131162 HIF131062:HIF131162 GYJ131062:GYJ131162 GON131062:GON131162 GER131062:GER131162 FUV131062:FUV131162 FKZ131062:FKZ131162 FBD131062:FBD131162 ERH131062:ERH131162 EHL131062:EHL131162 DXP131062:DXP131162 DNT131062:DNT131162 DDX131062:DDX131162 CUB131062:CUB131162 CKF131062:CKF131162 CAJ131062:CAJ131162 BQN131062:BQN131162 BGR131062:BGR131162 AWV131062:AWV131162 AMZ131062:AMZ131162 ADD131062:ADD131162 TH131062:TH131162 JL131062:JL131162 P131062:P131162 WVX65526:WVX65626 WMB65526:WMB65626 WCF65526:WCF65626 VSJ65526:VSJ65626 VIN65526:VIN65626 UYR65526:UYR65626 UOV65526:UOV65626 UEZ65526:UEZ65626 TVD65526:TVD65626 TLH65526:TLH65626 TBL65526:TBL65626 SRP65526:SRP65626 SHT65526:SHT65626 RXX65526:RXX65626 ROB65526:ROB65626 REF65526:REF65626 QUJ65526:QUJ65626 QKN65526:QKN65626 QAR65526:QAR65626 PQV65526:PQV65626 PGZ65526:PGZ65626 OXD65526:OXD65626 ONH65526:ONH65626 ODL65526:ODL65626 NTP65526:NTP65626 NJT65526:NJT65626 MZX65526:MZX65626 MQB65526:MQB65626 MGF65526:MGF65626 LWJ65526:LWJ65626 LMN65526:LMN65626 LCR65526:LCR65626 KSV65526:KSV65626 KIZ65526:KIZ65626 JZD65526:JZD65626 JPH65526:JPH65626 JFL65526:JFL65626 IVP65526:IVP65626 ILT65526:ILT65626 IBX65526:IBX65626 HSB65526:HSB65626 HIF65526:HIF65626 GYJ65526:GYJ65626 GON65526:GON65626 GER65526:GER65626 FUV65526:FUV65626 FKZ65526:FKZ65626 FBD65526:FBD65626 ERH65526:ERH65626 EHL65526:EHL65626 DXP65526:DXP65626 DNT65526:DNT65626 DDX65526:DDX65626 CUB65526:CUB65626 CKF65526:CKF65626 CAJ65526:CAJ65626 BQN65526:BQN65626 BGR65526:BGR65626 AWV65526:AWV65626 AMZ65526:AMZ65626 ADD65526:ADD65626 TH65526:TH65626 JL65526:JL65626 P65526:P65626 WMB983030:WMB983130">
      <formula1>$P$10</formula1>
    </dataValidation>
    <dataValidation type="whole" operator="lessThanOrEqual" allowBlank="1" showInputMessage="1" showErrorMessage="1" error="INPUT NUMBER LESS THAN OR EQUAL THE HIGHEST POSSIBLE SCORE" prompt="Input Raw Score" sqref="WVW983030:WVW983130 WVW11:WVW90 WMA11:WMA90 WCE11:WCE90 VSI11:VSI90 VIM11:VIM90 UYQ11:UYQ90 UOU11:UOU90 UEY11:UEY90 TVC11:TVC90 TLG11:TLG90 TBK11:TBK90 SRO11:SRO90 SHS11:SHS90 RXW11:RXW90 ROA11:ROA90 REE11:REE90 QUI11:QUI90 QKM11:QKM90 QAQ11:QAQ90 PQU11:PQU90 PGY11:PGY90 OXC11:OXC90 ONG11:ONG90 ODK11:ODK90 NTO11:NTO90 NJS11:NJS90 MZW11:MZW90 MQA11:MQA90 MGE11:MGE90 LWI11:LWI90 LMM11:LMM90 LCQ11:LCQ90 KSU11:KSU90 KIY11:KIY90 JZC11:JZC90 JPG11:JPG90 JFK11:JFK90 IVO11:IVO90 ILS11:ILS90 IBW11:IBW90 HSA11:HSA90 HIE11:HIE90 GYI11:GYI90 GOM11:GOM90 GEQ11:GEQ90 FUU11:FUU90 FKY11:FKY90 FBC11:FBC90 ERG11:ERG90 EHK11:EHK90 DXO11:DXO90 DNS11:DNS90 DDW11:DDW90 CUA11:CUA90 CKE11:CKE90 CAI11:CAI90 BQM11:BQM90 BGQ11:BGQ90 AWU11:AWU90 AMY11:AMY90 ADC11:ADC90 TG11:TG90 JK11:JK90 WCE983030:WCE983130 VSI983030:VSI983130 VIM983030:VIM983130 UYQ983030:UYQ983130 UOU983030:UOU983130 UEY983030:UEY983130 TVC983030:TVC983130 TLG983030:TLG983130 TBK983030:TBK983130 SRO983030:SRO983130 SHS983030:SHS983130 RXW983030:RXW983130 ROA983030:ROA983130 REE983030:REE983130 QUI983030:QUI983130 QKM983030:QKM983130 QAQ983030:QAQ983130 PQU983030:PQU983130 PGY983030:PGY983130 OXC983030:OXC983130 ONG983030:ONG983130 ODK983030:ODK983130 NTO983030:NTO983130 NJS983030:NJS983130 MZW983030:MZW983130 MQA983030:MQA983130 MGE983030:MGE983130 LWI983030:LWI983130 LMM983030:LMM983130 LCQ983030:LCQ983130 KSU983030:KSU983130 KIY983030:KIY983130 JZC983030:JZC983130 JPG983030:JPG983130 JFK983030:JFK983130 IVO983030:IVO983130 ILS983030:ILS983130 IBW983030:IBW983130 HSA983030:HSA983130 HIE983030:HIE983130 GYI983030:GYI983130 GOM983030:GOM983130 GEQ983030:GEQ983130 FUU983030:FUU983130 FKY983030:FKY983130 FBC983030:FBC983130 ERG983030:ERG983130 EHK983030:EHK983130 DXO983030:DXO983130 DNS983030:DNS983130 DDW983030:DDW983130 CUA983030:CUA983130 CKE983030:CKE983130 CAI983030:CAI983130 BQM983030:BQM983130 BGQ983030:BGQ983130 AWU983030:AWU983130 AMY983030:AMY983130 ADC983030:ADC983130 TG983030:TG983130 JK983030:JK983130 O983030:O983130 WVW917494:WVW917594 WMA917494:WMA917594 WCE917494:WCE917594 VSI917494:VSI917594 VIM917494:VIM917594 UYQ917494:UYQ917594 UOU917494:UOU917594 UEY917494:UEY917594 TVC917494:TVC917594 TLG917494:TLG917594 TBK917494:TBK917594 SRO917494:SRO917594 SHS917494:SHS917594 RXW917494:RXW917594 ROA917494:ROA917594 REE917494:REE917594 QUI917494:QUI917594 QKM917494:QKM917594 QAQ917494:QAQ917594 PQU917494:PQU917594 PGY917494:PGY917594 OXC917494:OXC917594 ONG917494:ONG917594 ODK917494:ODK917594 NTO917494:NTO917594 NJS917494:NJS917594 MZW917494:MZW917594 MQA917494:MQA917594 MGE917494:MGE917594 LWI917494:LWI917594 LMM917494:LMM917594 LCQ917494:LCQ917594 KSU917494:KSU917594 KIY917494:KIY917594 JZC917494:JZC917594 JPG917494:JPG917594 JFK917494:JFK917594 IVO917494:IVO917594 ILS917494:ILS917594 IBW917494:IBW917594 HSA917494:HSA917594 HIE917494:HIE917594 GYI917494:GYI917594 GOM917494:GOM917594 GEQ917494:GEQ917594 FUU917494:FUU917594 FKY917494:FKY917594 FBC917494:FBC917594 ERG917494:ERG917594 EHK917494:EHK917594 DXO917494:DXO917594 DNS917494:DNS917594 DDW917494:DDW917594 CUA917494:CUA917594 CKE917494:CKE917594 CAI917494:CAI917594 BQM917494:BQM917594 BGQ917494:BGQ917594 AWU917494:AWU917594 AMY917494:AMY917594 ADC917494:ADC917594 TG917494:TG917594 JK917494:JK917594 O917494:O917594 WVW851958:WVW852058 WMA851958:WMA852058 WCE851958:WCE852058 VSI851958:VSI852058 VIM851958:VIM852058 UYQ851958:UYQ852058 UOU851958:UOU852058 UEY851958:UEY852058 TVC851958:TVC852058 TLG851958:TLG852058 TBK851958:TBK852058 SRO851958:SRO852058 SHS851958:SHS852058 RXW851958:RXW852058 ROA851958:ROA852058 REE851958:REE852058 QUI851958:QUI852058 QKM851958:QKM852058 QAQ851958:QAQ852058 PQU851958:PQU852058 PGY851958:PGY852058 OXC851958:OXC852058 ONG851958:ONG852058 ODK851958:ODK852058 NTO851958:NTO852058 NJS851958:NJS852058 MZW851958:MZW852058 MQA851958:MQA852058 MGE851958:MGE852058 LWI851958:LWI852058 LMM851958:LMM852058 LCQ851958:LCQ852058 KSU851958:KSU852058 KIY851958:KIY852058 JZC851958:JZC852058 JPG851958:JPG852058 JFK851958:JFK852058 IVO851958:IVO852058 ILS851958:ILS852058 IBW851958:IBW852058 HSA851958:HSA852058 HIE851958:HIE852058 GYI851958:GYI852058 GOM851958:GOM852058 GEQ851958:GEQ852058 FUU851958:FUU852058 FKY851958:FKY852058 FBC851958:FBC852058 ERG851958:ERG852058 EHK851958:EHK852058 DXO851958:DXO852058 DNS851958:DNS852058 DDW851958:DDW852058 CUA851958:CUA852058 CKE851958:CKE852058 CAI851958:CAI852058 BQM851958:BQM852058 BGQ851958:BGQ852058 AWU851958:AWU852058 AMY851958:AMY852058 ADC851958:ADC852058 TG851958:TG852058 JK851958:JK852058 O851958:O852058 WVW786422:WVW786522 WMA786422:WMA786522 WCE786422:WCE786522 VSI786422:VSI786522 VIM786422:VIM786522 UYQ786422:UYQ786522 UOU786422:UOU786522 UEY786422:UEY786522 TVC786422:TVC786522 TLG786422:TLG786522 TBK786422:TBK786522 SRO786422:SRO786522 SHS786422:SHS786522 RXW786422:RXW786522 ROA786422:ROA786522 REE786422:REE786522 QUI786422:QUI786522 QKM786422:QKM786522 QAQ786422:QAQ786522 PQU786422:PQU786522 PGY786422:PGY786522 OXC786422:OXC786522 ONG786422:ONG786522 ODK786422:ODK786522 NTO786422:NTO786522 NJS786422:NJS786522 MZW786422:MZW786522 MQA786422:MQA786522 MGE786422:MGE786522 LWI786422:LWI786522 LMM786422:LMM786522 LCQ786422:LCQ786522 KSU786422:KSU786522 KIY786422:KIY786522 JZC786422:JZC786522 JPG786422:JPG786522 JFK786422:JFK786522 IVO786422:IVO786522 ILS786422:ILS786522 IBW786422:IBW786522 HSA786422:HSA786522 HIE786422:HIE786522 GYI786422:GYI786522 GOM786422:GOM786522 GEQ786422:GEQ786522 FUU786422:FUU786522 FKY786422:FKY786522 FBC786422:FBC786522 ERG786422:ERG786522 EHK786422:EHK786522 DXO786422:DXO786522 DNS786422:DNS786522 DDW786422:DDW786522 CUA786422:CUA786522 CKE786422:CKE786522 CAI786422:CAI786522 BQM786422:BQM786522 BGQ786422:BGQ786522 AWU786422:AWU786522 AMY786422:AMY786522 ADC786422:ADC786522 TG786422:TG786522 JK786422:JK786522 O786422:O786522 WVW720886:WVW720986 WMA720886:WMA720986 WCE720886:WCE720986 VSI720886:VSI720986 VIM720886:VIM720986 UYQ720886:UYQ720986 UOU720886:UOU720986 UEY720886:UEY720986 TVC720886:TVC720986 TLG720886:TLG720986 TBK720886:TBK720986 SRO720886:SRO720986 SHS720886:SHS720986 RXW720886:RXW720986 ROA720886:ROA720986 REE720886:REE720986 QUI720886:QUI720986 QKM720886:QKM720986 QAQ720886:QAQ720986 PQU720886:PQU720986 PGY720886:PGY720986 OXC720886:OXC720986 ONG720886:ONG720986 ODK720886:ODK720986 NTO720886:NTO720986 NJS720886:NJS720986 MZW720886:MZW720986 MQA720886:MQA720986 MGE720886:MGE720986 LWI720886:LWI720986 LMM720886:LMM720986 LCQ720886:LCQ720986 KSU720886:KSU720986 KIY720886:KIY720986 JZC720886:JZC720986 JPG720886:JPG720986 JFK720886:JFK720986 IVO720886:IVO720986 ILS720886:ILS720986 IBW720886:IBW720986 HSA720886:HSA720986 HIE720886:HIE720986 GYI720886:GYI720986 GOM720886:GOM720986 GEQ720886:GEQ720986 FUU720886:FUU720986 FKY720886:FKY720986 FBC720886:FBC720986 ERG720886:ERG720986 EHK720886:EHK720986 DXO720886:DXO720986 DNS720886:DNS720986 DDW720886:DDW720986 CUA720886:CUA720986 CKE720886:CKE720986 CAI720886:CAI720986 BQM720886:BQM720986 BGQ720886:BGQ720986 AWU720886:AWU720986 AMY720886:AMY720986 ADC720886:ADC720986 TG720886:TG720986 JK720886:JK720986 O720886:O720986 WVW655350:WVW655450 WMA655350:WMA655450 WCE655350:WCE655450 VSI655350:VSI655450 VIM655350:VIM655450 UYQ655350:UYQ655450 UOU655350:UOU655450 UEY655350:UEY655450 TVC655350:TVC655450 TLG655350:TLG655450 TBK655350:TBK655450 SRO655350:SRO655450 SHS655350:SHS655450 RXW655350:RXW655450 ROA655350:ROA655450 REE655350:REE655450 QUI655350:QUI655450 QKM655350:QKM655450 QAQ655350:QAQ655450 PQU655350:PQU655450 PGY655350:PGY655450 OXC655350:OXC655450 ONG655350:ONG655450 ODK655350:ODK655450 NTO655350:NTO655450 NJS655350:NJS655450 MZW655350:MZW655450 MQA655350:MQA655450 MGE655350:MGE655450 LWI655350:LWI655450 LMM655350:LMM655450 LCQ655350:LCQ655450 KSU655350:KSU655450 KIY655350:KIY655450 JZC655350:JZC655450 JPG655350:JPG655450 JFK655350:JFK655450 IVO655350:IVO655450 ILS655350:ILS655450 IBW655350:IBW655450 HSA655350:HSA655450 HIE655350:HIE655450 GYI655350:GYI655450 GOM655350:GOM655450 GEQ655350:GEQ655450 FUU655350:FUU655450 FKY655350:FKY655450 FBC655350:FBC655450 ERG655350:ERG655450 EHK655350:EHK655450 DXO655350:DXO655450 DNS655350:DNS655450 DDW655350:DDW655450 CUA655350:CUA655450 CKE655350:CKE655450 CAI655350:CAI655450 BQM655350:BQM655450 BGQ655350:BGQ655450 AWU655350:AWU655450 AMY655350:AMY655450 ADC655350:ADC655450 TG655350:TG655450 JK655350:JK655450 O655350:O655450 WVW589814:WVW589914 WMA589814:WMA589914 WCE589814:WCE589914 VSI589814:VSI589914 VIM589814:VIM589914 UYQ589814:UYQ589914 UOU589814:UOU589914 UEY589814:UEY589914 TVC589814:TVC589914 TLG589814:TLG589914 TBK589814:TBK589914 SRO589814:SRO589914 SHS589814:SHS589914 RXW589814:RXW589914 ROA589814:ROA589914 REE589814:REE589914 QUI589814:QUI589914 QKM589814:QKM589914 QAQ589814:QAQ589914 PQU589814:PQU589914 PGY589814:PGY589914 OXC589814:OXC589914 ONG589814:ONG589914 ODK589814:ODK589914 NTO589814:NTO589914 NJS589814:NJS589914 MZW589814:MZW589914 MQA589814:MQA589914 MGE589814:MGE589914 LWI589814:LWI589914 LMM589814:LMM589914 LCQ589814:LCQ589914 KSU589814:KSU589914 KIY589814:KIY589914 JZC589814:JZC589914 JPG589814:JPG589914 JFK589814:JFK589914 IVO589814:IVO589914 ILS589814:ILS589914 IBW589814:IBW589914 HSA589814:HSA589914 HIE589814:HIE589914 GYI589814:GYI589914 GOM589814:GOM589914 GEQ589814:GEQ589914 FUU589814:FUU589914 FKY589814:FKY589914 FBC589814:FBC589914 ERG589814:ERG589914 EHK589814:EHK589914 DXO589814:DXO589914 DNS589814:DNS589914 DDW589814:DDW589914 CUA589814:CUA589914 CKE589814:CKE589914 CAI589814:CAI589914 BQM589814:BQM589914 BGQ589814:BGQ589914 AWU589814:AWU589914 AMY589814:AMY589914 ADC589814:ADC589914 TG589814:TG589914 JK589814:JK589914 O589814:O589914 WVW524278:WVW524378 WMA524278:WMA524378 WCE524278:WCE524378 VSI524278:VSI524378 VIM524278:VIM524378 UYQ524278:UYQ524378 UOU524278:UOU524378 UEY524278:UEY524378 TVC524278:TVC524378 TLG524278:TLG524378 TBK524278:TBK524378 SRO524278:SRO524378 SHS524278:SHS524378 RXW524278:RXW524378 ROA524278:ROA524378 REE524278:REE524378 QUI524278:QUI524378 QKM524278:QKM524378 QAQ524278:QAQ524378 PQU524278:PQU524378 PGY524278:PGY524378 OXC524278:OXC524378 ONG524278:ONG524378 ODK524278:ODK524378 NTO524278:NTO524378 NJS524278:NJS524378 MZW524278:MZW524378 MQA524278:MQA524378 MGE524278:MGE524378 LWI524278:LWI524378 LMM524278:LMM524378 LCQ524278:LCQ524378 KSU524278:KSU524378 KIY524278:KIY524378 JZC524278:JZC524378 JPG524278:JPG524378 JFK524278:JFK524378 IVO524278:IVO524378 ILS524278:ILS524378 IBW524278:IBW524378 HSA524278:HSA524378 HIE524278:HIE524378 GYI524278:GYI524378 GOM524278:GOM524378 GEQ524278:GEQ524378 FUU524278:FUU524378 FKY524278:FKY524378 FBC524278:FBC524378 ERG524278:ERG524378 EHK524278:EHK524378 DXO524278:DXO524378 DNS524278:DNS524378 DDW524278:DDW524378 CUA524278:CUA524378 CKE524278:CKE524378 CAI524278:CAI524378 BQM524278:BQM524378 BGQ524278:BGQ524378 AWU524278:AWU524378 AMY524278:AMY524378 ADC524278:ADC524378 TG524278:TG524378 JK524278:JK524378 O524278:O524378 WVW458742:WVW458842 WMA458742:WMA458842 WCE458742:WCE458842 VSI458742:VSI458842 VIM458742:VIM458842 UYQ458742:UYQ458842 UOU458742:UOU458842 UEY458742:UEY458842 TVC458742:TVC458842 TLG458742:TLG458842 TBK458742:TBK458842 SRO458742:SRO458842 SHS458742:SHS458842 RXW458742:RXW458842 ROA458742:ROA458842 REE458742:REE458842 QUI458742:QUI458842 QKM458742:QKM458842 QAQ458742:QAQ458842 PQU458742:PQU458842 PGY458742:PGY458842 OXC458742:OXC458842 ONG458742:ONG458842 ODK458742:ODK458842 NTO458742:NTO458842 NJS458742:NJS458842 MZW458742:MZW458842 MQA458742:MQA458842 MGE458742:MGE458842 LWI458742:LWI458842 LMM458742:LMM458842 LCQ458742:LCQ458842 KSU458742:KSU458842 KIY458742:KIY458842 JZC458742:JZC458842 JPG458742:JPG458842 JFK458742:JFK458842 IVO458742:IVO458842 ILS458742:ILS458842 IBW458742:IBW458842 HSA458742:HSA458842 HIE458742:HIE458842 GYI458742:GYI458842 GOM458742:GOM458842 GEQ458742:GEQ458842 FUU458742:FUU458842 FKY458742:FKY458842 FBC458742:FBC458842 ERG458742:ERG458842 EHK458742:EHK458842 DXO458742:DXO458842 DNS458742:DNS458842 DDW458742:DDW458842 CUA458742:CUA458842 CKE458742:CKE458842 CAI458742:CAI458842 BQM458742:BQM458842 BGQ458742:BGQ458842 AWU458742:AWU458842 AMY458742:AMY458842 ADC458742:ADC458842 TG458742:TG458842 JK458742:JK458842 O458742:O458842 WVW393206:WVW393306 WMA393206:WMA393306 WCE393206:WCE393306 VSI393206:VSI393306 VIM393206:VIM393306 UYQ393206:UYQ393306 UOU393206:UOU393306 UEY393206:UEY393306 TVC393206:TVC393306 TLG393206:TLG393306 TBK393206:TBK393306 SRO393206:SRO393306 SHS393206:SHS393306 RXW393206:RXW393306 ROA393206:ROA393306 REE393206:REE393306 QUI393206:QUI393306 QKM393206:QKM393306 QAQ393206:QAQ393306 PQU393206:PQU393306 PGY393206:PGY393306 OXC393206:OXC393306 ONG393206:ONG393306 ODK393206:ODK393306 NTO393206:NTO393306 NJS393206:NJS393306 MZW393206:MZW393306 MQA393206:MQA393306 MGE393206:MGE393306 LWI393206:LWI393306 LMM393206:LMM393306 LCQ393206:LCQ393306 KSU393206:KSU393306 KIY393206:KIY393306 JZC393206:JZC393306 JPG393206:JPG393306 JFK393206:JFK393306 IVO393206:IVO393306 ILS393206:ILS393306 IBW393206:IBW393306 HSA393206:HSA393306 HIE393206:HIE393306 GYI393206:GYI393306 GOM393206:GOM393306 GEQ393206:GEQ393306 FUU393206:FUU393306 FKY393206:FKY393306 FBC393206:FBC393306 ERG393206:ERG393306 EHK393206:EHK393306 DXO393206:DXO393306 DNS393206:DNS393306 DDW393206:DDW393306 CUA393206:CUA393306 CKE393206:CKE393306 CAI393206:CAI393306 BQM393206:BQM393306 BGQ393206:BGQ393306 AWU393206:AWU393306 AMY393206:AMY393306 ADC393206:ADC393306 TG393206:TG393306 JK393206:JK393306 O393206:O393306 WVW327670:WVW327770 WMA327670:WMA327770 WCE327670:WCE327770 VSI327670:VSI327770 VIM327670:VIM327770 UYQ327670:UYQ327770 UOU327670:UOU327770 UEY327670:UEY327770 TVC327670:TVC327770 TLG327670:TLG327770 TBK327670:TBK327770 SRO327670:SRO327770 SHS327670:SHS327770 RXW327670:RXW327770 ROA327670:ROA327770 REE327670:REE327770 QUI327670:QUI327770 QKM327670:QKM327770 QAQ327670:QAQ327770 PQU327670:PQU327770 PGY327670:PGY327770 OXC327670:OXC327770 ONG327670:ONG327770 ODK327670:ODK327770 NTO327670:NTO327770 NJS327670:NJS327770 MZW327670:MZW327770 MQA327670:MQA327770 MGE327670:MGE327770 LWI327670:LWI327770 LMM327670:LMM327770 LCQ327670:LCQ327770 KSU327670:KSU327770 KIY327670:KIY327770 JZC327670:JZC327770 JPG327670:JPG327770 JFK327670:JFK327770 IVO327670:IVO327770 ILS327670:ILS327770 IBW327670:IBW327770 HSA327670:HSA327770 HIE327670:HIE327770 GYI327670:GYI327770 GOM327670:GOM327770 GEQ327670:GEQ327770 FUU327670:FUU327770 FKY327670:FKY327770 FBC327670:FBC327770 ERG327670:ERG327770 EHK327670:EHK327770 DXO327670:DXO327770 DNS327670:DNS327770 DDW327670:DDW327770 CUA327670:CUA327770 CKE327670:CKE327770 CAI327670:CAI327770 BQM327670:BQM327770 BGQ327670:BGQ327770 AWU327670:AWU327770 AMY327670:AMY327770 ADC327670:ADC327770 TG327670:TG327770 JK327670:JK327770 O327670:O327770 WVW262134:WVW262234 WMA262134:WMA262234 WCE262134:WCE262234 VSI262134:VSI262234 VIM262134:VIM262234 UYQ262134:UYQ262234 UOU262134:UOU262234 UEY262134:UEY262234 TVC262134:TVC262234 TLG262134:TLG262234 TBK262134:TBK262234 SRO262134:SRO262234 SHS262134:SHS262234 RXW262134:RXW262234 ROA262134:ROA262234 REE262134:REE262234 QUI262134:QUI262234 QKM262134:QKM262234 QAQ262134:QAQ262234 PQU262134:PQU262234 PGY262134:PGY262234 OXC262134:OXC262234 ONG262134:ONG262234 ODK262134:ODK262234 NTO262134:NTO262234 NJS262134:NJS262234 MZW262134:MZW262234 MQA262134:MQA262234 MGE262134:MGE262234 LWI262134:LWI262234 LMM262134:LMM262234 LCQ262134:LCQ262234 KSU262134:KSU262234 KIY262134:KIY262234 JZC262134:JZC262234 JPG262134:JPG262234 JFK262134:JFK262234 IVO262134:IVO262234 ILS262134:ILS262234 IBW262134:IBW262234 HSA262134:HSA262234 HIE262134:HIE262234 GYI262134:GYI262234 GOM262134:GOM262234 GEQ262134:GEQ262234 FUU262134:FUU262234 FKY262134:FKY262234 FBC262134:FBC262234 ERG262134:ERG262234 EHK262134:EHK262234 DXO262134:DXO262234 DNS262134:DNS262234 DDW262134:DDW262234 CUA262134:CUA262234 CKE262134:CKE262234 CAI262134:CAI262234 BQM262134:BQM262234 BGQ262134:BGQ262234 AWU262134:AWU262234 AMY262134:AMY262234 ADC262134:ADC262234 TG262134:TG262234 JK262134:JK262234 O262134:O262234 WVW196598:WVW196698 WMA196598:WMA196698 WCE196598:WCE196698 VSI196598:VSI196698 VIM196598:VIM196698 UYQ196598:UYQ196698 UOU196598:UOU196698 UEY196598:UEY196698 TVC196598:TVC196698 TLG196598:TLG196698 TBK196598:TBK196698 SRO196598:SRO196698 SHS196598:SHS196698 RXW196598:RXW196698 ROA196598:ROA196698 REE196598:REE196698 QUI196598:QUI196698 QKM196598:QKM196698 QAQ196598:QAQ196698 PQU196598:PQU196698 PGY196598:PGY196698 OXC196598:OXC196698 ONG196598:ONG196698 ODK196598:ODK196698 NTO196598:NTO196698 NJS196598:NJS196698 MZW196598:MZW196698 MQA196598:MQA196698 MGE196598:MGE196698 LWI196598:LWI196698 LMM196598:LMM196698 LCQ196598:LCQ196698 KSU196598:KSU196698 KIY196598:KIY196698 JZC196598:JZC196698 JPG196598:JPG196698 JFK196598:JFK196698 IVO196598:IVO196698 ILS196598:ILS196698 IBW196598:IBW196698 HSA196598:HSA196698 HIE196598:HIE196698 GYI196598:GYI196698 GOM196598:GOM196698 GEQ196598:GEQ196698 FUU196598:FUU196698 FKY196598:FKY196698 FBC196598:FBC196698 ERG196598:ERG196698 EHK196598:EHK196698 DXO196598:DXO196698 DNS196598:DNS196698 DDW196598:DDW196698 CUA196598:CUA196698 CKE196598:CKE196698 CAI196598:CAI196698 BQM196598:BQM196698 BGQ196598:BGQ196698 AWU196598:AWU196698 AMY196598:AMY196698 ADC196598:ADC196698 TG196598:TG196698 JK196598:JK196698 O196598:O196698 WVW131062:WVW131162 WMA131062:WMA131162 WCE131062:WCE131162 VSI131062:VSI131162 VIM131062:VIM131162 UYQ131062:UYQ131162 UOU131062:UOU131162 UEY131062:UEY131162 TVC131062:TVC131162 TLG131062:TLG131162 TBK131062:TBK131162 SRO131062:SRO131162 SHS131062:SHS131162 RXW131062:RXW131162 ROA131062:ROA131162 REE131062:REE131162 QUI131062:QUI131162 QKM131062:QKM131162 QAQ131062:QAQ131162 PQU131062:PQU131162 PGY131062:PGY131162 OXC131062:OXC131162 ONG131062:ONG131162 ODK131062:ODK131162 NTO131062:NTO131162 NJS131062:NJS131162 MZW131062:MZW131162 MQA131062:MQA131162 MGE131062:MGE131162 LWI131062:LWI131162 LMM131062:LMM131162 LCQ131062:LCQ131162 KSU131062:KSU131162 KIY131062:KIY131162 JZC131062:JZC131162 JPG131062:JPG131162 JFK131062:JFK131162 IVO131062:IVO131162 ILS131062:ILS131162 IBW131062:IBW131162 HSA131062:HSA131162 HIE131062:HIE131162 GYI131062:GYI131162 GOM131062:GOM131162 GEQ131062:GEQ131162 FUU131062:FUU131162 FKY131062:FKY131162 FBC131062:FBC131162 ERG131062:ERG131162 EHK131062:EHK131162 DXO131062:DXO131162 DNS131062:DNS131162 DDW131062:DDW131162 CUA131062:CUA131162 CKE131062:CKE131162 CAI131062:CAI131162 BQM131062:BQM131162 BGQ131062:BGQ131162 AWU131062:AWU131162 AMY131062:AMY131162 ADC131062:ADC131162 TG131062:TG131162 JK131062:JK131162 O131062:O131162 WVW65526:WVW65626 WMA65526:WMA65626 WCE65526:WCE65626 VSI65526:VSI65626 VIM65526:VIM65626 UYQ65526:UYQ65626 UOU65526:UOU65626 UEY65526:UEY65626 TVC65526:TVC65626 TLG65526:TLG65626 TBK65526:TBK65626 SRO65526:SRO65626 SHS65526:SHS65626 RXW65526:RXW65626 ROA65526:ROA65626 REE65526:REE65626 QUI65526:QUI65626 QKM65526:QKM65626 QAQ65526:QAQ65626 PQU65526:PQU65626 PGY65526:PGY65626 OXC65526:OXC65626 ONG65526:ONG65626 ODK65526:ODK65626 NTO65526:NTO65626 NJS65526:NJS65626 MZW65526:MZW65626 MQA65526:MQA65626 MGE65526:MGE65626 LWI65526:LWI65626 LMM65526:LMM65626 LCQ65526:LCQ65626 KSU65526:KSU65626 KIY65526:KIY65626 JZC65526:JZC65626 JPG65526:JPG65626 JFK65526:JFK65626 IVO65526:IVO65626 ILS65526:ILS65626 IBW65526:IBW65626 HSA65526:HSA65626 HIE65526:HIE65626 GYI65526:GYI65626 GOM65526:GOM65626 GEQ65526:GEQ65626 FUU65526:FUU65626 FKY65526:FKY65626 FBC65526:FBC65626 ERG65526:ERG65626 EHK65526:EHK65626 DXO65526:DXO65626 DNS65526:DNS65626 DDW65526:DDW65626 CUA65526:CUA65626 CKE65526:CKE65626 CAI65526:CAI65626 BQM65526:BQM65626 BGQ65526:BGQ65626 AWU65526:AWU65626 AMY65526:AMY65626 ADC65526:ADC65626 TG65526:TG65626 JK65526:JK65626 O65526:O65626 WMA983030:WMA983130">
      <formula1>$O$10</formula1>
    </dataValidation>
    <dataValidation type="whole" operator="lessThanOrEqual" allowBlank="1" showInputMessage="1" showErrorMessage="1" error="INPUT NUMBER LESS THAN OR EQUAL THE HIGHEST POSSIBLE SCORE" prompt="Input Raw Score" sqref="WVV983030:WVV983130 WLZ983030:WLZ983130 M65526:N65626 JJ65526:JJ65626 TF65526:TF65626 ADB65526:ADB65626 AMX65526:AMX65626 AWT65526:AWT65626 BGP65526:BGP65626 BQL65526:BQL65626 CAH65526:CAH65626 CKD65526:CKD65626 CTZ65526:CTZ65626 DDV65526:DDV65626 DNR65526:DNR65626 DXN65526:DXN65626 EHJ65526:EHJ65626 ERF65526:ERF65626 FBB65526:FBB65626 FKX65526:FKX65626 FUT65526:FUT65626 GEP65526:GEP65626 GOL65526:GOL65626 GYH65526:GYH65626 HID65526:HID65626 HRZ65526:HRZ65626 IBV65526:IBV65626 ILR65526:ILR65626 IVN65526:IVN65626 JFJ65526:JFJ65626 JPF65526:JPF65626 JZB65526:JZB65626 KIX65526:KIX65626 KST65526:KST65626 LCP65526:LCP65626 LML65526:LML65626 LWH65526:LWH65626 MGD65526:MGD65626 MPZ65526:MPZ65626 MZV65526:MZV65626 NJR65526:NJR65626 NTN65526:NTN65626 ODJ65526:ODJ65626 ONF65526:ONF65626 OXB65526:OXB65626 PGX65526:PGX65626 PQT65526:PQT65626 QAP65526:QAP65626 QKL65526:QKL65626 QUH65526:QUH65626 RED65526:RED65626 RNZ65526:RNZ65626 RXV65526:RXV65626 SHR65526:SHR65626 SRN65526:SRN65626 TBJ65526:TBJ65626 TLF65526:TLF65626 TVB65526:TVB65626 UEX65526:UEX65626 UOT65526:UOT65626 UYP65526:UYP65626 VIL65526:VIL65626 VSH65526:VSH65626 WCD65526:WCD65626 WLZ65526:WLZ65626 WVV65526:WVV65626 M131062:N131162 JJ131062:JJ131162 TF131062:TF131162 ADB131062:ADB131162 AMX131062:AMX131162 AWT131062:AWT131162 BGP131062:BGP131162 BQL131062:BQL131162 CAH131062:CAH131162 CKD131062:CKD131162 CTZ131062:CTZ131162 DDV131062:DDV131162 DNR131062:DNR131162 DXN131062:DXN131162 EHJ131062:EHJ131162 ERF131062:ERF131162 FBB131062:FBB131162 FKX131062:FKX131162 FUT131062:FUT131162 GEP131062:GEP131162 GOL131062:GOL131162 GYH131062:GYH131162 HID131062:HID131162 HRZ131062:HRZ131162 IBV131062:IBV131162 ILR131062:ILR131162 IVN131062:IVN131162 JFJ131062:JFJ131162 JPF131062:JPF131162 JZB131062:JZB131162 KIX131062:KIX131162 KST131062:KST131162 LCP131062:LCP131162 LML131062:LML131162 LWH131062:LWH131162 MGD131062:MGD131162 MPZ131062:MPZ131162 MZV131062:MZV131162 NJR131062:NJR131162 NTN131062:NTN131162 ODJ131062:ODJ131162 ONF131062:ONF131162 OXB131062:OXB131162 PGX131062:PGX131162 PQT131062:PQT131162 QAP131062:QAP131162 QKL131062:QKL131162 QUH131062:QUH131162 RED131062:RED131162 RNZ131062:RNZ131162 RXV131062:RXV131162 SHR131062:SHR131162 SRN131062:SRN131162 TBJ131062:TBJ131162 TLF131062:TLF131162 TVB131062:TVB131162 UEX131062:UEX131162 UOT131062:UOT131162 UYP131062:UYP131162 VIL131062:VIL131162 VSH131062:VSH131162 WCD131062:WCD131162 WLZ131062:WLZ131162 WVV131062:WVV131162 M196598:N196698 JJ196598:JJ196698 TF196598:TF196698 ADB196598:ADB196698 AMX196598:AMX196698 AWT196598:AWT196698 BGP196598:BGP196698 BQL196598:BQL196698 CAH196598:CAH196698 CKD196598:CKD196698 CTZ196598:CTZ196698 DDV196598:DDV196698 DNR196598:DNR196698 DXN196598:DXN196698 EHJ196598:EHJ196698 ERF196598:ERF196698 FBB196598:FBB196698 FKX196598:FKX196698 FUT196598:FUT196698 GEP196598:GEP196698 GOL196598:GOL196698 GYH196598:GYH196698 HID196598:HID196698 HRZ196598:HRZ196698 IBV196598:IBV196698 ILR196598:ILR196698 IVN196598:IVN196698 JFJ196598:JFJ196698 JPF196598:JPF196698 JZB196598:JZB196698 KIX196598:KIX196698 KST196598:KST196698 LCP196598:LCP196698 LML196598:LML196698 LWH196598:LWH196698 MGD196598:MGD196698 MPZ196598:MPZ196698 MZV196598:MZV196698 NJR196598:NJR196698 NTN196598:NTN196698 ODJ196598:ODJ196698 ONF196598:ONF196698 OXB196598:OXB196698 PGX196598:PGX196698 PQT196598:PQT196698 QAP196598:QAP196698 QKL196598:QKL196698 QUH196598:QUH196698 RED196598:RED196698 RNZ196598:RNZ196698 RXV196598:RXV196698 SHR196598:SHR196698 SRN196598:SRN196698 TBJ196598:TBJ196698 TLF196598:TLF196698 TVB196598:TVB196698 UEX196598:UEX196698 UOT196598:UOT196698 UYP196598:UYP196698 VIL196598:VIL196698 VSH196598:VSH196698 WCD196598:WCD196698 WLZ196598:WLZ196698 WVV196598:WVV196698 M262134:N262234 JJ262134:JJ262234 TF262134:TF262234 ADB262134:ADB262234 AMX262134:AMX262234 AWT262134:AWT262234 BGP262134:BGP262234 BQL262134:BQL262234 CAH262134:CAH262234 CKD262134:CKD262234 CTZ262134:CTZ262234 DDV262134:DDV262234 DNR262134:DNR262234 DXN262134:DXN262234 EHJ262134:EHJ262234 ERF262134:ERF262234 FBB262134:FBB262234 FKX262134:FKX262234 FUT262134:FUT262234 GEP262134:GEP262234 GOL262134:GOL262234 GYH262134:GYH262234 HID262134:HID262234 HRZ262134:HRZ262234 IBV262134:IBV262234 ILR262134:ILR262234 IVN262134:IVN262234 JFJ262134:JFJ262234 JPF262134:JPF262234 JZB262134:JZB262234 KIX262134:KIX262234 KST262134:KST262234 LCP262134:LCP262234 LML262134:LML262234 LWH262134:LWH262234 MGD262134:MGD262234 MPZ262134:MPZ262234 MZV262134:MZV262234 NJR262134:NJR262234 NTN262134:NTN262234 ODJ262134:ODJ262234 ONF262134:ONF262234 OXB262134:OXB262234 PGX262134:PGX262234 PQT262134:PQT262234 QAP262134:QAP262234 QKL262134:QKL262234 QUH262134:QUH262234 RED262134:RED262234 RNZ262134:RNZ262234 RXV262134:RXV262234 SHR262134:SHR262234 SRN262134:SRN262234 TBJ262134:TBJ262234 TLF262134:TLF262234 TVB262134:TVB262234 UEX262134:UEX262234 UOT262134:UOT262234 UYP262134:UYP262234 VIL262134:VIL262234 VSH262134:VSH262234 WCD262134:WCD262234 WLZ262134:WLZ262234 WVV262134:WVV262234 M327670:N327770 JJ327670:JJ327770 TF327670:TF327770 ADB327670:ADB327770 AMX327670:AMX327770 AWT327670:AWT327770 BGP327670:BGP327770 BQL327670:BQL327770 CAH327670:CAH327770 CKD327670:CKD327770 CTZ327670:CTZ327770 DDV327670:DDV327770 DNR327670:DNR327770 DXN327670:DXN327770 EHJ327670:EHJ327770 ERF327670:ERF327770 FBB327670:FBB327770 FKX327670:FKX327770 FUT327670:FUT327770 GEP327670:GEP327770 GOL327670:GOL327770 GYH327670:GYH327770 HID327670:HID327770 HRZ327670:HRZ327770 IBV327670:IBV327770 ILR327670:ILR327770 IVN327670:IVN327770 JFJ327670:JFJ327770 JPF327670:JPF327770 JZB327670:JZB327770 KIX327670:KIX327770 KST327670:KST327770 LCP327670:LCP327770 LML327670:LML327770 LWH327670:LWH327770 MGD327670:MGD327770 MPZ327670:MPZ327770 MZV327670:MZV327770 NJR327670:NJR327770 NTN327670:NTN327770 ODJ327670:ODJ327770 ONF327670:ONF327770 OXB327670:OXB327770 PGX327670:PGX327770 PQT327670:PQT327770 QAP327670:QAP327770 QKL327670:QKL327770 QUH327670:QUH327770 RED327670:RED327770 RNZ327670:RNZ327770 RXV327670:RXV327770 SHR327670:SHR327770 SRN327670:SRN327770 TBJ327670:TBJ327770 TLF327670:TLF327770 TVB327670:TVB327770 UEX327670:UEX327770 UOT327670:UOT327770 UYP327670:UYP327770 VIL327670:VIL327770 VSH327670:VSH327770 WCD327670:WCD327770 WLZ327670:WLZ327770 WVV327670:WVV327770 M393206:N393306 JJ393206:JJ393306 TF393206:TF393306 ADB393206:ADB393306 AMX393206:AMX393306 AWT393206:AWT393306 BGP393206:BGP393306 BQL393206:BQL393306 CAH393206:CAH393306 CKD393206:CKD393306 CTZ393206:CTZ393306 DDV393206:DDV393306 DNR393206:DNR393306 DXN393206:DXN393306 EHJ393206:EHJ393306 ERF393206:ERF393306 FBB393206:FBB393306 FKX393206:FKX393306 FUT393206:FUT393306 GEP393206:GEP393306 GOL393206:GOL393306 GYH393206:GYH393306 HID393206:HID393306 HRZ393206:HRZ393306 IBV393206:IBV393306 ILR393206:ILR393306 IVN393206:IVN393306 JFJ393206:JFJ393306 JPF393206:JPF393306 JZB393206:JZB393306 KIX393206:KIX393306 KST393206:KST393306 LCP393206:LCP393306 LML393206:LML393306 LWH393206:LWH393306 MGD393206:MGD393306 MPZ393206:MPZ393306 MZV393206:MZV393306 NJR393206:NJR393306 NTN393206:NTN393306 ODJ393206:ODJ393306 ONF393206:ONF393306 OXB393206:OXB393306 PGX393206:PGX393306 PQT393206:PQT393306 QAP393206:QAP393306 QKL393206:QKL393306 QUH393206:QUH393306 RED393206:RED393306 RNZ393206:RNZ393306 RXV393206:RXV393306 SHR393206:SHR393306 SRN393206:SRN393306 TBJ393206:TBJ393306 TLF393206:TLF393306 TVB393206:TVB393306 UEX393206:UEX393306 UOT393206:UOT393306 UYP393206:UYP393306 VIL393206:VIL393306 VSH393206:VSH393306 WCD393206:WCD393306 WLZ393206:WLZ393306 WVV393206:WVV393306 M458742:N458842 JJ458742:JJ458842 TF458742:TF458842 ADB458742:ADB458842 AMX458742:AMX458842 AWT458742:AWT458842 BGP458742:BGP458842 BQL458742:BQL458842 CAH458742:CAH458842 CKD458742:CKD458842 CTZ458742:CTZ458842 DDV458742:DDV458842 DNR458742:DNR458842 DXN458742:DXN458842 EHJ458742:EHJ458842 ERF458742:ERF458842 FBB458742:FBB458842 FKX458742:FKX458842 FUT458742:FUT458842 GEP458742:GEP458842 GOL458742:GOL458842 GYH458742:GYH458842 HID458742:HID458842 HRZ458742:HRZ458842 IBV458742:IBV458842 ILR458742:ILR458842 IVN458742:IVN458842 JFJ458742:JFJ458842 JPF458742:JPF458842 JZB458742:JZB458842 KIX458742:KIX458842 KST458742:KST458842 LCP458742:LCP458842 LML458742:LML458842 LWH458742:LWH458842 MGD458742:MGD458842 MPZ458742:MPZ458842 MZV458742:MZV458842 NJR458742:NJR458842 NTN458742:NTN458842 ODJ458742:ODJ458842 ONF458742:ONF458842 OXB458742:OXB458842 PGX458742:PGX458842 PQT458742:PQT458842 QAP458742:QAP458842 QKL458742:QKL458842 QUH458742:QUH458842 RED458742:RED458842 RNZ458742:RNZ458842 RXV458742:RXV458842 SHR458742:SHR458842 SRN458742:SRN458842 TBJ458742:TBJ458842 TLF458742:TLF458842 TVB458742:TVB458842 UEX458742:UEX458842 UOT458742:UOT458842 UYP458742:UYP458842 VIL458742:VIL458842 VSH458742:VSH458842 WCD458742:WCD458842 WLZ458742:WLZ458842 WVV458742:WVV458842 M524278:N524378 JJ524278:JJ524378 TF524278:TF524378 ADB524278:ADB524378 AMX524278:AMX524378 AWT524278:AWT524378 BGP524278:BGP524378 BQL524278:BQL524378 CAH524278:CAH524378 CKD524278:CKD524378 CTZ524278:CTZ524378 DDV524278:DDV524378 DNR524278:DNR524378 DXN524278:DXN524378 EHJ524278:EHJ524378 ERF524278:ERF524378 FBB524278:FBB524378 FKX524278:FKX524378 FUT524278:FUT524378 GEP524278:GEP524378 GOL524278:GOL524378 GYH524278:GYH524378 HID524278:HID524378 HRZ524278:HRZ524378 IBV524278:IBV524378 ILR524278:ILR524378 IVN524278:IVN524378 JFJ524278:JFJ524378 JPF524278:JPF524378 JZB524278:JZB524378 KIX524278:KIX524378 KST524278:KST524378 LCP524278:LCP524378 LML524278:LML524378 LWH524278:LWH524378 MGD524278:MGD524378 MPZ524278:MPZ524378 MZV524278:MZV524378 NJR524278:NJR524378 NTN524278:NTN524378 ODJ524278:ODJ524378 ONF524278:ONF524378 OXB524278:OXB524378 PGX524278:PGX524378 PQT524278:PQT524378 QAP524278:QAP524378 QKL524278:QKL524378 QUH524278:QUH524378 RED524278:RED524378 RNZ524278:RNZ524378 RXV524278:RXV524378 SHR524278:SHR524378 SRN524278:SRN524378 TBJ524278:TBJ524378 TLF524278:TLF524378 TVB524278:TVB524378 UEX524278:UEX524378 UOT524278:UOT524378 UYP524278:UYP524378 VIL524278:VIL524378 VSH524278:VSH524378 WCD524278:WCD524378 WLZ524278:WLZ524378 WVV524278:WVV524378 M589814:N589914 JJ589814:JJ589914 TF589814:TF589914 ADB589814:ADB589914 AMX589814:AMX589914 AWT589814:AWT589914 BGP589814:BGP589914 BQL589814:BQL589914 CAH589814:CAH589914 CKD589814:CKD589914 CTZ589814:CTZ589914 DDV589814:DDV589914 DNR589814:DNR589914 DXN589814:DXN589914 EHJ589814:EHJ589914 ERF589814:ERF589914 FBB589814:FBB589914 FKX589814:FKX589914 FUT589814:FUT589914 GEP589814:GEP589914 GOL589814:GOL589914 GYH589814:GYH589914 HID589814:HID589914 HRZ589814:HRZ589914 IBV589814:IBV589914 ILR589814:ILR589914 IVN589814:IVN589914 JFJ589814:JFJ589914 JPF589814:JPF589914 JZB589814:JZB589914 KIX589814:KIX589914 KST589814:KST589914 LCP589814:LCP589914 LML589814:LML589914 LWH589814:LWH589914 MGD589814:MGD589914 MPZ589814:MPZ589914 MZV589814:MZV589914 NJR589814:NJR589914 NTN589814:NTN589914 ODJ589814:ODJ589914 ONF589814:ONF589914 OXB589814:OXB589914 PGX589814:PGX589914 PQT589814:PQT589914 QAP589814:QAP589914 QKL589814:QKL589914 QUH589814:QUH589914 RED589814:RED589914 RNZ589814:RNZ589914 RXV589814:RXV589914 SHR589814:SHR589914 SRN589814:SRN589914 TBJ589814:TBJ589914 TLF589814:TLF589914 TVB589814:TVB589914 UEX589814:UEX589914 UOT589814:UOT589914 UYP589814:UYP589914 VIL589814:VIL589914 VSH589814:VSH589914 WCD589814:WCD589914 WLZ589814:WLZ589914 WVV589814:WVV589914 M655350:N655450 JJ655350:JJ655450 TF655350:TF655450 ADB655350:ADB655450 AMX655350:AMX655450 AWT655350:AWT655450 BGP655350:BGP655450 BQL655350:BQL655450 CAH655350:CAH655450 CKD655350:CKD655450 CTZ655350:CTZ655450 DDV655350:DDV655450 DNR655350:DNR655450 DXN655350:DXN655450 EHJ655350:EHJ655450 ERF655350:ERF655450 FBB655350:FBB655450 FKX655350:FKX655450 FUT655350:FUT655450 GEP655350:GEP655450 GOL655350:GOL655450 GYH655350:GYH655450 HID655350:HID655450 HRZ655350:HRZ655450 IBV655350:IBV655450 ILR655350:ILR655450 IVN655350:IVN655450 JFJ655350:JFJ655450 JPF655350:JPF655450 JZB655350:JZB655450 KIX655350:KIX655450 KST655350:KST655450 LCP655350:LCP655450 LML655350:LML655450 LWH655350:LWH655450 MGD655350:MGD655450 MPZ655350:MPZ655450 MZV655350:MZV655450 NJR655350:NJR655450 NTN655350:NTN655450 ODJ655350:ODJ655450 ONF655350:ONF655450 OXB655350:OXB655450 PGX655350:PGX655450 PQT655350:PQT655450 QAP655350:QAP655450 QKL655350:QKL655450 QUH655350:QUH655450 RED655350:RED655450 RNZ655350:RNZ655450 RXV655350:RXV655450 SHR655350:SHR655450 SRN655350:SRN655450 TBJ655350:TBJ655450 TLF655350:TLF655450 TVB655350:TVB655450 UEX655350:UEX655450 UOT655350:UOT655450 UYP655350:UYP655450 VIL655350:VIL655450 VSH655350:VSH655450 WCD655350:WCD655450 WLZ655350:WLZ655450 WVV655350:WVV655450 M720886:N720986 JJ720886:JJ720986 TF720886:TF720986 ADB720886:ADB720986 AMX720886:AMX720986 AWT720886:AWT720986 BGP720886:BGP720986 BQL720886:BQL720986 CAH720886:CAH720986 CKD720886:CKD720986 CTZ720886:CTZ720986 DDV720886:DDV720986 DNR720886:DNR720986 DXN720886:DXN720986 EHJ720886:EHJ720986 ERF720886:ERF720986 FBB720886:FBB720986 FKX720886:FKX720986 FUT720886:FUT720986 GEP720886:GEP720986 GOL720886:GOL720986 GYH720886:GYH720986 HID720886:HID720986 HRZ720886:HRZ720986 IBV720886:IBV720986 ILR720886:ILR720986 IVN720886:IVN720986 JFJ720886:JFJ720986 JPF720886:JPF720986 JZB720886:JZB720986 KIX720886:KIX720986 KST720886:KST720986 LCP720886:LCP720986 LML720886:LML720986 LWH720886:LWH720986 MGD720886:MGD720986 MPZ720886:MPZ720986 MZV720886:MZV720986 NJR720886:NJR720986 NTN720886:NTN720986 ODJ720886:ODJ720986 ONF720886:ONF720986 OXB720886:OXB720986 PGX720886:PGX720986 PQT720886:PQT720986 QAP720886:QAP720986 QKL720886:QKL720986 QUH720886:QUH720986 RED720886:RED720986 RNZ720886:RNZ720986 RXV720886:RXV720986 SHR720886:SHR720986 SRN720886:SRN720986 TBJ720886:TBJ720986 TLF720886:TLF720986 TVB720886:TVB720986 UEX720886:UEX720986 UOT720886:UOT720986 UYP720886:UYP720986 VIL720886:VIL720986 VSH720886:VSH720986 WCD720886:WCD720986 WLZ720886:WLZ720986 WVV720886:WVV720986 M786422:N786522 JJ786422:JJ786522 TF786422:TF786522 ADB786422:ADB786522 AMX786422:AMX786522 AWT786422:AWT786522 BGP786422:BGP786522 BQL786422:BQL786522 CAH786422:CAH786522 CKD786422:CKD786522 CTZ786422:CTZ786522 DDV786422:DDV786522 DNR786422:DNR786522 DXN786422:DXN786522 EHJ786422:EHJ786522 ERF786422:ERF786522 FBB786422:FBB786522 FKX786422:FKX786522 FUT786422:FUT786522 GEP786422:GEP786522 GOL786422:GOL786522 GYH786422:GYH786522 HID786422:HID786522 HRZ786422:HRZ786522 IBV786422:IBV786522 ILR786422:ILR786522 IVN786422:IVN786522 JFJ786422:JFJ786522 JPF786422:JPF786522 JZB786422:JZB786522 KIX786422:KIX786522 KST786422:KST786522 LCP786422:LCP786522 LML786422:LML786522 LWH786422:LWH786522 MGD786422:MGD786522 MPZ786422:MPZ786522 MZV786422:MZV786522 NJR786422:NJR786522 NTN786422:NTN786522 ODJ786422:ODJ786522 ONF786422:ONF786522 OXB786422:OXB786522 PGX786422:PGX786522 PQT786422:PQT786522 QAP786422:QAP786522 QKL786422:QKL786522 QUH786422:QUH786522 RED786422:RED786522 RNZ786422:RNZ786522 RXV786422:RXV786522 SHR786422:SHR786522 SRN786422:SRN786522 TBJ786422:TBJ786522 TLF786422:TLF786522 TVB786422:TVB786522 UEX786422:UEX786522 UOT786422:UOT786522 UYP786422:UYP786522 VIL786422:VIL786522 VSH786422:VSH786522 WCD786422:WCD786522 WLZ786422:WLZ786522 WVV786422:WVV786522 M851958:N852058 JJ851958:JJ852058 TF851958:TF852058 ADB851958:ADB852058 AMX851958:AMX852058 AWT851958:AWT852058 BGP851958:BGP852058 BQL851958:BQL852058 CAH851958:CAH852058 CKD851958:CKD852058 CTZ851958:CTZ852058 DDV851958:DDV852058 DNR851958:DNR852058 DXN851958:DXN852058 EHJ851958:EHJ852058 ERF851958:ERF852058 FBB851958:FBB852058 FKX851958:FKX852058 FUT851958:FUT852058 GEP851958:GEP852058 GOL851958:GOL852058 GYH851958:GYH852058 HID851958:HID852058 HRZ851958:HRZ852058 IBV851958:IBV852058 ILR851958:ILR852058 IVN851958:IVN852058 JFJ851958:JFJ852058 JPF851958:JPF852058 JZB851958:JZB852058 KIX851958:KIX852058 KST851958:KST852058 LCP851958:LCP852058 LML851958:LML852058 LWH851958:LWH852058 MGD851958:MGD852058 MPZ851958:MPZ852058 MZV851958:MZV852058 NJR851958:NJR852058 NTN851958:NTN852058 ODJ851958:ODJ852058 ONF851958:ONF852058 OXB851958:OXB852058 PGX851958:PGX852058 PQT851958:PQT852058 QAP851958:QAP852058 QKL851958:QKL852058 QUH851958:QUH852058 RED851958:RED852058 RNZ851958:RNZ852058 RXV851958:RXV852058 SHR851958:SHR852058 SRN851958:SRN852058 TBJ851958:TBJ852058 TLF851958:TLF852058 TVB851958:TVB852058 UEX851958:UEX852058 UOT851958:UOT852058 UYP851958:UYP852058 VIL851958:VIL852058 VSH851958:VSH852058 WCD851958:WCD852058 WLZ851958:WLZ852058 WVV851958:WVV852058 M917494:N917594 JJ917494:JJ917594 TF917494:TF917594 ADB917494:ADB917594 AMX917494:AMX917594 AWT917494:AWT917594 BGP917494:BGP917594 BQL917494:BQL917594 CAH917494:CAH917594 CKD917494:CKD917594 CTZ917494:CTZ917594 DDV917494:DDV917594 DNR917494:DNR917594 DXN917494:DXN917594 EHJ917494:EHJ917594 ERF917494:ERF917594 FBB917494:FBB917594 FKX917494:FKX917594 FUT917494:FUT917594 GEP917494:GEP917594 GOL917494:GOL917594 GYH917494:GYH917594 HID917494:HID917594 HRZ917494:HRZ917594 IBV917494:IBV917594 ILR917494:ILR917594 IVN917494:IVN917594 JFJ917494:JFJ917594 JPF917494:JPF917594 JZB917494:JZB917594 KIX917494:KIX917594 KST917494:KST917594 LCP917494:LCP917594 LML917494:LML917594 LWH917494:LWH917594 MGD917494:MGD917594 MPZ917494:MPZ917594 MZV917494:MZV917594 NJR917494:NJR917594 NTN917494:NTN917594 ODJ917494:ODJ917594 ONF917494:ONF917594 OXB917494:OXB917594 PGX917494:PGX917594 PQT917494:PQT917594 QAP917494:QAP917594 QKL917494:QKL917594 QUH917494:QUH917594 RED917494:RED917594 RNZ917494:RNZ917594 RXV917494:RXV917594 SHR917494:SHR917594 SRN917494:SRN917594 TBJ917494:TBJ917594 TLF917494:TLF917594 TVB917494:TVB917594 UEX917494:UEX917594 UOT917494:UOT917594 UYP917494:UYP917594 VIL917494:VIL917594 VSH917494:VSH917594 WCD917494:WCD917594 WLZ917494:WLZ917594 WVV917494:WVV917594 M983030:N983130 JJ983030:JJ983130 TF983030:TF983130 ADB983030:ADB983130 AMX983030:AMX983130 AWT983030:AWT983130 BGP983030:BGP983130 BQL983030:BQL983130 CAH983030:CAH983130 CKD983030:CKD983130 CTZ983030:CTZ983130 DDV983030:DDV983130 DNR983030:DNR983130 DXN983030:DXN983130 EHJ983030:EHJ983130 ERF983030:ERF983130 FBB983030:FBB983130 FKX983030:FKX983130 FUT983030:FUT983130 GEP983030:GEP983130 GOL983030:GOL983130 GYH983030:GYH983130 HID983030:HID983130 HRZ983030:HRZ983130 IBV983030:IBV983130 ILR983030:ILR983130 IVN983030:IVN983130 JFJ983030:JFJ983130 JPF983030:JPF983130 JZB983030:JZB983130 KIX983030:KIX983130 KST983030:KST983130 LCP983030:LCP983130 LML983030:LML983130 LWH983030:LWH983130 MGD983030:MGD983130 MPZ983030:MPZ983130 MZV983030:MZV983130 NJR983030:NJR983130 NTN983030:NTN983130 ODJ983030:ODJ983130 ONF983030:ONF983130 OXB983030:OXB983130 PGX983030:PGX983130 PQT983030:PQT983130 QAP983030:QAP983130 QKL983030:QKL983130 QUH983030:QUH983130 RED983030:RED983130 RNZ983030:RNZ983130 RXV983030:RXV983130 SHR983030:SHR983130 SRN983030:SRN983130 TBJ983030:TBJ983130 TLF983030:TLF983130 TVB983030:TVB983130 UEX983030:UEX983130 UOT983030:UOT983130 UYP983030:UYP983130 VIL983030:VIL983130 VSH983030:VSH983130 WCD983030:WCD983130 JJ11:JJ90 TF11:TF90 ADB11:ADB90 AMX11:AMX90 AWT11:AWT90 BGP11:BGP90 BQL11:BQL90 CAH11:CAH90 CKD11:CKD90 CTZ11:CTZ90 DDV11:DDV90 DNR11:DNR90 DXN11:DXN90 EHJ11:EHJ90 ERF11:ERF90 FBB11:FBB90 FKX11:FKX90 FUT11:FUT90 GEP11:GEP90 GOL11:GOL90 GYH11:GYH90 HID11:HID90 HRZ11:HRZ90 IBV11:IBV90 ILR11:ILR90 IVN11:IVN90 JFJ11:JFJ90 JPF11:JPF90 JZB11:JZB90 KIX11:KIX90 KST11:KST90 LCP11:LCP90 LML11:LML90 LWH11:LWH90 MGD11:MGD90 MPZ11:MPZ90 MZV11:MZV90 NJR11:NJR90 NTN11:NTN90 ODJ11:ODJ90 ONF11:ONF90 OXB11:OXB90 PGX11:PGX90 PQT11:PQT90 QAP11:QAP90 QKL11:QKL90 QUH11:QUH90 RED11:RED90 RNZ11:RNZ90 RXV11:RXV90 SHR11:SHR90 SRN11:SRN90 TBJ11:TBJ90 TLF11:TLF90 TVB11:TVB90 UEX11:UEX90 UOT11:UOT90 UYP11:UYP90 VIL11:VIL90 VSH11:VSH90 WCD11:WCD90 WLZ11:WLZ90 WVV11:WVV90">
      <formula1>$M$10</formula1>
    </dataValidation>
    <dataValidation type="whole" operator="lessThanOrEqual" allowBlank="1" showInputMessage="1" showErrorMessage="1" error="INPUT NUMBER LESS THAN OR EQUAL THE HIGHEST POSSIBLE SCORE" prompt="Input Raw Score" sqref="WVU983030:WVU983130 WLY983030:WLY983130 L65526:L65626 JI65526:JI65626 TE65526:TE65626 ADA65526:ADA65626 AMW65526:AMW65626 AWS65526:AWS65626 BGO65526:BGO65626 BQK65526:BQK65626 CAG65526:CAG65626 CKC65526:CKC65626 CTY65526:CTY65626 DDU65526:DDU65626 DNQ65526:DNQ65626 DXM65526:DXM65626 EHI65526:EHI65626 ERE65526:ERE65626 FBA65526:FBA65626 FKW65526:FKW65626 FUS65526:FUS65626 GEO65526:GEO65626 GOK65526:GOK65626 GYG65526:GYG65626 HIC65526:HIC65626 HRY65526:HRY65626 IBU65526:IBU65626 ILQ65526:ILQ65626 IVM65526:IVM65626 JFI65526:JFI65626 JPE65526:JPE65626 JZA65526:JZA65626 KIW65526:KIW65626 KSS65526:KSS65626 LCO65526:LCO65626 LMK65526:LMK65626 LWG65526:LWG65626 MGC65526:MGC65626 MPY65526:MPY65626 MZU65526:MZU65626 NJQ65526:NJQ65626 NTM65526:NTM65626 ODI65526:ODI65626 ONE65526:ONE65626 OXA65526:OXA65626 PGW65526:PGW65626 PQS65526:PQS65626 QAO65526:QAO65626 QKK65526:QKK65626 QUG65526:QUG65626 REC65526:REC65626 RNY65526:RNY65626 RXU65526:RXU65626 SHQ65526:SHQ65626 SRM65526:SRM65626 TBI65526:TBI65626 TLE65526:TLE65626 TVA65526:TVA65626 UEW65526:UEW65626 UOS65526:UOS65626 UYO65526:UYO65626 VIK65526:VIK65626 VSG65526:VSG65626 WCC65526:WCC65626 WLY65526:WLY65626 WVU65526:WVU65626 L131062:L131162 JI131062:JI131162 TE131062:TE131162 ADA131062:ADA131162 AMW131062:AMW131162 AWS131062:AWS131162 BGO131062:BGO131162 BQK131062:BQK131162 CAG131062:CAG131162 CKC131062:CKC131162 CTY131062:CTY131162 DDU131062:DDU131162 DNQ131062:DNQ131162 DXM131062:DXM131162 EHI131062:EHI131162 ERE131062:ERE131162 FBA131062:FBA131162 FKW131062:FKW131162 FUS131062:FUS131162 GEO131062:GEO131162 GOK131062:GOK131162 GYG131062:GYG131162 HIC131062:HIC131162 HRY131062:HRY131162 IBU131062:IBU131162 ILQ131062:ILQ131162 IVM131062:IVM131162 JFI131062:JFI131162 JPE131062:JPE131162 JZA131062:JZA131162 KIW131062:KIW131162 KSS131062:KSS131162 LCO131062:LCO131162 LMK131062:LMK131162 LWG131062:LWG131162 MGC131062:MGC131162 MPY131062:MPY131162 MZU131062:MZU131162 NJQ131062:NJQ131162 NTM131062:NTM131162 ODI131062:ODI131162 ONE131062:ONE131162 OXA131062:OXA131162 PGW131062:PGW131162 PQS131062:PQS131162 QAO131062:QAO131162 QKK131062:QKK131162 QUG131062:QUG131162 REC131062:REC131162 RNY131062:RNY131162 RXU131062:RXU131162 SHQ131062:SHQ131162 SRM131062:SRM131162 TBI131062:TBI131162 TLE131062:TLE131162 TVA131062:TVA131162 UEW131062:UEW131162 UOS131062:UOS131162 UYO131062:UYO131162 VIK131062:VIK131162 VSG131062:VSG131162 WCC131062:WCC131162 WLY131062:WLY131162 WVU131062:WVU131162 L196598:L196698 JI196598:JI196698 TE196598:TE196698 ADA196598:ADA196698 AMW196598:AMW196698 AWS196598:AWS196698 BGO196598:BGO196698 BQK196598:BQK196698 CAG196598:CAG196698 CKC196598:CKC196698 CTY196598:CTY196698 DDU196598:DDU196698 DNQ196598:DNQ196698 DXM196598:DXM196698 EHI196598:EHI196698 ERE196598:ERE196698 FBA196598:FBA196698 FKW196598:FKW196698 FUS196598:FUS196698 GEO196598:GEO196698 GOK196598:GOK196698 GYG196598:GYG196698 HIC196598:HIC196698 HRY196598:HRY196698 IBU196598:IBU196698 ILQ196598:ILQ196698 IVM196598:IVM196698 JFI196598:JFI196698 JPE196598:JPE196698 JZA196598:JZA196698 KIW196598:KIW196698 KSS196598:KSS196698 LCO196598:LCO196698 LMK196598:LMK196698 LWG196598:LWG196698 MGC196598:MGC196698 MPY196598:MPY196698 MZU196598:MZU196698 NJQ196598:NJQ196698 NTM196598:NTM196698 ODI196598:ODI196698 ONE196598:ONE196698 OXA196598:OXA196698 PGW196598:PGW196698 PQS196598:PQS196698 QAO196598:QAO196698 QKK196598:QKK196698 QUG196598:QUG196698 REC196598:REC196698 RNY196598:RNY196698 RXU196598:RXU196698 SHQ196598:SHQ196698 SRM196598:SRM196698 TBI196598:TBI196698 TLE196598:TLE196698 TVA196598:TVA196698 UEW196598:UEW196698 UOS196598:UOS196698 UYO196598:UYO196698 VIK196598:VIK196698 VSG196598:VSG196698 WCC196598:WCC196698 WLY196598:WLY196698 WVU196598:WVU196698 L262134:L262234 JI262134:JI262234 TE262134:TE262234 ADA262134:ADA262234 AMW262134:AMW262234 AWS262134:AWS262234 BGO262134:BGO262234 BQK262134:BQK262234 CAG262134:CAG262234 CKC262134:CKC262234 CTY262134:CTY262234 DDU262134:DDU262234 DNQ262134:DNQ262234 DXM262134:DXM262234 EHI262134:EHI262234 ERE262134:ERE262234 FBA262134:FBA262234 FKW262134:FKW262234 FUS262134:FUS262234 GEO262134:GEO262234 GOK262134:GOK262234 GYG262134:GYG262234 HIC262134:HIC262234 HRY262134:HRY262234 IBU262134:IBU262234 ILQ262134:ILQ262234 IVM262134:IVM262234 JFI262134:JFI262234 JPE262134:JPE262234 JZA262134:JZA262234 KIW262134:KIW262234 KSS262134:KSS262234 LCO262134:LCO262234 LMK262134:LMK262234 LWG262134:LWG262234 MGC262134:MGC262234 MPY262134:MPY262234 MZU262134:MZU262234 NJQ262134:NJQ262234 NTM262134:NTM262234 ODI262134:ODI262234 ONE262134:ONE262234 OXA262134:OXA262234 PGW262134:PGW262234 PQS262134:PQS262234 QAO262134:QAO262234 QKK262134:QKK262234 QUG262134:QUG262234 REC262134:REC262234 RNY262134:RNY262234 RXU262134:RXU262234 SHQ262134:SHQ262234 SRM262134:SRM262234 TBI262134:TBI262234 TLE262134:TLE262234 TVA262134:TVA262234 UEW262134:UEW262234 UOS262134:UOS262234 UYO262134:UYO262234 VIK262134:VIK262234 VSG262134:VSG262234 WCC262134:WCC262234 WLY262134:WLY262234 WVU262134:WVU262234 L327670:L327770 JI327670:JI327770 TE327670:TE327770 ADA327670:ADA327770 AMW327670:AMW327770 AWS327670:AWS327770 BGO327670:BGO327770 BQK327670:BQK327770 CAG327670:CAG327770 CKC327670:CKC327770 CTY327670:CTY327770 DDU327670:DDU327770 DNQ327670:DNQ327770 DXM327670:DXM327770 EHI327670:EHI327770 ERE327670:ERE327770 FBA327670:FBA327770 FKW327670:FKW327770 FUS327670:FUS327770 GEO327670:GEO327770 GOK327670:GOK327770 GYG327670:GYG327770 HIC327670:HIC327770 HRY327670:HRY327770 IBU327670:IBU327770 ILQ327670:ILQ327770 IVM327670:IVM327770 JFI327670:JFI327770 JPE327670:JPE327770 JZA327670:JZA327770 KIW327670:KIW327770 KSS327670:KSS327770 LCO327670:LCO327770 LMK327670:LMK327770 LWG327670:LWG327770 MGC327670:MGC327770 MPY327670:MPY327770 MZU327670:MZU327770 NJQ327670:NJQ327770 NTM327670:NTM327770 ODI327670:ODI327770 ONE327670:ONE327770 OXA327670:OXA327770 PGW327670:PGW327770 PQS327670:PQS327770 QAO327670:QAO327770 QKK327670:QKK327770 QUG327670:QUG327770 REC327670:REC327770 RNY327670:RNY327770 RXU327670:RXU327770 SHQ327670:SHQ327770 SRM327670:SRM327770 TBI327670:TBI327770 TLE327670:TLE327770 TVA327670:TVA327770 UEW327670:UEW327770 UOS327670:UOS327770 UYO327670:UYO327770 VIK327670:VIK327770 VSG327670:VSG327770 WCC327670:WCC327770 WLY327670:WLY327770 WVU327670:WVU327770 L393206:L393306 JI393206:JI393306 TE393206:TE393306 ADA393206:ADA393306 AMW393206:AMW393306 AWS393206:AWS393306 BGO393206:BGO393306 BQK393206:BQK393306 CAG393206:CAG393306 CKC393206:CKC393306 CTY393206:CTY393306 DDU393206:DDU393306 DNQ393206:DNQ393306 DXM393206:DXM393306 EHI393206:EHI393306 ERE393206:ERE393306 FBA393206:FBA393306 FKW393206:FKW393306 FUS393206:FUS393306 GEO393206:GEO393306 GOK393206:GOK393306 GYG393206:GYG393306 HIC393206:HIC393306 HRY393206:HRY393306 IBU393206:IBU393306 ILQ393206:ILQ393306 IVM393206:IVM393306 JFI393206:JFI393306 JPE393206:JPE393306 JZA393206:JZA393306 KIW393206:KIW393306 KSS393206:KSS393306 LCO393206:LCO393306 LMK393206:LMK393306 LWG393206:LWG393306 MGC393206:MGC393306 MPY393206:MPY393306 MZU393206:MZU393306 NJQ393206:NJQ393306 NTM393206:NTM393306 ODI393206:ODI393306 ONE393206:ONE393306 OXA393206:OXA393306 PGW393206:PGW393306 PQS393206:PQS393306 QAO393206:QAO393306 QKK393206:QKK393306 QUG393206:QUG393306 REC393206:REC393306 RNY393206:RNY393306 RXU393206:RXU393306 SHQ393206:SHQ393306 SRM393206:SRM393306 TBI393206:TBI393306 TLE393206:TLE393306 TVA393206:TVA393306 UEW393206:UEW393306 UOS393206:UOS393306 UYO393206:UYO393306 VIK393206:VIK393306 VSG393206:VSG393306 WCC393206:WCC393306 WLY393206:WLY393306 WVU393206:WVU393306 L458742:L458842 JI458742:JI458842 TE458742:TE458842 ADA458742:ADA458842 AMW458742:AMW458842 AWS458742:AWS458842 BGO458742:BGO458842 BQK458742:BQK458842 CAG458742:CAG458842 CKC458742:CKC458842 CTY458742:CTY458842 DDU458742:DDU458842 DNQ458742:DNQ458842 DXM458742:DXM458842 EHI458742:EHI458842 ERE458742:ERE458842 FBA458742:FBA458842 FKW458742:FKW458842 FUS458742:FUS458842 GEO458742:GEO458842 GOK458742:GOK458842 GYG458742:GYG458842 HIC458742:HIC458842 HRY458742:HRY458842 IBU458742:IBU458842 ILQ458742:ILQ458842 IVM458742:IVM458842 JFI458742:JFI458842 JPE458742:JPE458842 JZA458742:JZA458842 KIW458742:KIW458842 KSS458742:KSS458842 LCO458742:LCO458842 LMK458742:LMK458842 LWG458742:LWG458842 MGC458742:MGC458842 MPY458742:MPY458842 MZU458742:MZU458842 NJQ458742:NJQ458842 NTM458742:NTM458842 ODI458742:ODI458842 ONE458742:ONE458842 OXA458742:OXA458842 PGW458742:PGW458842 PQS458742:PQS458842 QAO458742:QAO458842 QKK458742:QKK458842 QUG458742:QUG458842 REC458742:REC458842 RNY458742:RNY458842 RXU458742:RXU458842 SHQ458742:SHQ458842 SRM458742:SRM458842 TBI458742:TBI458842 TLE458742:TLE458842 TVA458742:TVA458842 UEW458742:UEW458842 UOS458742:UOS458842 UYO458742:UYO458842 VIK458742:VIK458842 VSG458742:VSG458842 WCC458742:WCC458842 WLY458742:WLY458842 WVU458742:WVU458842 L524278:L524378 JI524278:JI524378 TE524278:TE524378 ADA524278:ADA524378 AMW524278:AMW524378 AWS524278:AWS524378 BGO524278:BGO524378 BQK524278:BQK524378 CAG524278:CAG524378 CKC524278:CKC524378 CTY524278:CTY524378 DDU524278:DDU524378 DNQ524278:DNQ524378 DXM524278:DXM524378 EHI524278:EHI524378 ERE524278:ERE524378 FBA524278:FBA524378 FKW524278:FKW524378 FUS524278:FUS524378 GEO524278:GEO524378 GOK524278:GOK524378 GYG524278:GYG524378 HIC524278:HIC524378 HRY524278:HRY524378 IBU524278:IBU524378 ILQ524278:ILQ524378 IVM524278:IVM524378 JFI524278:JFI524378 JPE524278:JPE524378 JZA524278:JZA524378 KIW524278:KIW524378 KSS524278:KSS524378 LCO524278:LCO524378 LMK524278:LMK524378 LWG524278:LWG524378 MGC524278:MGC524378 MPY524278:MPY524378 MZU524278:MZU524378 NJQ524278:NJQ524378 NTM524278:NTM524378 ODI524278:ODI524378 ONE524278:ONE524378 OXA524278:OXA524378 PGW524278:PGW524378 PQS524278:PQS524378 QAO524278:QAO524378 QKK524278:QKK524378 QUG524278:QUG524378 REC524278:REC524378 RNY524278:RNY524378 RXU524278:RXU524378 SHQ524278:SHQ524378 SRM524278:SRM524378 TBI524278:TBI524378 TLE524278:TLE524378 TVA524278:TVA524378 UEW524278:UEW524378 UOS524278:UOS524378 UYO524278:UYO524378 VIK524278:VIK524378 VSG524278:VSG524378 WCC524278:WCC524378 WLY524278:WLY524378 WVU524278:WVU524378 L589814:L589914 JI589814:JI589914 TE589814:TE589914 ADA589814:ADA589914 AMW589814:AMW589914 AWS589814:AWS589914 BGO589814:BGO589914 BQK589814:BQK589914 CAG589814:CAG589914 CKC589814:CKC589914 CTY589814:CTY589914 DDU589814:DDU589914 DNQ589814:DNQ589914 DXM589814:DXM589914 EHI589814:EHI589914 ERE589814:ERE589914 FBA589814:FBA589914 FKW589814:FKW589914 FUS589814:FUS589914 GEO589814:GEO589914 GOK589814:GOK589914 GYG589814:GYG589914 HIC589814:HIC589914 HRY589814:HRY589914 IBU589814:IBU589914 ILQ589814:ILQ589914 IVM589814:IVM589914 JFI589814:JFI589914 JPE589814:JPE589914 JZA589814:JZA589914 KIW589814:KIW589914 KSS589814:KSS589914 LCO589814:LCO589914 LMK589814:LMK589914 LWG589814:LWG589914 MGC589814:MGC589914 MPY589814:MPY589914 MZU589814:MZU589914 NJQ589814:NJQ589914 NTM589814:NTM589914 ODI589814:ODI589914 ONE589814:ONE589914 OXA589814:OXA589914 PGW589814:PGW589914 PQS589814:PQS589914 QAO589814:QAO589914 QKK589814:QKK589914 QUG589814:QUG589914 REC589814:REC589914 RNY589814:RNY589914 RXU589814:RXU589914 SHQ589814:SHQ589914 SRM589814:SRM589914 TBI589814:TBI589914 TLE589814:TLE589914 TVA589814:TVA589914 UEW589814:UEW589914 UOS589814:UOS589914 UYO589814:UYO589914 VIK589814:VIK589914 VSG589814:VSG589914 WCC589814:WCC589914 WLY589814:WLY589914 WVU589814:WVU589914 L655350:L655450 JI655350:JI655450 TE655350:TE655450 ADA655350:ADA655450 AMW655350:AMW655450 AWS655350:AWS655450 BGO655350:BGO655450 BQK655350:BQK655450 CAG655350:CAG655450 CKC655350:CKC655450 CTY655350:CTY655450 DDU655350:DDU655450 DNQ655350:DNQ655450 DXM655350:DXM655450 EHI655350:EHI655450 ERE655350:ERE655450 FBA655350:FBA655450 FKW655350:FKW655450 FUS655350:FUS655450 GEO655350:GEO655450 GOK655350:GOK655450 GYG655350:GYG655450 HIC655350:HIC655450 HRY655350:HRY655450 IBU655350:IBU655450 ILQ655350:ILQ655450 IVM655350:IVM655450 JFI655350:JFI655450 JPE655350:JPE655450 JZA655350:JZA655450 KIW655350:KIW655450 KSS655350:KSS655450 LCO655350:LCO655450 LMK655350:LMK655450 LWG655350:LWG655450 MGC655350:MGC655450 MPY655350:MPY655450 MZU655350:MZU655450 NJQ655350:NJQ655450 NTM655350:NTM655450 ODI655350:ODI655450 ONE655350:ONE655450 OXA655350:OXA655450 PGW655350:PGW655450 PQS655350:PQS655450 QAO655350:QAO655450 QKK655350:QKK655450 QUG655350:QUG655450 REC655350:REC655450 RNY655350:RNY655450 RXU655350:RXU655450 SHQ655350:SHQ655450 SRM655350:SRM655450 TBI655350:TBI655450 TLE655350:TLE655450 TVA655350:TVA655450 UEW655350:UEW655450 UOS655350:UOS655450 UYO655350:UYO655450 VIK655350:VIK655450 VSG655350:VSG655450 WCC655350:WCC655450 WLY655350:WLY655450 WVU655350:WVU655450 L720886:L720986 JI720886:JI720986 TE720886:TE720986 ADA720886:ADA720986 AMW720886:AMW720986 AWS720886:AWS720986 BGO720886:BGO720986 BQK720886:BQK720986 CAG720886:CAG720986 CKC720886:CKC720986 CTY720886:CTY720986 DDU720886:DDU720986 DNQ720886:DNQ720986 DXM720886:DXM720986 EHI720886:EHI720986 ERE720886:ERE720986 FBA720886:FBA720986 FKW720886:FKW720986 FUS720886:FUS720986 GEO720886:GEO720986 GOK720886:GOK720986 GYG720886:GYG720986 HIC720886:HIC720986 HRY720886:HRY720986 IBU720886:IBU720986 ILQ720886:ILQ720986 IVM720886:IVM720986 JFI720886:JFI720986 JPE720886:JPE720986 JZA720886:JZA720986 KIW720886:KIW720986 KSS720886:KSS720986 LCO720886:LCO720986 LMK720886:LMK720986 LWG720886:LWG720986 MGC720886:MGC720986 MPY720886:MPY720986 MZU720886:MZU720986 NJQ720886:NJQ720986 NTM720886:NTM720986 ODI720886:ODI720986 ONE720886:ONE720986 OXA720886:OXA720986 PGW720886:PGW720986 PQS720886:PQS720986 QAO720886:QAO720986 QKK720886:QKK720986 QUG720886:QUG720986 REC720886:REC720986 RNY720886:RNY720986 RXU720886:RXU720986 SHQ720886:SHQ720986 SRM720886:SRM720986 TBI720886:TBI720986 TLE720886:TLE720986 TVA720886:TVA720986 UEW720886:UEW720986 UOS720886:UOS720986 UYO720886:UYO720986 VIK720886:VIK720986 VSG720886:VSG720986 WCC720886:WCC720986 WLY720886:WLY720986 WVU720886:WVU720986 L786422:L786522 JI786422:JI786522 TE786422:TE786522 ADA786422:ADA786522 AMW786422:AMW786522 AWS786422:AWS786522 BGO786422:BGO786522 BQK786422:BQK786522 CAG786422:CAG786522 CKC786422:CKC786522 CTY786422:CTY786522 DDU786422:DDU786522 DNQ786422:DNQ786522 DXM786422:DXM786522 EHI786422:EHI786522 ERE786422:ERE786522 FBA786422:FBA786522 FKW786422:FKW786522 FUS786422:FUS786522 GEO786422:GEO786522 GOK786422:GOK786522 GYG786422:GYG786522 HIC786422:HIC786522 HRY786422:HRY786522 IBU786422:IBU786522 ILQ786422:ILQ786522 IVM786422:IVM786522 JFI786422:JFI786522 JPE786422:JPE786522 JZA786422:JZA786522 KIW786422:KIW786522 KSS786422:KSS786522 LCO786422:LCO786522 LMK786422:LMK786522 LWG786422:LWG786522 MGC786422:MGC786522 MPY786422:MPY786522 MZU786422:MZU786522 NJQ786422:NJQ786522 NTM786422:NTM786522 ODI786422:ODI786522 ONE786422:ONE786522 OXA786422:OXA786522 PGW786422:PGW786522 PQS786422:PQS786522 QAO786422:QAO786522 QKK786422:QKK786522 QUG786422:QUG786522 REC786422:REC786522 RNY786422:RNY786522 RXU786422:RXU786522 SHQ786422:SHQ786522 SRM786422:SRM786522 TBI786422:TBI786522 TLE786422:TLE786522 TVA786422:TVA786522 UEW786422:UEW786522 UOS786422:UOS786522 UYO786422:UYO786522 VIK786422:VIK786522 VSG786422:VSG786522 WCC786422:WCC786522 WLY786422:WLY786522 WVU786422:WVU786522 L851958:L852058 JI851958:JI852058 TE851958:TE852058 ADA851958:ADA852058 AMW851958:AMW852058 AWS851958:AWS852058 BGO851958:BGO852058 BQK851958:BQK852058 CAG851958:CAG852058 CKC851958:CKC852058 CTY851958:CTY852058 DDU851958:DDU852058 DNQ851958:DNQ852058 DXM851958:DXM852058 EHI851958:EHI852058 ERE851958:ERE852058 FBA851958:FBA852058 FKW851958:FKW852058 FUS851958:FUS852058 GEO851958:GEO852058 GOK851958:GOK852058 GYG851958:GYG852058 HIC851958:HIC852058 HRY851958:HRY852058 IBU851958:IBU852058 ILQ851958:ILQ852058 IVM851958:IVM852058 JFI851958:JFI852058 JPE851958:JPE852058 JZA851958:JZA852058 KIW851958:KIW852058 KSS851958:KSS852058 LCO851958:LCO852058 LMK851958:LMK852058 LWG851958:LWG852058 MGC851958:MGC852058 MPY851958:MPY852058 MZU851958:MZU852058 NJQ851958:NJQ852058 NTM851958:NTM852058 ODI851958:ODI852058 ONE851958:ONE852058 OXA851958:OXA852058 PGW851958:PGW852058 PQS851958:PQS852058 QAO851958:QAO852058 QKK851958:QKK852058 QUG851958:QUG852058 REC851958:REC852058 RNY851958:RNY852058 RXU851958:RXU852058 SHQ851958:SHQ852058 SRM851958:SRM852058 TBI851958:TBI852058 TLE851958:TLE852058 TVA851958:TVA852058 UEW851958:UEW852058 UOS851958:UOS852058 UYO851958:UYO852058 VIK851958:VIK852058 VSG851958:VSG852058 WCC851958:WCC852058 WLY851958:WLY852058 WVU851958:WVU852058 L917494:L917594 JI917494:JI917594 TE917494:TE917594 ADA917494:ADA917594 AMW917494:AMW917594 AWS917494:AWS917594 BGO917494:BGO917594 BQK917494:BQK917594 CAG917494:CAG917594 CKC917494:CKC917594 CTY917494:CTY917594 DDU917494:DDU917594 DNQ917494:DNQ917594 DXM917494:DXM917594 EHI917494:EHI917594 ERE917494:ERE917594 FBA917494:FBA917594 FKW917494:FKW917594 FUS917494:FUS917594 GEO917494:GEO917594 GOK917494:GOK917594 GYG917494:GYG917594 HIC917494:HIC917594 HRY917494:HRY917594 IBU917494:IBU917594 ILQ917494:ILQ917594 IVM917494:IVM917594 JFI917494:JFI917594 JPE917494:JPE917594 JZA917494:JZA917594 KIW917494:KIW917594 KSS917494:KSS917594 LCO917494:LCO917594 LMK917494:LMK917594 LWG917494:LWG917594 MGC917494:MGC917594 MPY917494:MPY917594 MZU917494:MZU917594 NJQ917494:NJQ917594 NTM917494:NTM917594 ODI917494:ODI917594 ONE917494:ONE917594 OXA917494:OXA917594 PGW917494:PGW917594 PQS917494:PQS917594 QAO917494:QAO917594 QKK917494:QKK917594 QUG917494:QUG917594 REC917494:REC917594 RNY917494:RNY917594 RXU917494:RXU917594 SHQ917494:SHQ917594 SRM917494:SRM917594 TBI917494:TBI917594 TLE917494:TLE917594 TVA917494:TVA917594 UEW917494:UEW917594 UOS917494:UOS917594 UYO917494:UYO917594 VIK917494:VIK917594 VSG917494:VSG917594 WCC917494:WCC917594 WLY917494:WLY917594 WVU917494:WVU917594 L983030:L983130 JI983030:JI983130 TE983030:TE983130 ADA983030:ADA983130 AMW983030:AMW983130 AWS983030:AWS983130 BGO983030:BGO983130 BQK983030:BQK983130 CAG983030:CAG983130 CKC983030:CKC983130 CTY983030:CTY983130 DDU983030:DDU983130 DNQ983030:DNQ983130 DXM983030:DXM983130 EHI983030:EHI983130 ERE983030:ERE983130 FBA983030:FBA983130 FKW983030:FKW983130 FUS983030:FUS983130 GEO983030:GEO983130 GOK983030:GOK983130 GYG983030:GYG983130 HIC983030:HIC983130 HRY983030:HRY983130 IBU983030:IBU983130 ILQ983030:ILQ983130 IVM983030:IVM983130 JFI983030:JFI983130 JPE983030:JPE983130 JZA983030:JZA983130 KIW983030:KIW983130 KSS983030:KSS983130 LCO983030:LCO983130 LMK983030:LMK983130 LWG983030:LWG983130 MGC983030:MGC983130 MPY983030:MPY983130 MZU983030:MZU983130 NJQ983030:NJQ983130 NTM983030:NTM983130 ODI983030:ODI983130 ONE983030:ONE983130 OXA983030:OXA983130 PGW983030:PGW983130 PQS983030:PQS983130 QAO983030:QAO983130 QKK983030:QKK983130 QUG983030:QUG983130 REC983030:REC983130 RNY983030:RNY983130 RXU983030:RXU983130 SHQ983030:SHQ983130 SRM983030:SRM983130 TBI983030:TBI983130 TLE983030:TLE983130 TVA983030:TVA983130 UEW983030:UEW983130 UOS983030:UOS983130 UYO983030:UYO983130 VIK983030:VIK983130 VSG983030:VSG983130 WCC983030:WCC983130 JI11:JI90 TE11:TE90 ADA11:ADA90 AMW11:AMW90 AWS11:AWS90 BGO11:BGO90 BQK11:BQK90 CAG11:CAG90 CKC11:CKC90 CTY11:CTY90 DDU11:DDU90 DNQ11:DNQ90 DXM11:DXM90 EHI11:EHI90 ERE11:ERE90 FBA11:FBA90 FKW11:FKW90 FUS11:FUS90 GEO11:GEO90 GOK11:GOK90 GYG11:GYG90 HIC11:HIC90 HRY11:HRY90 IBU11:IBU90 ILQ11:ILQ90 IVM11:IVM90 JFI11:JFI90 JPE11:JPE90 JZA11:JZA90 KIW11:KIW90 KSS11:KSS90 LCO11:LCO90 LMK11:LMK90 LWG11:LWG90 MGC11:MGC90 MPY11:MPY90 MZU11:MZU90 NJQ11:NJQ90 NTM11:NTM90 ODI11:ODI90 ONE11:ONE90 OXA11:OXA90 PGW11:PGW90 PQS11:PQS90 QAO11:QAO90 QKK11:QKK90 QUG11:QUG90 REC11:REC90 RNY11:RNY90 RXU11:RXU90 SHQ11:SHQ90 SRM11:SRM90 TBI11:TBI90 TLE11:TLE90 TVA11:TVA90 UEW11:UEW90 UOS11:UOS90 UYO11:UYO90 VIK11:VIK90 VSG11:VSG90 WCC11:WCC90 WLY11:WLY90 WVU11:WVU90">
      <formula1>$L$10</formula1>
    </dataValidation>
    <dataValidation type="whole" operator="lessThanOrEqual" allowBlank="1" showInputMessage="1" showErrorMessage="1" error="INPUT NUMBER LESS THAN OR EQUAL THE HIGHEST POSSIBLE SCORE" prompt="Input Raw Score" sqref="WVT983030:WVT983130 WLX983030:WLX983130 K65526:K65626 JH65526:JH65626 TD65526:TD65626 ACZ65526:ACZ65626 AMV65526:AMV65626 AWR65526:AWR65626 BGN65526:BGN65626 BQJ65526:BQJ65626 CAF65526:CAF65626 CKB65526:CKB65626 CTX65526:CTX65626 DDT65526:DDT65626 DNP65526:DNP65626 DXL65526:DXL65626 EHH65526:EHH65626 ERD65526:ERD65626 FAZ65526:FAZ65626 FKV65526:FKV65626 FUR65526:FUR65626 GEN65526:GEN65626 GOJ65526:GOJ65626 GYF65526:GYF65626 HIB65526:HIB65626 HRX65526:HRX65626 IBT65526:IBT65626 ILP65526:ILP65626 IVL65526:IVL65626 JFH65526:JFH65626 JPD65526:JPD65626 JYZ65526:JYZ65626 KIV65526:KIV65626 KSR65526:KSR65626 LCN65526:LCN65626 LMJ65526:LMJ65626 LWF65526:LWF65626 MGB65526:MGB65626 MPX65526:MPX65626 MZT65526:MZT65626 NJP65526:NJP65626 NTL65526:NTL65626 ODH65526:ODH65626 OND65526:OND65626 OWZ65526:OWZ65626 PGV65526:PGV65626 PQR65526:PQR65626 QAN65526:QAN65626 QKJ65526:QKJ65626 QUF65526:QUF65626 REB65526:REB65626 RNX65526:RNX65626 RXT65526:RXT65626 SHP65526:SHP65626 SRL65526:SRL65626 TBH65526:TBH65626 TLD65526:TLD65626 TUZ65526:TUZ65626 UEV65526:UEV65626 UOR65526:UOR65626 UYN65526:UYN65626 VIJ65526:VIJ65626 VSF65526:VSF65626 WCB65526:WCB65626 WLX65526:WLX65626 WVT65526:WVT65626 K131062:K131162 JH131062:JH131162 TD131062:TD131162 ACZ131062:ACZ131162 AMV131062:AMV131162 AWR131062:AWR131162 BGN131062:BGN131162 BQJ131062:BQJ131162 CAF131062:CAF131162 CKB131062:CKB131162 CTX131062:CTX131162 DDT131062:DDT131162 DNP131062:DNP131162 DXL131062:DXL131162 EHH131062:EHH131162 ERD131062:ERD131162 FAZ131062:FAZ131162 FKV131062:FKV131162 FUR131062:FUR131162 GEN131062:GEN131162 GOJ131062:GOJ131162 GYF131062:GYF131162 HIB131062:HIB131162 HRX131062:HRX131162 IBT131062:IBT131162 ILP131062:ILP131162 IVL131062:IVL131162 JFH131062:JFH131162 JPD131062:JPD131162 JYZ131062:JYZ131162 KIV131062:KIV131162 KSR131062:KSR131162 LCN131062:LCN131162 LMJ131062:LMJ131162 LWF131062:LWF131162 MGB131062:MGB131162 MPX131062:MPX131162 MZT131062:MZT131162 NJP131062:NJP131162 NTL131062:NTL131162 ODH131062:ODH131162 OND131062:OND131162 OWZ131062:OWZ131162 PGV131062:PGV131162 PQR131062:PQR131162 QAN131062:QAN131162 QKJ131062:QKJ131162 QUF131062:QUF131162 REB131062:REB131162 RNX131062:RNX131162 RXT131062:RXT131162 SHP131062:SHP131162 SRL131062:SRL131162 TBH131062:TBH131162 TLD131062:TLD131162 TUZ131062:TUZ131162 UEV131062:UEV131162 UOR131062:UOR131162 UYN131062:UYN131162 VIJ131062:VIJ131162 VSF131062:VSF131162 WCB131062:WCB131162 WLX131062:WLX131162 WVT131062:WVT131162 K196598:K196698 JH196598:JH196698 TD196598:TD196698 ACZ196598:ACZ196698 AMV196598:AMV196698 AWR196598:AWR196698 BGN196598:BGN196698 BQJ196598:BQJ196698 CAF196598:CAF196698 CKB196598:CKB196698 CTX196598:CTX196698 DDT196598:DDT196698 DNP196598:DNP196698 DXL196598:DXL196698 EHH196598:EHH196698 ERD196598:ERD196698 FAZ196598:FAZ196698 FKV196598:FKV196698 FUR196598:FUR196698 GEN196598:GEN196698 GOJ196598:GOJ196698 GYF196598:GYF196698 HIB196598:HIB196698 HRX196598:HRX196698 IBT196598:IBT196698 ILP196598:ILP196698 IVL196598:IVL196698 JFH196598:JFH196698 JPD196598:JPD196698 JYZ196598:JYZ196698 KIV196598:KIV196698 KSR196598:KSR196698 LCN196598:LCN196698 LMJ196598:LMJ196698 LWF196598:LWF196698 MGB196598:MGB196698 MPX196598:MPX196698 MZT196598:MZT196698 NJP196598:NJP196698 NTL196598:NTL196698 ODH196598:ODH196698 OND196598:OND196698 OWZ196598:OWZ196698 PGV196598:PGV196698 PQR196598:PQR196698 QAN196598:QAN196698 QKJ196598:QKJ196698 QUF196598:QUF196698 REB196598:REB196698 RNX196598:RNX196698 RXT196598:RXT196698 SHP196598:SHP196698 SRL196598:SRL196698 TBH196598:TBH196698 TLD196598:TLD196698 TUZ196598:TUZ196698 UEV196598:UEV196698 UOR196598:UOR196698 UYN196598:UYN196698 VIJ196598:VIJ196698 VSF196598:VSF196698 WCB196598:WCB196698 WLX196598:WLX196698 WVT196598:WVT196698 K262134:K262234 JH262134:JH262234 TD262134:TD262234 ACZ262134:ACZ262234 AMV262134:AMV262234 AWR262134:AWR262234 BGN262134:BGN262234 BQJ262134:BQJ262234 CAF262134:CAF262234 CKB262134:CKB262234 CTX262134:CTX262234 DDT262134:DDT262234 DNP262134:DNP262234 DXL262134:DXL262234 EHH262134:EHH262234 ERD262134:ERD262234 FAZ262134:FAZ262234 FKV262134:FKV262234 FUR262134:FUR262234 GEN262134:GEN262234 GOJ262134:GOJ262234 GYF262134:GYF262234 HIB262134:HIB262234 HRX262134:HRX262234 IBT262134:IBT262234 ILP262134:ILP262234 IVL262134:IVL262234 JFH262134:JFH262234 JPD262134:JPD262234 JYZ262134:JYZ262234 KIV262134:KIV262234 KSR262134:KSR262234 LCN262134:LCN262234 LMJ262134:LMJ262234 LWF262134:LWF262234 MGB262134:MGB262234 MPX262134:MPX262234 MZT262134:MZT262234 NJP262134:NJP262234 NTL262134:NTL262234 ODH262134:ODH262234 OND262134:OND262234 OWZ262134:OWZ262234 PGV262134:PGV262234 PQR262134:PQR262234 QAN262134:QAN262234 QKJ262134:QKJ262234 QUF262134:QUF262234 REB262134:REB262234 RNX262134:RNX262234 RXT262134:RXT262234 SHP262134:SHP262234 SRL262134:SRL262234 TBH262134:TBH262234 TLD262134:TLD262234 TUZ262134:TUZ262234 UEV262134:UEV262234 UOR262134:UOR262234 UYN262134:UYN262234 VIJ262134:VIJ262234 VSF262134:VSF262234 WCB262134:WCB262234 WLX262134:WLX262234 WVT262134:WVT262234 K327670:K327770 JH327670:JH327770 TD327670:TD327770 ACZ327670:ACZ327770 AMV327670:AMV327770 AWR327670:AWR327770 BGN327670:BGN327770 BQJ327670:BQJ327770 CAF327670:CAF327770 CKB327670:CKB327770 CTX327670:CTX327770 DDT327670:DDT327770 DNP327670:DNP327770 DXL327670:DXL327770 EHH327670:EHH327770 ERD327670:ERD327770 FAZ327670:FAZ327770 FKV327670:FKV327770 FUR327670:FUR327770 GEN327670:GEN327770 GOJ327670:GOJ327770 GYF327670:GYF327770 HIB327670:HIB327770 HRX327670:HRX327770 IBT327670:IBT327770 ILP327670:ILP327770 IVL327670:IVL327770 JFH327670:JFH327770 JPD327670:JPD327770 JYZ327670:JYZ327770 KIV327670:KIV327770 KSR327670:KSR327770 LCN327670:LCN327770 LMJ327670:LMJ327770 LWF327670:LWF327770 MGB327670:MGB327770 MPX327670:MPX327770 MZT327670:MZT327770 NJP327670:NJP327770 NTL327670:NTL327770 ODH327670:ODH327770 OND327670:OND327770 OWZ327670:OWZ327770 PGV327670:PGV327770 PQR327670:PQR327770 QAN327670:QAN327770 QKJ327670:QKJ327770 QUF327670:QUF327770 REB327670:REB327770 RNX327670:RNX327770 RXT327670:RXT327770 SHP327670:SHP327770 SRL327670:SRL327770 TBH327670:TBH327770 TLD327670:TLD327770 TUZ327670:TUZ327770 UEV327670:UEV327770 UOR327670:UOR327770 UYN327670:UYN327770 VIJ327670:VIJ327770 VSF327670:VSF327770 WCB327670:WCB327770 WLX327670:WLX327770 WVT327670:WVT327770 K393206:K393306 JH393206:JH393306 TD393206:TD393306 ACZ393206:ACZ393306 AMV393206:AMV393306 AWR393206:AWR393306 BGN393206:BGN393306 BQJ393206:BQJ393306 CAF393206:CAF393306 CKB393206:CKB393306 CTX393206:CTX393306 DDT393206:DDT393306 DNP393206:DNP393306 DXL393206:DXL393306 EHH393206:EHH393306 ERD393206:ERD393306 FAZ393206:FAZ393306 FKV393206:FKV393306 FUR393206:FUR393306 GEN393206:GEN393306 GOJ393206:GOJ393306 GYF393206:GYF393306 HIB393206:HIB393306 HRX393206:HRX393306 IBT393206:IBT393306 ILP393206:ILP393306 IVL393206:IVL393306 JFH393206:JFH393306 JPD393206:JPD393306 JYZ393206:JYZ393306 KIV393206:KIV393306 KSR393206:KSR393306 LCN393206:LCN393306 LMJ393206:LMJ393306 LWF393206:LWF393306 MGB393206:MGB393306 MPX393206:MPX393306 MZT393206:MZT393306 NJP393206:NJP393306 NTL393206:NTL393306 ODH393206:ODH393306 OND393206:OND393306 OWZ393206:OWZ393306 PGV393206:PGV393306 PQR393206:PQR393306 QAN393206:QAN393306 QKJ393206:QKJ393306 QUF393206:QUF393306 REB393206:REB393306 RNX393206:RNX393306 RXT393206:RXT393306 SHP393206:SHP393306 SRL393206:SRL393306 TBH393206:TBH393306 TLD393206:TLD393306 TUZ393206:TUZ393306 UEV393206:UEV393306 UOR393206:UOR393306 UYN393206:UYN393306 VIJ393206:VIJ393306 VSF393206:VSF393306 WCB393206:WCB393306 WLX393206:WLX393306 WVT393206:WVT393306 K458742:K458842 JH458742:JH458842 TD458742:TD458842 ACZ458742:ACZ458842 AMV458742:AMV458842 AWR458742:AWR458842 BGN458742:BGN458842 BQJ458742:BQJ458842 CAF458742:CAF458842 CKB458742:CKB458842 CTX458742:CTX458842 DDT458742:DDT458842 DNP458742:DNP458842 DXL458742:DXL458842 EHH458742:EHH458842 ERD458742:ERD458842 FAZ458742:FAZ458842 FKV458742:FKV458842 FUR458742:FUR458842 GEN458742:GEN458842 GOJ458742:GOJ458842 GYF458742:GYF458842 HIB458742:HIB458842 HRX458742:HRX458842 IBT458742:IBT458842 ILP458742:ILP458842 IVL458742:IVL458842 JFH458742:JFH458842 JPD458742:JPD458842 JYZ458742:JYZ458842 KIV458742:KIV458842 KSR458742:KSR458842 LCN458742:LCN458842 LMJ458742:LMJ458842 LWF458742:LWF458842 MGB458742:MGB458842 MPX458742:MPX458842 MZT458742:MZT458842 NJP458742:NJP458842 NTL458742:NTL458842 ODH458742:ODH458842 OND458742:OND458842 OWZ458742:OWZ458842 PGV458742:PGV458842 PQR458742:PQR458842 QAN458742:QAN458842 QKJ458742:QKJ458842 QUF458742:QUF458842 REB458742:REB458842 RNX458742:RNX458842 RXT458742:RXT458842 SHP458742:SHP458842 SRL458742:SRL458842 TBH458742:TBH458842 TLD458742:TLD458842 TUZ458742:TUZ458842 UEV458742:UEV458842 UOR458742:UOR458842 UYN458742:UYN458842 VIJ458742:VIJ458842 VSF458742:VSF458842 WCB458742:WCB458842 WLX458742:WLX458842 WVT458742:WVT458842 K524278:K524378 JH524278:JH524378 TD524278:TD524378 ACZ524278:ACZ524378 AMV524278:AMV524378 AWR524278:AWR524378 BGN524278:BGN524378 BQJ524278:BQJ524378 CAF524278:CAF524378 CKB524278:CKB524378 CTX524278:CTX524378 DDT524278:DDT524378 DNP524278:DNP524378 DXL524278:DXL524378 EHH524278:EHH524378 ERD524278:ERD524378 FAZ524278:FAZ524378 FKV524278:FKV524378 FUR524278:FUR524378 GEN524278:GEN524378 GOJ524278:GOJ524378 GYF524278:GYF524378 HIB524278:HIB524378 HRX524278:HRX524378 IBT524278:IBT524378 ILP524278:ILP524378 IVL524278:IVL524378 JFH524278:JFH524378 JPD524278:JPD524378 JYZ524278:JYZ524378 KIV524278:KIV524378 KSR524278:KSR524378 LCN524278:LCN524378 LMJ524278:LMJ524378 LWF524278:LWF524378 MGB524278:MGB524378 MPX524278:MPX524378 MZT524278:MZT524378 NJP524278:NJP524378 NTL524278:NTL524378 ODH524278:ODH524378 OND524278:OND524378 OWZ524278:OWZ524378 PGV524278:PGV524378 PQR524278:PQR524378 QAN524278:QAN524378 QKJ524278:QKJ524378 QUF524278:QUF524378 REB524278:REB524378 RNX524278:RNX524378 RXT524278:RXT524378 SHP524278:SHP524378 SRL524278:SRL524378 TBH524278:TBH524378 TLD524278:TLD524378 TUZ524278:TUZ524378 UEV524278:UEV524378 UOR524278:UOR524378 UYN524278:UYN524378 VIJ524278:VIJ524378 VSF524278:VSF524378 WCB524278:WCB524378 WLX524278:WLX524378 WVT524278:WVT524378 K589814:K589914 JH589814:JH589914 TD589814:TD589914 ACZ589814:ACZ589914 AMV589814:AMV589914 AWR589814:AWR589914 BGN589814:BGN589914 BQJ589814:BQJ589914 CAF589814:CAF589914 CKB589814:CKB589914 CTX589814:CTX589914 DDT589814:DDT589914 DNP589814:DNP589914 DXL589814:DXL589914 EHH589814:EHH589914 ERD589814:ERD589914 FAZ589814:FAZ589914 FKV589814:FKV589914 FUR589814:FUR589914 GEN589814:GEN589914 GOJ589814:GOJ589914 GYF589814:GYF589914 HIB589814:HIB589914 HRX589814:HRX589914 IBT589814:IBT589914 ILP589814:ILP589914 IVL589814:IVL589914 JFH589814:JFH589914 JPD589814:JPD589914 JYZ589814:JYZ589914 KIV589814:KIV589914 KSR589814:KSR589914 LCN589814:LCN589914 LMJ589814:LMJ589914 LWF589814:LWF589914 MGB589814:MGB589914 MPX589814:MPX589914 MZT589814:MZT589914 NJP589814:NJP589914 NTL589814:NTL589914 ODH589814:ODH589914 OND589814:OND589914 OWZ589814:OWZ589914 PGV589814:PGV589914 PQR589814:PQR589914 QAN589814:QAN589914 QKJ589814:QKJ589914 QUF589814:QUF589914 REB589814:REB589914 RNX589814:RNX589914 RXT589814:RXT589914 SHP589814:SHP589914 SRL589814:SRL589914 TBH589814:TBH589914 TLD589814:TLD589914 TUZ589814:TUZ589914 UEV589814:UEV589914 UOR589814:UOR589914 UYN589814:UYN589914 VIJ589814:VIJ589914 VSF589814:VSF589914 WCB589814:WCB589914 WLX589814:WLX589914 WVT589814:WVT589914 K655350:K655450 JH655350:JH655450 TD655350:TD655450 ACZ655350:ACZ655450 AMV655350:AMV655450 AWR655350:AWR655450 BGN655350:BGN655450 BQJ655350:BQJ655450 CAF655350:CAF655450 CKB655350:CKB655450 CTX655350:CTX655450 DDT655350:DDT655450 DNP655350:DNP655450 DXL655350:DXL655450 EHH655350:EHH655450 ERD655350:ERD655450 FAZ655350:FAZ655450 FKV655350:FKV655450 FUR655350:FUR655450 GEN655350:GEN655450 GOJ655350:GOJ655450 GYF655350:GYF655450 HIB655350:HIB655450 HRX655350:HRX655450 IBT655350:IBT655450 ILP655350:ILP655450 IVL655350:IVL655450 JFH655350:JFH655450 JPD655350:JPD655450 JYZ655350:JYZ655450 KIV655350:KIV655450 KSR655350:KSR655450 LCN655350:LCN655450 LMJ655350:LMJ655450 LWF655350:LWF655450 MGB655350:MGB655450 MPX655350:MPX655450 MZT655350:MZT655450 NJP655350:NJP655450 NTL655350:NTL655450 ODH655350:ODH655450 OND655350:OND655450 OWZ655350:OWZ655450 PGV655350:PGV655450 PQR655350:PQR655450 QAN655350:QAN655450 QKJ655350:QKJ655450 QUF655350:QUF655450 REB655350:REB655450 RNX655350:RNX655450 RXT655350:RXT655450 SHP655350:SHP655450 SRL655350:SRL655450 TBH655350:TBH655450 TLD655350:TLD655450 TUZ655350:TUZ655450 UEV655350:UEV655450 UOR655350:UOR655450 UYN655350:UYN655450 VIJ655350:VIJ655450 VSF655350:VSF655450 WCB655350:WCB655450 WLX655350:WLX655450 WVT655350:WVT655450 K720886:K720986 JH720886:JH720986 TD720886:TD720986 ACZ720886:ACZ720986 AMV720886:AMV720986 AWR720886:AWR720986 BGN720886:BGN720986 BQJ720886:BQJ720986 CAF720886:CAF720986 CKB720886:CKB720986 CTX720886:CTX720986 DDT720886:DDT720986 DNP720886:DNP720986 DXL720886:DXL720986 EHH720886:EHH720986 ERD720886:ERD720986 FAZ720886:FAZ720986 FKV720886:FKV720986 FUR720886:FUR720986 GEN720886:GEN720986 GOJ720886:GOJ720986 GYF720886:GYF720986 HIB720886:HIB720986 HRX720886:HRX720986 IBT720886:IBT720986 ILP720886:ILP720986 IVL720886:IVL720986 JFH720886:JFH720986 JPD720886:JPD720986 JYZ720886:JYZ720986 KIV720886:KIV720986 KSR720886:KSR720986 LCN720886:LCN720986 LMJ720886:LMJ720986 LWF720886:LWF720986 MGB720886:MGB720986 MPX720886:MPX720986 MZT720886:MZT720986 NJP720886:NJP720986 NTL720886:NTL720986 ODH720886:ODH720986 OND720886:OND720986 OWZ720886:OWZ720986 PGV720886:PGV720986 PQR720886:PQR720986 QAN720886:QAN720986 QKJ720886:QKJ720986 QUF720886:QUF720986 REB720886:REB720986 RNX720886:RNX720986 RXT720886:RXT720986 SHP720886:SHP720986 SRL720886:SRL720986 TBH720886:TBH720986 TLD720886:TLD720986 TUZ720886:TUZ720986 UEV720886:UEV720986 UOR720886:UOR720986 UYN720886:UYN720986 VIJ720886:VIJ720986 VSF720886:VSF720986 WCB720886:WCB720986 WLX720886:WLX720986 WVT720886:WVT720986 K786422:K786522 JH786422:JH786522 TD786422:TD786522 ACZ786422:ACZ786522 AMV786422:AMV786522 AWR786422:AWR786522 BGN786422:BGN786522 BQJ786422:BQJ786522 CAF786422:CAF786522 CKB786422:CKB786522 CTX786422:CTX786522 DDT786422:DDT786522 DNP786422:DNP786522 DXL786422:DXL786522 EHH786422:EHH786522 ERD786422:ERD786522 FAZ786422:FAZ786522 FKV786422:FKV786522 FUR786422:FUR786522 GEN786422:GEN786522 GOJ786422:GOJ786522 GYF786422:GYF786522 HIB786422:HIB786522 HRX786422:HRX786522 IBT786422:IBT786522 ILP786422:ILP786522 IVL786422:IVL786522 JFH786422:JFH786522 JPD786422:JPD786522 JYZ786422:JYZ786522 KIV786422:KIV786522 KSR786422:KSR786522 LCN786422:LCN786522 LMJ786422:LMJ786522 LWF786422:LWF786522 MGB786422:MGB786522 MPX786422:MPX786522 MZT786422:MZT786522 NJP786422:NJP786522 NTL786422:NTL786522 ODH786422:ODH786522 OND786422:OND786522 OWZ786422:OWZ786522 PGV786422:PGV786522 PQR786422:PQR786522 QAN786422:QAN786522 QKJ786422:QKJ786522 QUF786422:QUF786522 REB786422:REB786522 RNX786422:RNX786522 RXT786422:RXT786522 SHP786422:SHP786522 SRL786422:SRL786522 TBH786422:TBH786522 TLD786422:TLD786522 TUZ786422:TUZ786522 UEV786422:UEV786522 UOR786422:UOR786522 UYN786422:UYN786522 VIJ786422:VIJ786522 VSF786422:VSF786522 WCB786422:WCB786522 WLX786422:WLX786522 WVT786422:WVT786522 K851958:K852058 JH851958:JH852058 TD851958:TD852058 ACZ851958:ACZ852058 AMV851958:AMV852058 AWR851958:AWR852058 BGN851958:BGN852058 BQJ851958:BQJ852058 CAF851958:CAF852058 CKB851958:CKB852058 CTX851958:CTX852058 DDT851958:DDT852058 DNP851958:DNP852058 DXL851958:DXL852058 EHH851958:EHH852058 ERD851958:ERD852058 FAZ851958:FAZ852058 FKV851958:FKV852058 FUR851958:FUR852058 GEN851958:GEN852058 GOJ851958:GOJ852058 GYF851958:GYF852058 HIB851958:HIB852058 HRX851958:HRX852058 IBT851958:IBT852058 ILP851958:ILP852058 IVL851958:IVL852058 JFH851958:JFH852058 JPD851958:JPD852058 JYZ851958:JYZ852058 KIV851958:KIV852058 KSR851958:KSR852058 LCN851958:LCN852058 LMJ851958:LMJ852058 LWF851958:LWF852058 MGB851958:MGB852058 MPX851958:MPX852058 MZT851958:MZT852058 NJP851958:NJP852058 NTL851958:NTL852058 ODH851958:ODH852058 OND851958:OND852058 OWZ851958:OWZ852058 PGV851958:PGV852058 PQR851958:PQR852058 QAN851958:QAN852058 QKJ851958:QKJ852058 QUF851958:QUF852058 REB851958:REB852058 RNX851958:RNX852058 RXT851958:RXT852058 SHP851958:SHP852058 SRL851958:SRL852058 TBH851958:TBH852058 TLD851958:TLD852058 TUZ851958:TUZ852058 UEV851958:UEV852058 UOR851958:UOR852058 UYN851958:UYN852058 VIJ851958:VIJ852058 VSF851958:VSF852058 WCB851958:WCB852058 WLX851958:WLX852058 WVT851958:WVT852058 K917494:K917594 JH917494:JH917594 TD917494:TD917594 ACZ917494:ACZ917594 AMV917494:AMV917594 AWR917494:AWR917594 BGN917494:BGN917594 BQJ917494:BQJ917594 CAF917494:CAF917594 CKB917494:CKB917594 CTX917494:CTX917594 DDT917494:DDT917594 DNP917494:DNP917594 DXL917494:DXL917594 EHH917494:EHH917594 ERD917494:ERD917594 FAZ917494:FAZ917594 FKV917494:FKV917594 FUR917494:FUR917594 GEN917494:GEN917594 GOJ917494:GOJ917594 GYF917494:GYF917594 HIB917494:HIB917594 HRX917494:HRX917594 IBT917494:IBT917594 ILP917494:ILP917594 IVL917494:IVL917594 JFH917494:JFH917594 JPD917494:JPD917594 JYZ917494:JYZ917594 KIV917494:KIV917594 KSR917494:KSR917594 LCN917494:LCN917594 LMJ917494:LMJ917594 LWF917494:LWF917594 MGB917494:MGB917594 MPX917494:MPX917594 MZT917494:MZT917594 NJP917494:NJP917594 NTL917494:NTL917594 ODH917494:ODH917594 OND917494:OND917594 OWZ917494:OWZ917594 PGV917494:PGV917594 PQR917494:PQR917594 QAN917494:QAN917594 QKJ917494:QKJ917594 QUF917494:QUF917594 REB917494:REB917594 RNX917494:RNX917594 RXT917494:RXT917594 SHP917494:SHP917594 SRL917494:SRL917594 TBH917494:TBH917594 TLD917494:TLD917594 TUZ917494:TUZ917594 UEV917494:UEV917594 UOR917494:UOR917594 UYN917494:UYN917594 VIJ917494:VIJ917594 VSF917494:VSF917594 WCB917494:WCB917594 WLX917494:WLX917594 WVT917494:WVT917594 K983030:K983130 JH983030:JH983130 TD983030:TD983130 ACZ983030:ACZ983130 AMV983030:AMV983130 AWR983030:AWR983130 BGN983030:BGN983130 BQJ983030:BQJ983130 CAF983030:CAF983130 CKB983030:CKB983130 CTX983030:CTX983130 DDT983030:DDT983130 DNP983030:DNP983130 DXL983030:DXL983130 EHH983030:EHH983130 ERD983030:ERD983130 FAZ983030:FAZ983130 FKV983030:FKV983130 FUR983030:FUR983130 GEN983030:GEN983130 GOJ983030:GOJ983130 GYF983030:GYF983130 HIB983030:HIB983130 HRX983030:HRX983130 IBT983030:IBT983130 ILP983030:ILP983130 IVL983030:IVL983130 JFH983030:JFH983130 JPD983030:JPD983130 JYZ983030:JYZ983130 KIV983030:KIV983130 KSR983030:KSR983130 LCN983030:LCN983130 LMJ983030:LMJ983130 LWF983030:LWF983130 MGB983030:MGB983130 MPX983030:MPX983130 MZT983030:MZT983130 NJP983030:NJP983130 NTL983030:NTL983130 ODH983030:ODH983130 OND983030:OND983130 OWZ983030:OWZ983130 PGV983030:PGV983130 PQR983030:PQR983130 QAN983030:QAN983130 QKJ983030:QKJ983130 QUF983030:QUF983130 REB983030:REB983130 RNX983030:RNX983130 RXT983030:RXT983130 SHP983030:SHP983130 SRL983030:SRL983130 TBH983030:TBH983130 TLD983030:TLD983130 TUZ983030:TUZ983130 UEV983030:UEV983130 UOR983030:UOR983130 UYN983030:UYN983130 VIJ983030:VIJ983130 VSF983030:VSF983130 WCB983030:WCB983130 JH11:JH90 TD11:TD90 ACZ11:ACZ90 AMV11:AMV90 AWR11:AWR90 BGN11:BGN90 BQJ11:BQJ90 CAF11:CAF90 CKB11:CKB90 CTX11:CTX90 DDT11:DDT90 DNP11:DNP90 DXL11:DXL90 EHH11:EHH90 ERD11:ERD90 FAZ11:FAZ90 FKV11:FKV90 FUR11:FUR90 GEN11:GEN90 GOJ11:GOJ90 GYF11:GYF90 HIB11:HIB90 HRX11:HRX90 IBT11:IBT90 ILP11:ILP90 IVL11:IVL90 JFH11:JFH90 JPD11:JPD90 JYZ11:JYZ90 KIV11:KIV90 KSR11:KSR90 LCN11:LCN90 LMJ11:LMJ90 LWF11:LWF90 MGB11:MGB90 MPX11:MPX90 MZT11:MZT90 NJP11:NJP90 NTL11:NTL90 ODH11:ODH90 OND11:OND90 OWZ11:OWZ90 PGV11:PGV90 PQR11:PQR90 QAN11:QAN90 QKJ11:QKJ90 QUF11:QUF90 REB11:REB90 RNX11:RNX90 RXT11:RXT90 SHP11:SHP90 SRL11:SRL90 TBH11:TBH90 TLD11:TLD90 TUZ11:TUZ90 UEV11:UEV90 UOR11:UOR90 UYN11:UYN90 VIJ11:VIJ90 VSF11:VSF90 WCB11:WCB90 WLX11:WLX90 WVT11:WVT90">
      <formula1>$K$10</formula1>
    </dataValidation>
    <dataValidation type="whole" operator="lessThanOrEqual" allowBlank="1" showInputMessage="1" showErrorMessage="1" error="INPUT NUMBER LESS THAN OR EQUAL THE HIGHEST POSSIBLE SCORE" prompt="Input Raw Score" sqref="WVS983030:WVS983130 WLW983030:WLW983130 J65526:J65626 JG65526:JG65626 TC65526:TC65626 ACY65526:ACY65626 AMU65526:AMU65626 AWQ65526:AWQ65626 BGM65526:BGM65626 BQI65526:BQI65626 CAE65526:CAE65626 CKA65526:CKA65626 CTW65526:CTW65626 DDS65526:DDS65626 DNO65526:DNO65626 DXK65526:DXK65626 EHG65526:EHG65626 ERC65526:ERC65626 FAY65526:FAY65626 FKU65526:FKU65626 FUQ65526:FUQ65626 GEM65526:GEM65626 GOI65526:GOI65626 GYE65526:GYE65626 HIA65526:HIA65626 HRW65526:HRW65626 IBS65526:IBS65626 ILO65526:ILO65626 IVK65526:IVK65626 JFG65526:JFG65626 JPC65526:JPC65626 JYY65526:JYY65626 KIU65526:KIU65626 KSQ65526:KSQ65626 LCM65526:LCM65626 LMI65526:LMI65626 LWE65526:LWE65626 MGA65526:MGA65626 MPW65526:MPW65626 MZS65526:MZS65626 NJO65526:NJO65626 NTK65526:NTK65626 ODG65526:ODG65626 ONC65526:ONC65626 OWY65526:OWY65626 PGU65526:PGU65626 PQQ65526:PQQ65626 QAM65526:QAM65626 QKI65526:QKI65626 QUE65526:QUE65626 REA65526:REA65626 RNW65526:RNW65626 RXS65526:RXS65626 SHO65526:SHO65626 SRK65526:SRK65626 TBG65526:TBG65626 TLC65526:TLC65626 TUY65526:TUY65626 UEU65526:UEU65626 UOQ65526:UOQ65626 UYM65526:UYM65626 VII65526:VII65626 VSE65526:VSE65626 WCA65526:WCA65626 WLW65526:WLW65626 WVS65526:WVS65626 J131062:J131162 JG131062:JG131162 TC131062:TC131162 ACY131062:ACY131162 AMU131062:AMU131162 AWQ131062:AWQ131162 BGM131062:BGM131162 BQI131062:BQI131162 CAE131062:CAE131162 CKA131062:CKA131162 CTW131062:CTW131162 DDS131062:DDS131162 DNO131062:DNO131162 DXK131062:DXK131162 EHG131062:EHG131162 ERC131062:ERC131162 FAY131062:FAY131162 FKU131062:FKU131162 FUQ131062:FUQ131162 GEM131062:GEM131162 GOI131062:GOI131162 GYE131062:GYE131162 HIA131062:HIA131162 HRW131062:HRW131162 IBS131062:IBS131162 ILO131062:ILO131162 IVK131062:IVK131162 JFG131062:JFG131162 JPC131062:JPC131162 JYY131062:JYY131162 KIU131062:KIU131162 KSQ131062:KSQ131162 LCM131062:LCM131162 LMI131062:LMI131162 LWE131062:LWE131162 MGA131062:MGA131162 MPW131062:MPW131162 MZS131062:MZS131162 NJO131062:NJO131162 NTK131062:NTK131162 ODG131062:ODG131162 ONC131062:ONC131162 OWY131062:OWY131162 PGU131062:PGU131162 PQQ131062:PQQ131162 QAM131062:QAM131162 QKI131062:QKI131162 QUE131062:QUE131162 REA131062:REA131162 RNW131062:RNW131162 RXS131062:RXS131162 SHO131062:SHO131162 SRK131062:SRK131162 TBG131062:TBG131162 TLC131062:TLC131162 TUY131062:TUY131162 UEU131062:UEU131162 UOQ131062:UOQ131162 UYM131062:UYM131162 VII131062:VII131162 VSE131062:VSE131162 WCA131062:WCA131162 WLW131062:WLW131162 WVS131062:WVS131162 J196598:J196698 JG196598:JG196698 TC196598:TC196698 ACY196598:ACY196698 AMU196598:AMU196698 AWQ196598:AWQ196698 BGM196598:BGM196698 BQI196598:BQI196698 CAE196598:CAE196698 CKA196598:CKA196698 CTW196598:CTW196698 DDS196598:DDS196698 DNO196598:DNO196698 DXK196598:DXK196698 EHG196598:EHG196698 ERC196598:ERC196698 FAY196598:FAY196698 FKU196598:FKU196698 FUQ196598:FUQ196698 GEM196598:GEM196698 GOI196598:GOI196698 GYE196598:GYE196698 HIA196598:HIA196698 HRW196598:HRW196698 IBS196598:IBS196698 ILO196598:ILO196698 IVK196598:IVK196698 JFG196598:JFG196698 JPC196598:JPC196698 JYY196598:JYY196698 KIU196598:KIU196698 KSQ196598:KSQ196698 LCM196598:LCM196698 LMI196598:LMI196698 LWE196598:LWE196698 MGA196598:MGA196698 MPW196598:MPW196698 MZS196598:MZS196698 NJO196598:NJO196698 NTK196598:NTK196698 ODG196598:ODG196698 ONC196598:ONC196698 OWY196598:OWY196698 PGU196598:PGU196698 PQQ196598:PQQ196698 QAM196598:QAM196698 QKI196598:QKI196698 QUE196598:QUE196698 REA196598:REA196698 RNW196598:RNW196698 RXS196598:RXS196698 SHO196598:SHO196698 SRK196598:SRK196698 TBG196598:TBG196698 TLC196598:TLC196698 TUY196598:TUY196698 UEU196598:UEU196698 UOQ196598:UOQ196698 UYM196598:UYM196698 VII196598:VII196698 VSE196598:VSE196698 WCA196598:WCA196698 WLW196598:WLW196698 WVS196598:WVS196698 J262134:J262234 JG262134:JG262234 TC262134:TC262234 ACY262134:ACY262234 AMU262134:AMU262234 AWQ262134:AWQ262234 BGM262134:BGM262234 BQI262134:BQI262234 CAE262134:CAE262234 CKA262134:CKA262234 CTW262134:CTW262234 DDS262134:DDS262234 DNO262134:DNO262234 DXK262134:DXK262234 EHG262134:EHG262234 ERC262134:ERC262234 FAY262134:FAY262234 FKU262134:FKU262234 FUQ262134:FUQ262234 GEM262134:GEM262234 GOI262134:GOI262234 GYE262134:GYE262234 HIA262134:HIA262234 HRW262134:HRW262234 IBS262134:IBS262234 ILO262134:ILO262234 IVK262134:IVK262234 JFG262134:JFG262234 JPC262134:JPC262234 JYY262134:JYY262234 KIU262134:KIU262234 KSQ262134:KSQ262234 LCM262134:LCM262234 LMI262134:LMI262234 LWE262134:LWE262234 MGA262134:MGA262234 MPW262134:MPW262234 MZS262134:MZS262234 NJO262134:NJO262234 NTK262134:NTK262234 ODG262134:ODG262234 ONC262134:ONC262234 OWY262134:OWY262234 PGU262134:PGU262234 PQQ262134:PQQ262234 QAM262134:QAM262234 QKI262134:QKI262234 QUE262134:QUE262234 REA262134:REA262234 RNW262134:RNW262234 RXS262134:RXS262234 SHO262134:SHO262234 SRK262134:SRK262234 TBG262134:TBG262234 TLC262134:TLC262234 TUY262134:TUY262234 UEU262134:UEU262234 UOQ262134:UOQ262234 UYM262134:UYM262234 VII262134:VII262234 VSE262134:VSE262234 WCA262134:WCA262234 WLW262134:WLW262234 WVS262134:WVS262234 J327670:J327770 JG327670:JG327770 TC327670:TC327770 ACY327670:ACY327770 AMU327670:AMU327770 AWQ327670:AWQ327770 BGM327670:BGM327770 BQI327670:BQI327770 CAE327670:CAE327770 CKA327670:CKA327770 CTW327670:CTW327770 DDS327670:DDS327770 DNO327670:DNO327770 DXK327670:DXK327770 EHG327670:EHG327770 ERC327670:ERC327770 FAY327670:FAY327770 FKU327670:FKU327770 FUQ327670:FUQ327770 GEM327670:GEM327770 GOI327670:GOI327770 GYE327670:GYE327770 HIA327670:HIA327770 HRW327670:HRW327770 IBS327670:IBS327770 ILO327670:ILO327770 IVK327670:IVK327770 JFG327670:JFG327770 JPC327670:JPC327770 JYY327670:JYY327770 KIU327670:KIU327770 KSQ327670:KSQ327770 LCM327670:LCM327770 LMI327670:LMI327770 LWE327670:LWE327770 MGA327670:MGA327770 MPW327670:MPW327770 MZS327670:MZS327770 NJO327670:NJO327770 NTK327670:NTK327770 ODG327670:ODG327770 ONC327670:ONC327770 OWY327670:OWY327770 PGU327670:PGU327770 PQQ327670:PQQ327770 QAM327670:QAM327770 QKI327670:QKI327770 QUE327670:QUE327770 REA327670:REA327770 RNW327670:RNW327770 RXS327670:RXS327770 SHO327670:SHO327770 SRK327670:SRK327770 TBG327670:TBG327770 TLC327670:TLC327770 TUY327670:TUY327770 UEU327670:UEU327770 UOQ327670:UOQ327770 UYM327670:UYM327770 VII327670:VII327770 VSE327670:VSE327770 WCA327670:WCA327770 WLW327670:WLW327770 WVS327670:WVS327770 J393206:J393306 JG393206:JG393306 TC393206:TC393306 ACY393206:ACY393306 AMU393206:AMU393306 AWQ393206:AWQ393306 BGM393206:BGM393306 BQI393206:BQI393306 CAE393206:CAE393306 CKA393206:CKA393306 CTW393206:CTW393306 DDS393206:DDS393306 DNO393206:DNO393306 DXK393206:DXK393306 EHG393206:EHG393306 ERC393206:ERC393306 FAY393206:FAY393306 FKU393206:FKU393306 FUQ393206:FUQ393306 GEM393206:GEM393306 GOI393206:GOI393306 GYE393206:GYE393306 HIA393206:HIA393306 HRW393206:HRW393306 IBS393206:IBS393306 ILO393206:ILO393306 IVK393206:IVK393306 JFG393206:JFG393306 JPC393206:JPC393306 JYY393206:JYY393306 KIU393206:KIU393306 KSQ393206:KSQ393306 LCM393206:LCM393306 LMI393206:LMI393306 LWE393206:LWE393306 MGA393206:MGA393306 MPW393206:MPW393306 MZS393206:MZS393306 NJO393206:NJO393306 NTK393206:NTK393306 ODG393206:ODG393306 ONC393206:ONC393306 OWY393206:OWY393306 PGU393206:PGU393306 PQQ393206:PQQ393306 QAM393206:QAM393306 QKI393206:QKI393306 QUE393206:QUE393306 REA393206:REA393306 RNW393206:RNW393306 RXS393206:RXS393306 SHO393206:SHO393306 SRK393206:SRK393306 TBG393206:TBG393306 TLC393206:TLC393306 TUY393206:TUY393306 UEU393206:UEU393306 UOQ393206:UOQ393306 UYM393206:UYM393306 VII393206:VII393306 VSE393206:VSE393306 WCA393206:WCA393306 WLW393206:WLW393306 WVS393206:WVS393306 J458742:J458842 JG458742:JG458842 TC458742:TC458842 ACY458742:ACY458842 AMU458742:AMU458842 AWQ458742:AWQ458842 BGM458742:BGM458842 BQI458742:BQI458842 CAE458742:CAE458842 CKA458742:CKA458842 CTW458742:CTW458842 DDS458742:DDS458842 DNO458742:DNO458842 DXK458742:DXK458842 EHG458742:EHG458842 ERC458742:ERC458842 FAY458742:FAY458842 FKU458742:FKU458842 FUQ458742:FUQ458842 GEM458742:GEM458842 GOI458742:GOI458842 GYE458742:GYE458842 HIA458742:HIA458842 HRW458742:HRW458842 IBS458742:IBS458842 ILO458742:ILO458842 IVK458742:IVK458842 JFG458742:JFG458842 JPC458742:JPC458842 JYY458742:JYY458842 KIU458742:KIU458842 KSQ458742:KSQ458842 LCM458742:LCM458842 LMI458742:LMI458842 LWE458742:LWE458842 MGA458742:MGA458842 MPW458742:MPW458842 MZS458742:MZS458842 NJO458742:NJO458842 NTK458742:NTK458842 ODG458742:ODG458842 ONC458742:ONC458842 OWY458742:OWY458842 PGU458742:PGU458842 PQQ458742:PQQ458842 QAM458742:QAM458842 QKI458742:QKI458842 QUE458742:QUE458842 REA458742:REA458842 RNW458742:RNW458842 RXS458742:RXS458842 SHO458742:SHO458842 SRK458742:SRK458842 TBG458742:TBG458842 TLC458742:TLC458842 TUY458742:TUY458842 UEU458742:UEU458842 UOQ458742:UOQ458842 UYM458742:UYM458842 VII458742:VII458842 VSE458742:VSE458842 WCA458742:WCA458842 WLW458742:WLW458842 WVS458742:WVS458842 J524278:J524378 JG524278:JG524378 TC524278:TC524378 ACY524278:ACY524378 AMU524278:AMU524378 AWQ524278:AWQ524378 BGM524278:BGM524378 BQI524278:BQI524378 CAE524278:CAE524378 CKA524278:CKA524378 CTW524278:CTW524378 DDS524278:DDS524378 DNO524278:DNO524378 DXK524278:DXK524378 EHG524278:EHG524378 ERC524278:ERC524378 FAY524278:FAY524378 FKU524278:FKU524378 FUQ524278:FUQ524378 GEM524278:GEM524378 GOI524278:GOI524378 GYE524278:GYE524378 HIA524278:HIA524378 HRW524278:HRW524378 IBS524278:IBS524378 ILO524278:ILO524378 IVK524278:IVK524378 JFG524278:JFG524378 JPC524278:JPC524378 JYY524278:JYY524378 KIU524278:KIU524378 KSQ524278:KSQ524378 LCM524278:LCM524378 LMI524278:LMI524378 LWE524278:LWE524378 MGA524278:MGA524378 MPW524278:MPW524378 MZS524278:MZS524378 NJO524278:NJO524378 NTK524278:NTK524378 ODG524278:ODG524378 ONC524278:ONC524378 OWY524278:OWY524378 PGU524278:PGU524378 PQQ524278:PQQ524378 QAM524278:QAM524378 QKI524278:QKI524378 QUE524278:QUE524378 REA524278:REA524378 RNW524278:RNW524378 RXS524278:RXS524378 SHO524278:SHO524378 SRK524278:SRK524378 TBG524278:TBG524378 TLC524278:TLC524378 TUY524278:TUY524378 UEU524278:UEU524378 UOQ524278:UOQ524378 UYM524278:UYM524378 VII524278:VII524378 VSE524278:VSE524378 WCA524278:WCA524378 WLW524278:WLW524378 WVS524278:WVS524378 J589814:J589914 JG589814:JG589914 TC589814:TC589914 ACY589814:ACY589914 AMU589814:AMU589914 AWQ589814:AWQ589914 BGM589814:BGM589914 BQI589814:BQI589914 CAE589814:CAE589914 CKA589814:CKA589914 CTW589814:CTW589914 DDS589814:DDS589914 DNO589814:DNO589914 DXK589814:DXK589914 EHG589814:EHG589914 ERC589814:ERC589914 FAY589814:FAY589914 FKU589814:FKU589914 FUQ589814:FUQ589914 GEM589814:GEM589914 GOI589814:GOI589914 GYE589814:GYE589914 HIA589814:HIA589914 HRW589814:HRW589914 IBS589814:IBS589914 ILO589814:ILO589914 IVK589814:IVK589914 JFG589814:JFG589914 JPC589814:JPC589914 JYY589814:JYY589914 KIU589814:KIU589914 KSQ589814:KSQ589914 LCM589814:LCM589914 LMI589814:LMI589914 LWE589814:LWE589914 MGA589814:MGA589914 MPW589814:MPW589914 MZS589814:MZS589914 NJO589814:NJO589914 NTK589814:NTK589914 ODG589814:ODG589914 ONC589814:ONC589914 OWY589814:OWY589914 PGU589814:PGU589914 PQQ589814:PQQ589914 QAM589814:QAM589914 QKI589814:QKI589914 QUE589814:QUE589914 REA589814:REA589914 RNW589814:RNW589914 RXS589814:RXS589914 SHO589814:SHO589914 SRK589814:SRK589914 TBG589814:TBG589914 TLC589814:TLC589914 TUY589814:TUY589914 UEU589814:UEU589914 UOQ589814:UOQ589914 UYM589814:UYM589914 VII589814:VII589914 VSE589814:VSE589914 WCA589814:WCA589914 WLW589814:WLW589914 WVS589814:WVS589914 J655350:J655450 JG655350:JG655450 TC655350:TC655450 ACY655350:ACY655450 AMU655350:AMU655450 AWQ655350:AWQ655450 BGM655350:BGM655450 BQI655350:BQI655450 CAE655350:CAE655450 CKA655350:CKA655450 CTW655350:CTW655450 DDS655350:DDS655450 DNO655350:DNO655450 DXK655350:DXK655450 EHG655350:EHG655450 ERC655350:ERC655450 FAY655350:FAY655450 FKU655350:FKU655450 FUQ655350:FUQ655450 GEM655350:GEM655450 GOI655350:GOI655450 GYE655350:GYE655450 HIA655350:HIA655450 HRW655350:HRW655450 IBS655350:IBS655450 ILO655350:ILO655450 IVK655350:IVK655450 JFG655350:JFG655450 JPC655350:JPC655450 JYY655350:JYY655450 KIU655350:KIU655450 KSQ655350:KSQ655450 LCM655350:LCM655450 LMI655350:LMI655450 LWE655350:LWE655450 MGA655350:MGA655450 MPW655350:MPW655450 MZS655350:MZS655450 NJO655350:NJO655450 NTK655350:NTK655450 ODG655350:ODG655450 ONC655350:ONC655450 OWY655350:OWY655450 PGU655350:PGU655450 PQQ655350:PQQ655450 QAM655350:QAM655450 QKI655350:QKI655450 QUE655350:QUE655450 REA655350:REA655450 RNW655350:RNW655450 RXS655350:RXS655450 SHO655350:SHO655450 SRK655350:SRK655450 TBG655350:TBG655450 TLC655350:TLC655450 TUY655350:TUY655450 UEU655350:UEU655450 UOQ655350:UOQ655450 UYM655350:UYM655450 VII655350:VII655450 VSE655350:VSE655450 WCA655350:WCA655450 WLW655350:WLW655450 WVS655350:WVS655450 J720886:J720986 JG720886:JG720986 TC720886:TC720986 ACY720886:ACY720986 AMU720886:AMU720986 AWQ720886:AWQ720986 BGM720886:BGM720986 BQI720886:BQI720986 CAE720886:CAE720986 CKA720886:CKA720986 CTW720886:CTW720986 DDS720886:DDS720986 DNO720886:DNO720986 DXK720886:DXK720986 EHG720886:EHG720986 ERC720886:ERC720986 FAY720886:FAY720986 FKU720886:FKU720986 FUQ720886:FUQ720986 GEM720886:GEM720986 GOI720886:GOI720986 GYE720886:GYE720986 HIA720886:HIA720986 HRW720886:HRW720986 IBS720886:IBS720986 ILO720886:ILO720986 IVK720886:IVK720986 JFG720886:JFG720986 JPC720886:JPC720986 JYY720886:JYY720986 KIU720886:KIU720986 KSQ720886:KSQ720986 LCM720886:LCM720986 LMI720886:LMI720986 LWE720886:LWE720986 MGA720886:MGA720986 MPW720886:MPW720986 MZS720886:MZS720986 NJO720886:NJO720986 NTK720886:NTK720986 ODG720886:ODG720986 ONC720886:ONC720986 OWY720886:OWY720986 PGU720886:PGU720986 PQQ720886:PQQ720986 QAM720886:QAM720986 QKI720886:QKI720986 QUE720886:QUE720986 REA720886:REA720986 RNW720886:RNW720986 RXS720886:RXS720986 SHO720886:SHO720986 SRK720886:SRK720986 TBG720886:TBG720986 TLC720886:TLC720986 TUY720886:TUY720986 UEU720886:UEU720986 UOQ720886:UOQ720986 UYM720886:UYM720986 VII720886:VII720986 VSE720886:VSE720986 WCA720886:WCA720986 WLW720886:WLW720986 WVS720886:WVS720986 J786422:J786522 JG786422:JG786522 TC786422:TC786522 ACY786422:ACY786522 AMU786422:AMU786522 AWQ786422:AWQ786522 BGM786422:BGM786522 BQI786422:BQI786522 CAE786422:CAE786522 CKA786422:CKA786522 CTW786422:CTW786522 DDS786422:DDS786522 DNO786422:DNO786522 DXK786422:DXK786522 EHG786422:EHG786522 ERC786422:ERC786522 FAY786422:FAY786522 FKU786422:FKU786522 FUQ786422:FUQ786522 GEM786422:GEM786522 GOI786422:GOI786522 GYE786422:GYE786522 HIA786422:HIA786522 HRW786422:HRW786522 IBS786422:IBS786522 ILO786422:ILO786522 IVK786422:IVK786522 JFG786422:JFG786522 JPC786422:JPC786522 JYY786422:JYY786522 KIU786422:KIU786522 KSQ786422:KSQ786522 LCM786422:LCM786522 LMI786422:LMI786522 LWE786422:LWE786522 MGA786422:MGA786522 MPW786422:MPW786522 MZS786422:MZS786522 NJO786422:NJO786522 NTK786422:NTK786522 ODG786422:ODG786522 ONC786422:ONC786522 OWY786422:OWY786522 PGU786422:PGU786522 PQQ786422:PQQ786522 QAM786422:QAM786522 QKI786422:QKI786522 QUE786422:QUE786522 REA786422:REA786522 RNW786422:RNW786522 RXS786422:RXS786522 SHO786422:SHO786522 SRK786422:SRK786522 TBG786422:TBG786522 TLC786422:TLC786522 TUY786422:TUY786522 UEU786422:UEU786522 UOQ786422:UOQ786522 UYM786422:UYM786522 VII786422:VII786522 VSE786422:VSE786522 WCA786422:WCA786522 WLW786422:WLW786522 WVS786422:WVS786522 J851958:J852058 JG851958:JG852058 TC851958:TC852058 ACY851958:ACY852058 AMU851958:AMU852058 AWQ851958:AWQ852058 BGM851958:BGM852058 BQI851958:BQI852058 CAE851958:CAE852058 CKA851958:CKA852058 CTW851958:CTW852058 DDS851958:DDS852058 DNO851958:DNO852058 DXK851958:DXK852058 EHG851958:EHG852058 ERC851958:ERC852058 FAY851958:FAY852058 FKU851958:FKU852058 FUQ851958:FUQ852058 GEM851958:GEM852058 GOI851958:GOI852058 GYE851958:GYE852058 HIA851958:HIA852058 HRW851958:HRW852058 IBS851958:IBS852058 ILO851958:ILO852058 IVK851958:IVK852058 JFG851958:JFG852058 JPC851958:JPC852058 JYY851958:JYY852058 KIU851958:KIU852058 KSQ851958:KSQ852058 LCM851958:LCM852058 LMI851958:LMI852058 LWE851958:LWE852058 MGA851958:MGA852058 MPW851958:MPW852058 MZS851958:MZS852058 NJO851958:NJO852058 NTK851958:NTK852058 ODG851958:ODG852058 ONC851958:ONC852058 OWY851958:OWY852058 PGU851958:PGU852058 PQQ851958:PQQ852058 QAM851958:QAM852058 QKI851958:QKI852058 QUE851958:QUE852058 REA851958:REA852058 RNW851958:RNW852058 RXS851958:RXS852058 SHO851958:SHO852058 SRK851958:SRK852058 TBG851958:TBG852058 TLC851958:TLC852058 TUY851958:TUY852058 UEU851958:UEU852058 UOQ851958:UOQ852058 UYM851958:UYM852058 VII851958:VII852058 VSE851958:VSE852058 WCA851958:WCA852058 WLW851958:WLW852058 WVS851958:WVS852058 J917494:J917594 JG917494:JG917594 TC917494:TC917594 ACY917494:ACY917594 AMU917494:AMU917594 AWQ917494:AWQ917594 BGM917494:BGM917594 BQI917494:BQI917594 CAE917494:CAE917594 CKA917494:CKA917594 CTW917494:CTW917594 DDS917494:DDS917594 DNO917494:DNO917594 DXK917494:DXK917594 EHG917494:EHG917594 ERC917494:ERC917594 FAY917494:FAY917594 FKU917494:FKU917594 FUQ917494:FUQ917594 GEM917494:GEM917594 GOI917494:GOI917594 GYE917494:GYE917594 HIA917494:HIA917594 HRW917494:HRW917594 IBS917494:IBS917594 ILO917494:ILO917594 IVK917494:IVK917594 JFG917494:JFG917594 JPC917494:JPC917594 JYY917494:JYY917594 KIU917494:KIU917594 KSQ917494:KSQ917594 LCM917494:LCM917594 LMI917494:LMI917594 LWE917494:LWE917594 MGA917494:MGA917594 MPW917494:MPW917594 MZS917494:MZS917594 NJO917494:NJO917594 NTK917494:NTK917594 ODG917494:ODG917594 ONC917494:ONC917594 OWY917494:OWY917594 PGU917494:PGU917594 PQQ917494:PQQ917594 QAM917494:QAM917594 QKI917494:QKI917594 QUE917494:QUE917594 REA917494:REA917594 RNW917494:RNW917594 RXS917494:RXS917594 SHO917494:SHO917594 SRK917494:SRK917594 TBG917494:TBG917594 TLC917494:TLC917594 TUY917494:TUY917594 UEU917494:UEU917594 UOQ917494:UOQ917594 UYM917494:UYM917594 VII917494:VII917594 VSE917494:VSE917594 WCA917494:WCA917594 WLW917494:WLW917594 WVS917494:WVS917594 J983030:J983130 JG983030:JG983130 TC983030:TC983130 ACY983030:ACY983130 AMU983030:AMU983130 AWQ983030:AWQ983130 BGM983030:BGM983130 BQI983030:BQI983130 CAE983030:CAE983130 CKA983030:CKA983130 CTW983030:CTW983130 DDS983030:DDS983130 DNO983030:DNO983130 DXK983030:DXK983130 EHG983030:EHG983130 ERC983030:ERC983130 FAY983030:FAY983130 FKU983030:FKU983130 FUQ983030:FUQ983130 GEM983030:GEM983130 GOI983030:GOI983130 GYE983030:GYE983130 HIA983030:HIA983130 HRW983030:HRW983130 IBS983030:IBS983130 ILO983030:ILO983130 IVK983030:IVK983130 JFG983030:JFG983130 JPC983030:JPC983130 JYY983030:JYY983130 KIU983030:KIU983130 KSQ983030:KSQ983130 LCM983030:LCM983130 LMI983030:LMI983130 LWE983030:LWE983130 MGA983030:MGA983130 MPW983030:MPW983130 MZS983030:MZS983130 NJO983030:NJO983130 NTK983030:NTK983130 ODG983030:ODG983130 ONC983030:ONC983130 OWY983030:OWY983130 PGU983030:PGU983130 PQQ983030:PQQ983130 QAM983030:QAM983130 QKI983030:QKI983130 QUE983030:QUE983130 REA983030:REA983130 RNW983030:RNW983130 RXS983030:RXS983130 SHO983030:SHO983130 SRK983030:SRK983130 TBG983030:TBG983130 TLC983030:TLC983130 TUY983030:TUY983130 UEU983030:UEU983130 UOQ983030:UOQ983130 UYM983030:UYM983130 VII983030:VII983130 VSE983030:VSE983130 WCA983030:WCA983130 JG11:JG90 TC11:TC90 ACY11:ACY90 AMU11:AMU90 AWQ11:AWQ90 BGM11:BGM90 BQI11:BQI90 CAE11:CAE90 CKA11:CKA90 CTW11:CTW90 DDS11:DDS90 DNO11:DNO90 DXK11:DXK90 EHG11:EHG90 ERC11:ERC90 FAY11:FAY90 FKU11:FKU90 FUQ11:FUQ90 GEM11:GEM90 GOI11:GOI90 GYE11:GYE90 HIA11:HIA90 HRW11:HRW90 IBS11:IBS90 ILO11:ILO90 IVK11:IVK90 JFG11:JFG90 JPC11:JPC90 JYY11:JYY90 KIU11:KIU90 KSQ11:KSQ90 LCM11:LCM90 LMI11:LMI90 LWE11:LWE90 MGA11:MGA90 MPW11:MPW90 MZS11:MZS90 NJO11:NJO90 NTK11:NTK90 ODG11:ODG90 ONC11:ONC90 OWY11:OWY90 PGU11:PGU90 PQQ11:PQQ90 QAM11:QAM90 QKI11:QKI90 QUE11:QUE90 REA11:REA90 RNW11:RNW90 RXS11:RXS90 SHO11:SHO90 SRK11:SRK90 TBG11:TBG90 TLC11:TLC90 TUY11:TUY90 UEU11:UEU90 UOQ11:UOQ90 UYM11:UYM90 VII11:VII90 VSE11:VSE90 WCA11:WCA90 WLW11:WLW90 WVS11:WVS90">
      <formula1>$J$10</formula1>
    </dataValidation>
    <dataValidation type="whole" operator="lessThanOrEqual" allowBlank="1" showInputMessage="1" showErrorMessage="1" error="INPUT NUMBER LESS THAN OR EQUAL THE HIGHEST POSSIBLE SCORE" prompt="Input Raw Score" sqref="WVR983030:WVR983130 WLV983030:WLV983130 I65526:I65626 JF65526:JF65626 TB65526:TB65626 ACX65526:ACX65626 AMT65526:AMT65626 AWP65526:AWP65626 BGL65526:BGL65626 BQH65526:BQH65626 CAD65526:CAD65626 CJZ65526:CJZ65626 CTV65526:CTV65626 DDR65526:DDR65626 DNN65526:DNN65626 DXJ65526:DXJ65626 EHF65526:EHF65626 ERB65526:ERB65626 FAX65526:FAX65626 FKT65526:FKT65626 FUP65526:FUP65626 GEL65526:GEL65626 GOH65526:GOH65626 GYD65526:GYD65626 HHZ65526:HHZ65626 HRV65526:HRV65626 IBR65526:IBR65626 ILN65526:ILN65626 IVJ65526:IVJ65626 JFF65526:JFF65626 JPB65526:JPB65626 JYX65526:JYX65626 KIT65526:KIT65626 KSP65526:KSP65626 LCL65526:LCL65626 LMH65526:LMH65626 LWD65526:LWD65626 MFZ65526:MFZ65626 MPV65526:MPV65626 MZR65526:MZR65626 NJN65526:NJN65626 NTJ65526:NTJ65626 ODF65526:ODF65626 ONB65526:ONB65626 OWX65526:OWX65626 PGT65526:PGT65626 PQP65526:PQP65626 QAL65526:QAL65626 QKH65526:QKH65626 QUD65526:QUD65626 RDZ65526:RDZ65626 RNV65526:RNV65626 RXR65526:RXR65626 SHN65526:SHN65626 SRJ65526:SRJ65626 TBF65526:TBF65626 TLB65526:TLB65626 TUX65526:TUX65626 UET65526:UET65626 UOP65526:UOP65626 UYL65526:UYL65626 VIH65526:VIH65626 VSD65526:VSD65626 WBZ65526:WBZ65626 WLV65526:WLV65626 WVR65526:WVR65626 I131062:I131162 JF131062:JF131162 TB131062:TB131162 ACX131062:ACX131162 AMT131062:AMT131162 AWP131062:AWP131162 BGL131062:BGL131162 BQH131062:BQH131162 CAD131062:CAD131162 CJZ131062:CJZ131162 CTV131062:CTV131162 DDR131062:DDR131162 DNN131062:DNN131162 DXJ131062:DXJ131162 EHF131062:EHF131162 ERB131062:ERB131162 FAX131062:FAX131162 FKT131062:FKT131162 FUP131062:FUP131162 GEL131062:GEL131162 GOH131062:GOH131162 GYD131062:GYD131162 HHZ131062:HHZ131162 HRV131062:HRV131162 IBR131062:IBR131162 ILN131062:ILN131162 IVJ131062:IVJ131162 JFF131062:JFF131162 JPB131062:JPB131162 JYX131062:JYX131162 KIT131062:KIT131162 KSP131062:KSP131162 LCL131062:LCL131162 LMH131062:LMH131162 LWD131062:LWD131162 MFZ131062:MFZ131162 MPV131062:MPV131162 MZR131062:MZR131162 NJN131062:NJN131162 NTJ131062:NTJ131162 ODF131062:ODF131162 ONB131062:ONB131162 OWX131062:OWX131162 PGT131062:PGT131162 PQP131062:PQP131162 QAL131062:QAL131162 QKH131062:QKH131162 QUD131062:QUD131162 RDZ131062:RDZ131162 RNV131062:RNV131162 RXR131062:RXR131162 SHN131062:SHN131162 SRJ131062:SRJ131162 TBF131062:TBF131162 TLB131062:TLB131162 TUX131062:TUX131162 UET131062:UET131162 UOP131062:UOP131162 UYL131062:UYL131162 VIH131062:VIH131162 VSD131062:VSD131162 WBZ131062:WBZ131162 WLV131062:WLV131162 WVR131062:WVR131162 I196598:I196698 JF196598:JF196698 TB196598:TB196698 ACX196598:ACX196698 AMT196598:AMT196698 AWP196598:AWP196698 BGL196598:BGL196698 BQH196598:BQH196698 CAD196598:CAD196698 CJZ196598:CJZ196698 CTV196598:CTV196698 DDR196598:DDR196698 DNN196598:DNN196698 DXJ196598:DXJ196698 EHF196598:EHF196698 ERB196598:ERB196698 FAX196598:FAX196698 FKT196598:FKT196698 FUP196598:FUP196698 GEL196598:GEL196698 GOH196598:GOH196698 GYD196598:GYD196698 HHZ196598:HHZ196698 HRV196598:HRV196698 IBR196598:IBR196698 ILN196598:ILN196698 IVJ196598:IVJ196698 JFF196598:JFF196698 JPB196598:JPB196698 JYX196598:JYX196698 KIT196598:KIT196698 KSP196598:KSP196698 LCL196598:LCL196698 LMH196598:LMH196698 LWD196598:LWD196698 MFZ196598:MFZ196698 MPV196598:MPV196698 MZR196598:MZR196698 NJN196598:NJN196698 NTJ196598:NTJ196698 ODF196598:ODF196698 ONB196598:ONB196698 OWX196598:OWX196698 PGT196598:PGT196698 PQP196598:PQP196698 QAL196598:QAL196698 QKH196598:QKH196698 QUD196598:QUD196698 RDZ196598:RDZ196698 RNV196598:RNV196698 RXR196598:RXR196698 SHN196598:SHN196698 SRJ196598:SRJ196698 TBF196598:TBF196698 TLB196598:TLB196698 TUX196598:TUX196698 UET196598:UET196698 UOP196598:UOP196698 UYL196598:UYL196698 VIH196598:VIH196698 VSD196598:VSD196698 WBZ196598:WBZ196698 WLV196598:WLV196698 WVR196598:WVR196698 I262134:I262234 JF262134:JF262234 TB262134:TB262234 ACX262134:ACX262234 AMT262134:AMT262234 AWP262134:AWP262234 BGL262134:BGL262234 BQH262134:BQH262234 CAD262134:CAD262234 CJZ262134:CJZ262234 CTV262134:CTV262234 DDR262134:DDR262234 DNN262134:DNN262234 DXJ262134:DXJ262234 EHF262134:EHF262234 ERB262134:ERB262234 FAX262134:FAX262234 FKT262134:FKT262234 FUP262134:FUP262234 GEL262134:GEL262234 GOH262134:GOH262234 GYD262134:GYD262234 HHZ262134:HHZ262234 HRV262134:HRV262234 IBR262134:IBR262234 ILN262134:ILN262234 IVJ262134:IVJ262234 JFF262134:JFF262234 JPB262134:JPB262234 JYX262134:JYX262234 KIT262134:KIT262234 KSP262134:KSP262234 LCL262134:LCL262234 LMH262134:LMH262234 LWD262134:LWD262234 MFZ262134:MFZ262234 MPV262134:MPV262234 MZR262134:MZR262234 NJN262134:NJN262234 NTJ262134:NTJ262234 ODF262134:ODF262234 ONB262134:ONB262234 OWX262134:OWX262234 PGT262134:PGT262234 PQP262134:PQP262234 QAL262134:QAL262234 QKH262134:QKH262234 QUD262134:QUD262234 RDZ262134:RDZ262234 RNV262134:RNV262234 RXR262134:RXR262234 SHN262134:SHN262234 SRJ262134:SRJ262234 TBF262134:TBF262234 TLB262134:TLB262234 TUX262134:TUX262234 UET262134:UET262234 UOP262134:UOP262234 UYL262134:UYL262234 VIH262134:VIH262234 VSD262134:VSD262234 WBZ262134:WBZ262234 WLV262134:WLV262234 WVR262134:WVR262234 I327670:I327770 JF327670:JF327770 TB327670:TB327770 ACX327670:ACX327770 AMT327670:AMT327770 AWP327670:AWP327770 BGL327670:BGL327770 BQH327670:BQH327770 CAD327670:CAD327770 CJZ327670:CJZ327770 CTV327670:CTV327770 DDR327670:DDR327770 DNN327670:DNN327770 DXJ327670:DXJ327770 EHF327670:EHF327770 ERB327670:ERB327770 FAX327670:FAX327770 FKT327670:FKT327770 FUP327670:FUP327770 GEL327670:GEL327770 GOH327670:GOH327770 GYD327670:GYD327770 HHZ327670:HHZ327770 HRV327670:HRV327770 IBR327670:IBR327770 ILN327670:ILN327770 IVJ327670:IVJ327770 JFF327670:JFF327770 JPB327670:JPB327770 JYX327670:JYX327770 KIT327670:KIT327770 KSP327670:KSP327770 LCL327670:LCL327770 LMH327670:LMH327770 LWD327670:LWD327770 MFZ327670:MFZ327770 MPV327670:MPV327770 MZR327670:MZR327770 NJN327670:NJN327770 NTJ327670:NTJ327770 ODF327670:ODF327770 ONB327670:ONB327770 OWX327670:OWX327770 PGT327670:PGT327770 PQP327670:PQP327770 QAL327670:QAL327770 QKH327670:QKH327770 QUD327670:QUD327770 RDZ327670:RDZ327770 RNV327670:RNV327770 RXR327670:RXR327770 SHN327670:SHN327770 SRJ327670:SRJ327770 TBF327670:TBF327770 TLB327670:TLB327770 TUX327670:TUX327770 UET327670:UET327770 UOP327670:UOP327770 UYL327670:UYL327770 VIH327670:VIH327770 VSD327670:VSD327770 WBZ327670:WBZ327770 WLV327670:WLV327770 WVR327670:WVR327770 I393206:I393306 JF393206:JF393306 TB393206:TB393306 ACX393206:ACX393306 AMT393206:AMT393306 AWP393206:AWP393306 BGL393206:BGL393306 BQH393206:BQH393306 CAD393206:CAD393306 CJZ393206:CJZ393306 CTV393206:CTV393306 DDR393206:DDR393306 DNN393206:DNN393306 DXJ393206:DXJ393306 EHF393206:EHF393306 ERB393206:ERB393306 FAX393206:FAX393306 FKT393206:FKT393306 FUP393206:FUP393306 GEL393206:GEL393306 GOH393206:GOH393306 GYD393206:GYD393306 HHZ393206:HHZ393306 HRV393206:HRV393306 IBR393206:IBR393306 ILN393206:ILN393306 IVJ393206:IVJ393306 JFF393206:JFF393306 JPB393206:JPB393306 JYX393206:JYX393306 KIT393206:KIT393306 KSP393206:KSP393306 LCL393206:LCL393306 LMH393206:LMH393306 LWD393206:LWD393306 MFZ393206:MFZ393306 MPV393206:MPV393306 MZR393206:MZR393306 NJN393206:NJN393306 NTJ393206:NTJ393306 ODF393206:ODF393306 ONB393206:ONB393306 OWX393206:OWX393306 PGT393206:PGT393306 PQP393206:PQP393306 QAL393206:QAL393306 QKH393206:QKH393306 QUD393206:QUD393306 RDZ393206:RDZ393306 RNV393206:RNV393306 RXR393206:RXR393306 SHN393206:SHN393306 SRJ393206:SRJ393306 TBF393206:TBF393306 TLB393206:TLB393306 TUX393206:TUX393306 UET393206:UET393306 UOP393206:UOP393306 UYL393206:UYL393306 VIH393206:VIH393306 VSD393206:VSD393306 WBZ393206:WBZ393306 WLV393206:WLV393306 WVR393206:WVR393306 I458742:I458842 JF458742:JF458842 TB458742:TB458842 ACX458742:ACX458842 AMT458742:AMT458842 AWP458742:AWP458842 BGL458742:BGL458842 BQH458742:BQH458842 CAD458742:CAD458842 CJZ458742:CJZ458842 CTV458742:CTV458842 DDR458742:DDR458842 DNN458742:DNN458842 DXJ458742:DXJ458842 EHF458742:EHF458842 ERB458742:ERB458842 FAX458742:FAX458842 FKT458742:FKT458842 FUP458742:FUP458842 GEL458742:GEL458842 GOH458742:GOH458842 GYD458742:GYD458842 HHZ458742:HHZ458842 HRV458742:HRV458842 IBR458742:IBR458842 ILN458742:ILN458842 IVJ458742:IVJ458842 JFF458742:JFF458842 JPB458742:JPB458842 JYX458742:JYX458842 KIT458742:KIT458842 KSP458742:KSP458842 LCL458742:LCL458842 LMH458742:LMH458842 LWD458742:LWD458842 MFZ458742:MFZ458842 MPV458742:MPV458842 MZR458742:MZR458842 NJN458742:NJN458842 NTJ458742:NTJ458842 ODF458742:ODF458842 ONB458742:ONB458842 OWX458742:OWX458842 PGT458742:PGT458842 PQP458742:PQP458842 QAL458742:QAL458842 QKH458742:QKH458842 QUD458742:QUD458842 RDZ458742:RDZ458842 RNV458742:RNV458842 RXR458742:RXR458842 SHN458742:SHN458842 SRJ458742:SRJ458842 TBF458742:TBF458842 TLB458742:TLB458842 TUX458742:TUX458842 UET458742:UET458842 UOP458742:UOP458842 UYL458742:UYL458842 VIH458742:VIH458842 VSD458742:VSD458842 WBZ458742:WBZ458842 WLV458742:WLV458842 WVR458742:WVR458842 I524278:I524378 JF524278:JF524378 TB524278:TB524378 ACX524278:ACX524378 AMT524278:AMT524378 AWP524278:AWP524378 BGL524278:BGL524378 BQH524278:BQH524378 CAD524278:CAD524378 CJZ524278:CJZ524378 CTV524278:CTV524378 DDR524278:DDR524378 DNN524278:DNN524378 DXJ524278:DXJ524378 EHF524278:EHF524378 ERB524278:ERB524378 FAX524278:FAX524378 FKT524278:FKT524378 FUP524278:FUP524378 GEL524278:GEL524378 GOH524278:GOH524378 GYD524278:GYD524378 HHZ524278:HHZ524378 HRV524278:HRV524378 IBR524278:IBR524378 ILN524278:ILN524378 IVJ524278:IVJ524378 JFF524278:JFF524378 JPB524278:JPB524378 JYX524278:JYX524378 KIT524278:KIT524378 KSP524278:KSP524378 LCL524278:LCL524378 LMH524278:LMH524378 LWD524278:LWD524378 MFZ524278:MFZ524378 MPV524278:MPV524378 MZR524278:MZR524378 NJN524278:NJN524378 NTJ524278:NTJ524378 ODF524278:ODF524378 ONB524278:ONB524378 OWX524278:OWX524378 PGT524278:PGT524378 PQP524278:PQP524378 QAL524278:QAL524378 QKH524278:QKH524378 QUD524278:QUD524378 RDZ524278:RDZ524378 RNV524278:RNV524378 RXR524278:RXR524378 SHN524278:SHN524378 SRJ524278:SRJ524378 TBF524278:TBF524378 TLB524278:TLB524378 TUX524278:TUX524378 UET524278:UET524378 UOP524278:UOP524378 UYL524278:UYL524378 VIH524278:VIH524378 VSD524278:VSD524378 WBZ524278:WBZ524378 WLV524278:WLV524378 WVR524278:WVR524378 I589814:I589914 JF589814:JF589914 TB589814:TB589914 ACX589814:ACX589914 AMT589814:AMT589914 AWP589814:AWP589914 BGL589814:BGL589914 BQH589814:BQH589914 CAD589814:CAD589914 CJZ589814:CJZ589914 CTV589814:CTV589914 DDR589814:DDR589914 DNN589814:DNN589914 DXJ589814:DXJ589914 EHF589814:EHF589914 ERB589814:ERB589914 FAX589814:FAX589914 FKT589814:FKT589914 FUP589814:FUP589914 GEL589814:GEL589914 GOH589814:GOH589914 GYD589814:GYD589914 HHZ589814:HHZ589914 HRV589814:HRV589914 IBR589814:IBR589914 ILN589814:ILN589914 IVJ589814:IVJ589914 JFF589814:JFF589914 JPB589814:JPB589914 JYX589814:JYX589914 KIT589814:KIT589914 KSP589814:KSP589914 LCL589814:LCL589914 LMH589814:LMH589914 LWD589814:LWD589914 MFZ589814:MFZ589914 MPV589814:MPV589914 MZR589814:MZR589914 NJN589814:NJN589914 NTJ589814:NTJ589914 ODF589814:ODF589914 ONB589814:ONB589914 OWX589814:OWX589914 PGT589814:PGT589914 PQP589814:PQP589914 QAL589814:QAL589914 QKH589814:QKH589914 QUD589814:QUD589914 RDZ589814:RDZ589914 RNV589814:RNV589914 RXR589814:RXR589914 SHN589814:SHN589914 SRJ589814:SRJ589914 TBF589814:TBF589914 TLB589814:TLB589914 TUX589814:TUX589914 UET589814:UET589914 UOP589814:UOP589914 UYL589814:UYL589914 VIH589814:VIH589914 VSD589814:VSD589914 WBZ589814:WBZ589914 WLV589814:WLV589914 WVR589814:WVR589914 I655350:I655450 JF655350:JF655450 TB655350:TB655450 ACX655350:ACX655450 AMT655350:AMT655450 AWP655350:AWP655450 BGL655350:BGL655450 BQH655350:BQH655450 CAD655350:CAD655450 CJZ655350:CJZ655450 CTV655350:CTV655450 DDR655350:DDR655450 DNN655350:DNN655450 DXJ655350:DXJ655450 EHF655350:EHF655450 ERB655350:ERB655450 FAX655350:FAX655450 FKT655350:FKT655450 FUP655350:FUP655450 GEL655350:GEL655450 GOH655350:GOH655450 GYD655350:GYD655450 HHZ655350:HHZ655450 HRV655350:HRV655450 IBR655350:IBR655450 ILN655350:ILN655450 IVJ655350:IVJ655450 JFF655350:JFF655450 JPB655350:JPB655450 JYX655350:JYX655450 KIT655350:KIT655450 KSP655350:KSP655450 LCL655350:LCL655450 LMH655350:LMH655450 LWD655350:LWD655450 MFZ655350:MFZ655450 MPV655350:MPV655450 MZR655350:MZR655450 NJN655350:NJN655450 NTJ655350:NTJ655450 ODF655350:ODF655450 ONB655350:ONB655450 OWX655350:OWX655450 PGT655350:PGT655450 PQP655350:PQP655450 QAL655350:QAL655450 QKH655350:QKH655450 QUD655350:QUD655450 RDZ655350:RDZ655450 RNV655350:RNV655450 RXR655350:RXR655450 SHN655350:SHN655450 SRJ655350:SRJ655450 TBF655350:TBF655450 TLB655350:TLB655450 TUX655350:TUX655450 UET655350:UET655450 UOP655350:UOP655450 UYL655350:UYL655450 VIH655350:VIH655450 VSD655350:VSD655450 WBZ655350:WBZ655450 WLV655350:WLV655450 WVR655350:WVR655450 I720886:I720986 JF720886:JF720986 TB720886:TB720986 ACX720886:ACX720986 AMT720886:AMT720986 AWP720886:AWP720986 BGL720886:BGL720986 BQH720886:BQH720986 CAD720886:CAD720986 CJZ720886:CJZ720986 CTV720886:CTV720986 DDR720886:DDR720986 DNN720886:DNN720986 DXJ720886:DXJ720986 EHF720886:EHF720986 ERB720886:ERB720986 FAX720886:FAX720986 FKT720886:FKT720986 FUP720886:FUP720986 GEL720886:GEL720986 GOH720886:GOH720986 GYD720886:GYD720986 HHZ720886:HHZ720986 HRV720886:HRV720986 IBR720886:IBR720986 ILN720886:ILN720986 IVJ720886:IVJ720986 JFF720886:JFF720986 JPB720886:JPB720986 JYX720886:JYX720986 KIT720886:KIT720986 KSP720886:KSP720986 LCL720886:LCL720986 LMH720886:LMH720986 LWD720886:LWD720986 MFZ720886:MFZ720986 MPV720886:MPV720986 MZR720886:MZR720986 NJN720886:NJN720986 NTJ720886:NTJ720986 ODF720886:ODF720986 ONB720886:ONB720986 OWX720886:OWX720986 PGT720886:PGT720986 PQP720886:PQP720986 QAL720886:QAL720986 QKH720886:QKH720986 QUD720886:QUD720986 RDZ720886:RDZ720986 RNV720886:RNV720986 RXR720886:RXR720986 SHN720886:SHN720986 SRJ720886:SRJ720986 TBF720886:TBF720986 TLB720886:TLB720986 TUX720886:TUX720986 UET720886:UET720986 UOP720886:UOP720986 UYL720886:UYL720986 VIH720886:VIH720986 VSD720886:VSD720986 WBZ720886:WBZ720986 WLV720886:WLV720986 WVR720886:WVR720986 I786422:I786522 JF786422:JF786522 TB786422:TB786522 ACX786422:ACX786522 AMT786422:AMT786522 AWP786422:AWP786522 BGL786422:BGL786522 BQH786422:BQH786522 CAD786422:CAD786522 CJZ786422:CJZ786522 CTV786422:CTV786522 DDR786422:DDR786522 DNN786422:DNN786522 DXJ786422:DXJ786522 EHF786422:EHF786522 ERB786422:ERB786522 FAX786422:FAX786522 FKT786422:FKT786522 FUP786422:FUP786522 GEL786422:GEL786522 GOH786422:GOH786522 GYD786422:GYD786522 HHZ786422:HHZ786522 HRV786422:HRV786522 IBR786422:IBR786522 ILN786422:ILN786522 IVJ786422:IVJ786522 JFF786422:JFF786522 JPB786422:JPB786522 JYX786422:JYX786522 KIT786422:KIT786522 KSP786422:KSP786522 LCL786422:LCL786522 LMH786422:LMH786522 LWD786422:LWD786522 MFZ786422:MFZ786522 MPV786422:MPV786522 MZR786422:MZR786522 NJN786422:NJN786522 NTJ786422:NTJ786522 ODF786422:ODF786522 ONB786422:ONB786522 OWX786422:OWX786522 PGT786422:PGT786522 PQP786422:PQP786522 QAL786422:QAL786522 QKH786422:QKH786522 QUD786422:QUD786522 RDZ786422:RDZ786522 RNV786422:RNV786522 RXR786422:RXR786522 SHN786422:SHN786522 SRJ786422:SRJ786522 TBF786422:TBF786522 TLB786422:TLB786522 TUX786422:TUX786522 UET786422:UET786522 UOP786422:UOP786522 UYL786422:UYL786522 VIH786422:VIH786522 VSD786422:VSD786522 WBZ786422:WBZ786522 WLV786422:WLV786522 WVR786422:WVR786522 I851958:I852058 JF851958:JF852058 TB851958:TB852058 ACX851958:ACX852058 AMT851958:AMT852058 AWP851958:AWP852058 BGL851958:BGL852058 BQH851958:BQH852058 CAD851958:CAD852058 CJZ851958:CJZ852058 CTV851958:CTV852058 DDR851958:DDR852058 DNN851958:DNN852058 DXJ851958:DXJ852058 EHF851958:EHF852058 ERB851958:ERB852058 FAX851958:FAX852058 FKT851958:FKT852058 FUP851958:FUP852058 GEL851958:GEL852058 GOH851958:GOH852058 GYD851958:GYD852058 HHZ851958:HHZ852058 HRV851958:HRV852058 IBR851958:IBR852058 ILN851958:ILN852058 IVJ851958:IVJ852058 JFF851958:JFF852058 JPB851958:JPB852058 JYX851958:JYX852058 KIT851958:KIT852058 KSP851958:KSP852058 LCL851958:LCL852058 LMH851958:LMH852058 LWD851958:LWD852058 MFZ851958:MFZ852058 MPV851958:MPV852058 MZR851958:MZR852058 NJN851958:NJN852058 NTJ851958:NTJ852058 ODF851958:ODF852058 ONB851958:ONB852058 OWX851958:OWX852058 PGT851958:PGT852058 PQP851958:PQP852058 QAL851958:QAL852058 QKH851958:QKH852058 QUD851958:QUD852058 RDZ851958:RDZ852058 RNV851958:RNV852058 RXR851958:RXR852058 SHN851958:SHN852058 SRJ851958:SRJ852058 TBF851958:TBF852058 TLB851958:TLB852058 TUX851958:TUX852058 UET851958:UET852058 UOP851958:UOP852058 UYL851958:UYL852058 VIH851958:VIH852058 VSD851958:VSD852058 WBZ851958:WBZ852058 WLV851958:WLV852058 WVR851958:WVR852058 I917494:I917594 JF917494:JF917594 TB917494:TB917594 ACX917494:ACX917594 AMT917494:AMT917594 AWP917494:AWP917594 BGL917494:BGL917594 BQH917494:BQH917594 CAD917494:CAD917594 CJZ917494:CJZ917594 CTV917494:CTV917594 DDR917494:DDR917594 DNN917494:DNN917594 DXJ917494:DXJ917594 EHF917494:EHF917594 ERB917494:ERB917594 FAX917494:FAX917594 FKT917494:FKT917594 FUP917494:FUP917594 GEL917494:GEL917594 GOH917494:GOH917594 GYD917494:GYD917594 HHZ917494:HHZ917594 HRV917494:HRV917594 IBR917494:IBR917594 ILN917494:ILN917594 IVJ917494:IVJ917594 JFF917494:JFF917594 JPB917494:JPB917594 JYX917494:JYX917594 KIT917494:KIT917594 KSP917494:KSP917594 LCL917494:LCL917594 LMH917494:LMH917594 LWD917494:LWD917594 MFZ917494:MFZ917594 MPV917494:MPV917594 MZR917494:MZR917594 NJN917494:NJN917594 NTJ917494:NTJ917594 ODF917494:ODF917594 ONB917494:ONB917594 OWX917494:OWX917594 PGT917494:PGT917594 PQP917494:PQP917594 QAL917494:QAL917594 QKH917494:QKH917594 QUD917494:QUD917594 RDZ917494:RDZ917594 RNV917494:RNV917594 RXR917494:RXR917594 SHN917494:SHN917594 SRJ917494:SRJ917594 TBF917494:TBF917594 TLB917494:TLB917594 TUX917494:TUX917594 UET917494:UET917594 UOP917494:UOP917594 UYL917494:UYL917594 VIH917494:VIH917594 VSD917494:VSD917594 WBZ917494:WBZ917594 WLV917494:WLV917594 WVR917494:WVR917594 I983030:I983130 JF983030:JF983130 TB983030:TB983130 ACX983030:ACX983130 AMT983030:AMT983130 AWP983030:AWP983130 BGL983030:BGL983130 BQH983030:BQH983130 CAD983030:CAD983130 CJZ983030:CJZ983130 CTV983030:CTV983130 DDR983030:DDR983130 DNN983030:DNN983130 DXJ983030:DXJ983130 EHF983030:EHF983130 ERB983030:ERB983130 FAX983030:FAX983130 FKT983030:FKT983130 FUP983030:FUP983130 GEL983030:GEL983130 GOH983030:GOH983130 GYD983030:GYD983130 HHZ983030:HHZ983130 HRV983030:HRV983130 IBR983030:IBR983130 ILN983030:ILN983130 IVJ983030:IVJ983130 JFF983030:JFF983130 JPB983030:JPB983130 JYX983030:JYX983130 KIT983030:KIT983130 KSP983030:KSP983130 LCL983030:LCL983130 LMH983030:LMH983130 LWD983030:LWD983130 MFZ983030:MFZ983130 MPV983030:MPV983130 MZR983030:MZR983130 NJN983030:NJN983130 NTJ983030:NTJ983130 ODF983030:ODF983130 ONB983030:ONB983130 OWX983030:OWX983130 PGT983030:PGT983130 PQP983030:PQP983130 QAL983030:QAL983130 QKH983030:QKH983130 QUD983030:QUD983130 RDZ983030:RDZ983130 RNV983030:RNV983130 RXR983030:RXR983130 SHN983030:SHN983130 SRJ983030:SRJ983130 TBF983030:TBF983130 TLB983030:TLB983130 TUX983030:TUX983130 UET983030:UET983130 UOP983030:UOP983130 UYL983030:UYL983130 VIH983030:VIH983130 VSD983030:VSD983130 WBZ983030:WBZ983130 JF11:JF90 TB11:TB90 ACX11:ACX90 AMT11:AMT90 AWP11:AWP90 BGL11:BGL90 BQH11:BQH90 CAD11:CAD90 CJZ11:CJZ90 CTV11:CTV90 DDR11:DDR90 DNN11:DNN90 DXJ11:DXJ90 EHF11:EHF90 ERB11:ERB90 FAX11:FAX90 FKT11:FKT90 FUP11:FUP90 GEL11:GEL90 GOH11:GOH90 GYD11:GYD90 HHZ11:HHZ90 HRV11:HRV90 IBR11:IBR90 ILN11:ILN90 IVJ11:IVJ90 JFF11:JFF90 JPB11:JPB90 JYX11:JYX90 KIT11:KIT90 KSP11:KSP90 LCL11:LCL90 LMH11:LMH90 LWD11:LWD90 MFZ11:MFZ90 MPV11:MPV90 MZR11:MZR90 NJN11:NJN90 NTJ11:NTJ90 ODF11:ODF90 ONB11:ONB90 OWX11:OWX90 PGT11:PGT90 PQP11:PQP90 QAL11:QAL90 QKH11:QKH90 QUD11:QUD90 RDZ11:RDZ90 RNV11:RNV90 RXR11:RXR90 SHN11:SHN90 SRJ11:SRJ90 TBF11:TBF90 TLB11:TLB90 TUX11:TUX90 UET11:UET90 UOP11:UOP90 UYL11:UYL90 VIH11:VIH90 VSD11:VSD90 WBZ11:WBZ90 WLV11:WLV90 WVR11:WVR90">
      <formula1>$I$10</formula1>
    </dataValidation>
    <dataValidation type="whole" operator="lessThanOrEqual" allowBlank="1" showInputMessage="1" showErrorMessage="1" error="INPUT NUMBER LESS THAN OR EQUAL THE HIGHEST POSSIBLE SCORE" prompt="Input Raw Score" sqref="WVQ983030:WVQ983130 WLU983030:WLU983130 H65526:H65626 JE65526:JE65626 TA65526:TA65626 ACW65526:ACW65626 AMS65526:AMS65626 AWO65526:AWO65626 BGK65526:BGK65626 BQG65526:BQG65626 CAC65526:CAC65626 CJY65526:CJY65626 CTU65526:CTU65626 DDQ65526:DDQ65626 DNM65526:DNM65626 DXI65526:DXI65626 EHE65526:EHE65626 ERA65526:ERA65626 FAW65526:FAW65626 FKS65526:FKS65626 FUO65526:FUO65626 GEK65526:GEK65626 GOG65526:GOG65626 GYC65526:GYC65626 HHY65526:HHY65626 HRU65526:HRU65626 IBQ65526:IBQ65626 ILM65526:ILM65626 IVI65526:IVI65626 JFE65526:JFE65626 JPA65526:JPA65626 JYW65526:JYW65626 KIS65526:KIS65626 KSO65526:KSO65626 LCK65526:LCK65626 LMG65526:LMG65626 LWC65526:LWC65626 MFY65526:MFY65626 MPU65526:MPU65626 MZQ65526:MZQ65626 NJM65526:NJM65626 NTI65526:NTI65626 ODE65526:ODE65626 ONA65526:ONA65626 OWW65526:OWW65626 PGS65526:PGS65626 PQO65526:PQO65626 QAK65526:QAK65626 QKG65526:QKG65626 QUC65526:QUC65626 RDY65526:RDY65626 RNU65526:RNU65626 RXQ65526:RXQ65626 SHM65526:SHM65626 SRI65526:SRI65626 TBE65526:TBE65626 TLA65526:TLA65626 TUW65526:TUW65626 UES65526:UES65626 UOO65526:UOO65626 UYK65526:UYK65626 VIG65526:VIG65626 VSC65526:VSC65626 WBY65526:WBY65626 WLU65526:WLU65626 WVQ65526:WVQ65626 H131062:H131162 JE131062:JE131162 TA131062:TA131162 ACW131062:ACW131162 AMS131062:AMS131162 AWO131062:AWO131162 BGK131062:BGK131162 BQG131062:BQG131162 CAC131062:CAC131162 CJY131062:CJY131162 CTU131062:CTU131162 DDQ131062:DDQ131162 DNM131062:DNM131162 DXI131062:DXI131162 EHE131062:EHE131162 ERA131062:ERA131162 FAW131062:FAW131162 FKS131062:FKS131162 FUO131062:FUO131162 GEK131062:GEK131162 GOG131062:GOG131162 GYC131062:GYC131162 HHY131062:HHY131162 HRU131062:HRU131162 IBQ131062:IBQ131162 ILM131062:ILM131162 IVI131062:IVI131162 JFE131062:JFE131162 JPA131062:JPA131162 JYW131062:JYW131162 KIS131062:KIS131162 KSO131062:KSO131162 LCK131062:LCK131162 LMG131062:LMG131162 LWC131062:LWC131162 MFY131062:MFY131162 MPU131062:MPU131162 MZQ131062:MZQ131162 NJM131062:NJM131162 NTI131062:NTI131162 ODE131062:ODE131162 ONA131062:ONA131162 OWW131062:OWW131162 PGS131062:PGS131162 PQO131062:PQO131162 QAK131062:QAK131162 QKG131062:QKG131162 QUC131062:QUC131162 RDY131062:RDY131162 RNU131062:RNU131162 RXQ131062:RXQ131162 SHM131062:SHM131162 SRI131062:SRI131162 TBE131062:TBE131162 TLA131062:TLA131162 TUW131062:TUW131162 UES131062:UES131162 UOO131062:UOO131162 UYK131062:UYK131162 VIG131062:VIG131162 VSC131062:VSC131162 WBY131062:WBY131162 WLU131062:WLU131162 WVQ131062:WVQ131162 H196598:H196698 JE196598:JE196698 TA196598:TA196698 ACW196598:ACW196698 AMS196598:AMS196698 AWO196598:AWO196698 BGK196598:BGK196698 BQG196598:BQG196698 CAC196598:CAC196698 CJY196598:CJY196698 CTU196598:CTU196698 DDQ196598:DDQ196698 DNM196598:DNM196698 DXI196598:DXI196698 EHE196598:EHE196698 ERA196598:ERA196698 FAW196598:FAW196698 FKS196598:FKS196698 FUO196598:FUO196698 GEK196598:GEK196698 GOG196598:GOG196698 GYC196598:GYC196698 HHY196598:HHY196698 HRU196598:HRU196698 IBQ196598:IBQ196698 ILM196598:ILM196698 IVI196598:IVI196698 JFE196598:JFE196698 JPA196598:JPA196698 JYW196598:JYW196698 KIS196598:KIS196698 KSO196598:KSO196698 LCK196598:LCK196698 LMG196598:LMG196698 LWC196598:LWC196698 MFY196598:MFY196698 MPU196598:MPU196698 MZQ196598:MZQ196698 NJM196598:NJM196698 NTI196598:NTI196698 ODE196598:ODE196698 ONA196598:ONA196698 OWW196598:OWW196698 PGS196598:PGS196698 PQO196598:PQO196698 QAK196598:QAK196698 QKG196598:QKG196698 QUC196598:QUC196698 RDY196598:RDY196698 RNU196598:RNU196698 RXQ196598:RXQ196698 SHM196598:SHM196698 SRI196598:SRI196698 TBE196598:TBE196698 TLA196598:TLA196698 TUW196598:TUW196698 UES196598:UES196698 UOO196598:UOO196698 UYK196598:UYK196698 VIG196598:VIG196698 VSC196598:VSC196698 WBY196598:WBY196698 WLU196598:WLU196698 WVQ196598:WVQ196698 H262134:H262234 JE262134:JE262234 TA262134:TA262234 ACW262134:ACW262234 AMS262134:AMS262234 AWO262134:AWO262234 BGK262134:BGK262234 BQG262134:BQG262234 CAC262134:CAC262234 CJY262134:CJY262234 CTU262134:CTU262234 DDQ262134:DDQ262234 DNM262134:DNM262234 DXI262134:DXI262234 EHE262134:EHE262234 ERA262134:ERA262234 FAW262134:FAW262234 FKS262134:FKS262234 FUO262134:FUO262234 GEK262134:GEK262234 GOG262134:GOG262234 GYC262134:GYC262234 HHY262134:HHY262234 HRU262134:HRU262234 IBQ262134:IBQ262234 ILM262134:ILM262234 IVI262134:IVI262234 JFE262134:JFE262234 JPA262134:JPA262234 JYW262134:JYW262234 KIS262134:KIS262234 KSO262134:KSO262234 LCK262134:LCK262234 LMG262134:LMG262234 LWC262134:LWC262234 MFY262134:MFY262234 MPU262134:MPU262234 MZQ262134:MZQ262234 NJM262134:NJM262234 NTI262134:NTI262234 ODE262134:ODE262234 ONA262134:ONA262234 OWW262134:OWW262234 PGS262134:PGS262234 PQO262134:PQO262234 QAK262134:QAK262234 QKG262134:QKG262234 QUC262134:QUC262234 RDY262134:RDY262234 RNU262134:RNU262234 RXQ262134:RXQ262234 SHM262134:SHM262234 SRI262134:SRI262234 TBE262134:TBE262234 TLA262134:TLA262234 TUW262134:TUW262234 UES262134:UES262234 UOO262134:UOO262234 UYK262134:UYK262234 VIG262134:VIG262234 VSC262134:VSC262234 WBY262134:WBY262234 WLU262134:WLU262234 WVQ262134:WVQ262234 H327670:H327770 JE327670:JE327770 TA327670:TA327770 ACW327670:ACW327770 AMS327670:AMS327770 AWO327670:AWO327770 BGK327670:BGK327770 BQG327670:BQG327770 CAC327670:CAC327770 CJY327670:CJY327770 CTU327670:CTU327770 DDQ327670:DDQ327770 DNM327670:DNM327770 DXI327670:DXI327770 EHE327670:EHE327770 ERA327670:ERA327770 FAW327670:FAW327770 FKS327670:FKS327770 FUO327670:FUO327770 GEK327670:GEK327770 GOG327670:GOG327770 GYC327670:GYC327770 HHY327670:HHY327770 HRU327670:HRU327770 IBQ327670:IBQ327770 ILM327670:ILM327770 IVI327670:IVI327770 JFE327670:JFE327770 JPA327670:JPA327770 JYW327670:JYW327770 KIS327670:KIS327770 KSO327670:KSO327770 LCK327670:LCK327770 LMG327670:LMG327770 LWC327670:LWC327770 MFY327670:MFY327770 MPU327670:MPU327770 MZQ327670:MZQ327770 NJM327670:NJM327770 NTI327670:NTI327770 ODE327670:ODE327770 ONA327670:ONA327770 OWW327670:OWW327770 PGS327670:PGS327770 PQO327670:PQO327770 QAK327670:QAK327770 QKG327670:QKG327770 QUC327670:QUC327770 RDY327670:RDY327770 RNU327670:RNU327770 RXQ327670:RXQ327770 SHM327670:SHM327770 SRI327670:SRI327770 TBE327670:TBE327770 TLA327670:TLA327770 TUW327670:TUW327770 UES327670:UES327770 UOO327670:UOO327770 UYK327670:UYK327770 VIG327670:VIG327770 VSC327670:VSC327770 WBY327670:WBY327770 WLU327670:WLU327770 WVQ327670:WVQ327770 H393206:H393306 JE393206:JE393306 TA393206:TA393306 ACW393206:ACW393306 AMS393206:AMS393306 AWO393206:AWO393306 BGK393206:BGK393306 BQG393206:BQG393306 CAC393206:CAC393306 CJY393206:CJY393306 CTU393206:CTU393306 DDQ393206:DDQ393306 DNM393206:DNM393306 DXI393206:DXI393306 EHE393206:EHE393306 ERA393206:ERA393306 FAW393206:FAW393306 FKS393206:FKS393306 FUO393206:FUO393306 GEK393206:GEK393306 GOG393206:GOG393306 GYC393206:GYC393306 HHY393206:HHY393306 HRU393206:HRU393306 IBQ393206:IBQ393306 ILM393206:ILM393306 IVI393206:IVI393306 JFE393206:JFE393306 JPA393206:JPA393306 JYW393206:JYW393306 KIS393206:KIS393306 KSO393206:KSO393306 LCK393206:LCK393306 LMG393206:LMG393306 LWC393206:LWC393306 MFY393206:MFY393306 MPU393206:MPU393306 MZQ393206:MZQ393306 NJM393206:NJM393306 NTI393206:NTI393306 ODE393206:ODE393306 ONA393206:ONA393306 OWW393206:OWW393306 PGS393206:PGS393306 PQO393206:PQO393306 QAK393206:QAK393306 QKG393206:QKG393306 QUC393206:QUC393306 RDY393206:RDY393306 RNU393206:RNU393306 RXQ393206:RXQ393306 SHM393206:SHM393306 SRI393206:SRI393306 TBE393206:TBE393306 TLA393206:TLA393306 TUW393206:TUW393306 UES393206:UES393306 UOO393206:UOO393306 UYK393206:UYK393306 VIG393206:VIG393306 VSC393206:VSC393306 WBY393206:WBY393306 WLU393206:WLU393306 WVQ393206:WVQ393306 H458742:H458842 JE458742:JE458842 TA458742:TA458842 ACW458742:ACW458842 AMS458742:AMS458842 AWO458742:AWO458842 BGK458742:BGK458842 BQG458742:BQG458842 CAC458742:CAC458842 CJY458742:CJY458842 CTU458742:CTU458842 DDQ458742:DDQ458842 DNM458742:DNM458842 DXI458742:DXI458842 EHE458742:EHE458842 ERA458742:ERA458842 FAW458742:FAW458842 FKS458742:FKS458842 FUO458742:FUO458842 GEK458742:GEK458842 GOG458742:GOG458842 GYC458742:GYC458842 HHY458742:HHY458842 HRU458742:HRU458842 IBQ458742:IBQ458842 ILM458742:ILM458842 IVI458742:IVI458842 JFE458742:JFE458842 JPA458742:JPA458842 JYW458742:JYW458842 KIS458742:KIS458842 KSO458742:KSO458842 LCK458742:LCK458842 LMG458742:LMG458842 LWC458742:LWC458842 MFY458742:MFY458842 MPU458742:MPU458842 MZQ458742:MZQ458842 NJM458742:NJM458842 NTI458742:NTI458842 ODE458742:ODE458842 ONA458742:ONA458842 OWW458742:OWW458842 PGS458742:PGS458842 PQO458742:PQO458842 QAK458742:QAK458842 QKG458742:QKG458842 QUC458742:QUC458842 RDY458742:RDY458842 RNU458742:RNU458842 RXQ458742:RXQ458842 SHM458742:SHM458842 SRI458742:SRI458842 TBE458742:TBE458842 TLA458742:TLA458842 TUW458742:TUW458842 UES458742:UES458842 UOO458742:UOO458842 UYK458742:UYK458842 VIG458742:VIG458842 VSC458742:VSC458842 WBY458742:WBY458842 WLU458742:WLU458842 WVQ458742:WVQ458842 H524278:H524378 JE524278:JE524378 TA524278:TA524378 ACW524278:ACW524378 AMS524278:AMS524378 AWO524278:AWO524378 BGK524278:BGK524378 BQG524278:BQG524378 CAC524278:CAC524378 CJY524278:CJY524378 CTU524278:CTU524378 DDQ524278:DDQ524378 DNM524278:DNM524378 DXI524278:DXI524378 EHE524278:EHE524378 ERA524278:ERA524378 FAW524278:FAW524378 FKS524278:FKS524378 FUO524278:FUO524378 GEK524278:GEK524378 GOG524278:GOG524378 GYC524278:GYC524378 HHY524278:HHY524378 HRU524278:HRU524378 IBQ524278:IBQ524378 ILM524278:ILM524378 IVI524278:IVI524378 JFE524278:JFE524378 JPA524278:JPA524378 JYW524278:JYW524378 KIS524278:KIS524378 KSO524278:KSO524378 LCK524278:LCK524378 LMG524278:LMG524378 LWC524278:LWC524378 MFY524278:MFY524378 MPU524278:MPU524378 MZQ524278:MZQ524378 NJM524278:NJM524378 NTI524278:NTI524378 ODE524278:ODE524378 ONA524278:ONA524378 OWW524278:OWW524378 PGS524278:PGS524378 PQO524278:PQO524378 QAK524278:QAK524378 QKG524278:QKG524378 QUC524278:QUC524378 RDY524278:RDY524378 RNU524278:RNU524378 RXQ524278:RXQ524378 SHM524278:SHM524378 SRI524278:SRI524378 TBE524278:TBE524378 TLA524278:TLA524378 TUW524278:TUW524378 UES524278:UES524378 UOO524278:UOO524378 UYK524278:UYK524378 VIG524278:VIG524378 VSC524278:VSC524378 WBY524278:WBY524378 WLU524278:WLU524378 WVQ524278:WVQ524378 H589814:H589914 JE589814:JE589914 TA589814:TA589914 ACW589814:ACW589914 AMS589814:AMS589914 AWO589814:AWO589914 BGK589814:BGK589914 BQG589814:BQG589914 CAC589814:CAC589914 CJY589814:CJY589914 CTU589814:CTU589914 DDQ589814:DDQ589914 DNM589814:DNM589914 DXI589814:DXI589914 EHE589814:EHE589914 ERA589814:ERA589914 FAW589814:FAW589914 FKS589814:FKS589914 FUO589814:FUO589914 GEK589814:GEK589914 GOG589814:GOG589914 GYC589814:GYC589914 HHY589814:HHY589914 HRU589814:HRU589914 IBQ589814:IBQ589914 ILM589814:ILM589914 IVI589814:IVI589914 JFE589814:JFE589914 JPA589814:JPA589914 JYW589814:JYW589914 KIS589814:KIS589914 KSO589814:KSO589914 LCK589814:LCK589914 LMG589814:LMG589914 LWC589814:LWC589914 MFY589814:MFY589914 MPU589814:MPU589914 MZQ589814:MZQ589914 NJM589814:NJM589914 NTI589814:NTI589914 ODE589814:ODE589914 ONA589814:ONA589914 OWW589814:OWW589914 PGS589814:PGS589914 PQO589814:PQO589914 QAK589814:QAK589914 QKG589814:QKG589914 QUC589814:QUC589914 RDY589814:RDY589914 RNU589814:RNU589914 RXQ589814:RXQ589914 SHM589814:SHM589914 SRI589814:SRI589914 TBE589814:TBE589914 TLA589814:TLA589914 TUW589814:TUW589914 UES589814:UES589914 UOO589814:UOO589914 UYK589814:UYK589914 VIG589814:VIG589914 VSC589814:VSC589914 WBY589814:WBY589914 WLU589814:WLU589914 WVQ589814:WVQ589914 H655350:H655450 JE655350:JE655450 TA655350:TA655450 ACW655350:ACW655450 AMS655350:AMS655450 AWO655350:AWO655450 BGK655350:BGK655450 BQG655350:BQG655450 CAC655350:CAC655450 CJY655350:CJY655450 CTU655350:CTU655450 DDQ655350:DDQ655450 DNM655350:DNM655450 DXI655350:DXI655450 EHE655350:EHE655450 ERA655350:ERA655450 FAW655350:FAW655450 FKS655350:FKS655450 FUO655350:FUO655450 GEK655350:GEK655450 GOG655350:GOG655450 GYC655350:GYC655450 HHY655350:HHY655450 HRU655350:HRU655450 IBQ655350:IBQ655450 ILM655350:ILM655450 IVI655350:IVI655450 JFE655350:JFE655450 JPA655350:JPA655450 JYW655350:JYW655450 KIS655350:KIS655450 KSO655350:KSO655450 LCK655350:LCK655450 LMG655350:LMG655450 LWC655350:LWC655450 MFY655350:MFY655450 MPU655350:MPU655450 MZQ655350:MZQ655450 NJM655350:NJM655450 NTI655350:NTI655450 ODE655350:ODE655450 ONA655350:ONA655450 OWW655350:OWW655450 PGS655350:PGS655450 PQO655350:PQO655450 QAK655350:QAK655450 QKG655350:QKG655450 QUC655350:QUC655450 RDY655350:RDY655450 RNU655350:RNU655450 RXQ655350:RXQ655450 SHM655350:SHM655450 SRI655350:SRI655450 TBE655350:TBE655450 TLA655350:TLA655450 TUW655350:TUW655450 UES655350:UES655450 UOO655350:UOO655450 UYK655350:UYK655450 VIG655350:VIG655450 VSC655350:VSC655450 WBY655350:WBY655450 WLU655350:WLU655450 WVQ655350:WVQ655450 H720886:H720986 JE720886:JE720986 TA720886:TA720986 ACW720886:ACW720986 AMS720886:AMS720986 AWO720886:AWO720986 BGK720886:BGK720986 BQG720886:BQG720986 CAC720886:CAC720986 CJY720886:CJY720986 CTU720886:CTU720986 DDQ720886:DDQ720986 DNM720886:DNM720986 DXI720886:DXI720986 EHE720886:EHE720986 ERA720886:ERA720986 FAW720886:FAW720986 FKS720886:FKS720986 FUO720886:FUO720986 GEK720886:GEK720986 GOG720886:GOG720986 GYC720886:GYC720986 HHY720886:HHY720986 HRU720886:HRU720986 IBQ720886:IBQ720986 ILM720886:ILM720986 IVI720886:IVI720986 JFE720886:JFE720986 JPA720886:JPA720986 JYW720886:JYW720986 KIS720886:KIS720986 KSO720886:KSO720986 LCK720886:LCK720986 LMG720886:LMG720986 LWC720886:LWC720986 MFY720886:MFY720986 MPU720886:MPU720986 MZQ720886:MZQ720986 NJM720886:NJM720986 NTI720886:NTI720986 ODE720886:ODE720986 ONA720886:ONA720986 OWW720886:OWW720986 PGS720886:PGS720986 PQO720886:PQO720986 QAK720886:QAK720986 QKG720886:QKG720986 QUC720886:QUC720986 RDY720886:RDY720986 RNU720886:RNU720986 RXQ720886:RXQ720986 SHM720886:SHM720986 SRI720886:SRI720986 TBE720886:TBE720986 TLA720886:TLA720986 TUW720886:TUW720986 UES720886:UES720986 UOO720886:UOO720986 UYK720886:UYK720986 VIG720886:VIG720986 VSC720886:VSC720986 WBY720886:WBY720986 WLU720886:WLU720986 WVQ720886:WVQ720986 H786422:H786522 JE786422:JE786522 TA786422:TA786522 ACW786422:ACW786522 AMS786422:AMS786522 AWO786422:AWO786522 BGK786422:BGK786522 BQG786422:BQG786522 CAC786422:CAC786522 CJY786422:CJY786522 CTU786422:CTU786522 DDQ786422:DDQ786522 DNM786422:DNM786522 DXI786422:DXI786522 EHE786422:EHE786522 ERA786422:ERA786522 FAW786422:FAW786522 FKS786422:FKS786522 FUO786422:FUO786522 GEK786422:GEK786522 GOG786422:GOG786522 GYC786422:GYC786522 HHY786422:HHY786522 HRU786422:HRU786522 IBQ786422:IBQ786522 ILM786422:ILM786522 IVI786422:IVI786522 JFE786422:JFE786522 JPA786422:JPA786522 JYW786422:JYW786522 KIS786422:KIS786522 KSO786422:KSO786522 LCK786422:LCK786522 LMG786422:LMG786522 LWC786422:LWC786522 MFY786422:MFY786522 MPU786422:MPU786522 MZQ786422:MZQ786522 NJM786422:NJM786522 NTI786422:NTI786522 ODE786422:ODE786522 ONA786422:ONA786522 OWW786422:OWW786522 PGS786422:PGS786522 PQO786422:PQO786522 QAK786422:QAK786522 QKG786422:QKG786522 QUC786422:QUC786522 RDY786422:RDY786522 RNU786422:RNU786522 RXQ786422:RXQ786522 SHM786422:SHM786522 SRI786422:SRI786522 TBE786422:TBE786522 TLA786422:TLA786522 TUW786422:TUW786522 UES786422:UES786522 UOO786422:UOO786522 UYK786422:UYK786522 VIG786422:VIG786522 VSC786422:VSC786522 WBY786422:WBY786522 WLU786422:WLU786522 WVQ786422:WVQ786522 H851958:H852058 JE851958:JE852058 TA851958:TA852058 ACW851958:ACW852058 AMS851958:AMS852058 AWO851958:AWO852058 BGK851958:BGK852058 BQG851958:BQG852058 CAC851958:CAC852058 CJY851958:CJY852058 CTU851958:CTU852058 DDQ851958:DDQ852058 DNM851958:DNM852058 DXI851958:DXI852058 EHE851958:EHE852058 ERA851958:ERA852058 FAW851958:FAW852058 FKS851958:FKS852058 FUO851958:FUO852058 GEK851958:GEK852058 GOG851958:GOG852058 GYC851958:GYC852058 HHY851958:HHY852058 HRU851958:HRU852058 IBQ851958:IBQ852058 ILM851958:ILM852058 IVI851958:IVI852058 JFE851958:JFE852058 JPA851958:JPA852058 JYW851958:JYW852058 KIS851958:KIS852058 KSO851958:KSO852058 LCK851958:LCK852058 LMG851958:LMG852058 LWC851958:LWC852058 MFY851958:MFY852058 MPU851958:MPU852058 MZQ851958:MZQ852058 NJM851958:NJM852058 NTI851958:NTI852058 ODE851958:ODE852058 ONA851958:ONA852058 OWW851958:OWW852058 PGS851958:PGS852058 PQO851958:PQO852058 QAK851958:QAK852058 QKG851958:QKG852058 QUC851958:QUC852058 RDY851958:RDY852058 RNU851958:RNU852058 RXQ851958:RXQ852058 SHM851958:SHM852058 SRI851958:SRI852058 TBE851958:TBE852058 TLA851958:TLA852058 TUW851958:TUW852058 UES851958:UES852058 UOO851958:UOO852058 UYK851958:UYK852058 VIG851958:VIG852058 VSC851958:VSC852058 WBY851958:WBY852058 WLU851958:WLU852058 WVQ851958:WVQ852058 H917494:H917594 JE917494:JE917594 TA917494:TA917594 ACW917494:ACW917594 AMS917494:AMS917594 AWO917494:AWO917594 BGK917494:BGK917594 BQG917494:BQG917594 CAC917494:CAC917594 CJY917494:CJY917594 CTU917494:CTU917594 DDQ917494:DDQ917594 DNM917494:DNM917594 DXI917494:DXI917594 EHE917494:EHE917594 ERA917494:ERA917594 FAW917494:FAW917594 FKS917494:FKS917594 FUO917494:FUO917594 GEK917494:GEK917594 GOG917494:GOG917594 GYC917494:GYC917594 HHY917494:HHY917594 HRU917494:HRU917594 IBQ917494:IBQ917594 ILM917494:ILM917594 IVI917494:IVI917594 JFE917494:JFE917594 JPA917494:JPA917594 JYW917494:JYW917594 KIS917494:KIS917594 KSO917494:KSO917594 LCK917494:LCK917594 LMG917494:LMG917594 LWC917494:LWC917594 MFY917494:MFY917594 MPU917494:MPU917594 MZQ917494:MZQ917594 NJM917494:NJM917594 NTI917494:NTI917594 ODE917494:ODE917594 ONA917494:ONA917594 OWW917494:OWW917594 PGS917494:PGS917594 PQO917494:PQO917594 QAK917494:QAK917594 QKG917494:QKG917594 QUC917494:QUC917594 RDY917494:RDY917594 RNU917494:RNU917594 RXQ917494:RXQ917594 SHM917494:SHM917594 SRI917494:SRI917594 TBE917494:TBE917594 TLA917494:TLA917594 TUW917494:TUW917594 UES917494:UES917594 UOO917494:UOO917594 UYK917494:UYK917594 VIG917494:VIG917594 VSC917494:VSC917594 WBY917494:WBY917594 WLU917494:WLU917594 WVQ917494:WVQ917594 H983030:H983130 JE983030:JE983130 TA983030:TA983130 ACW983030:ACW983130 AMS983030:AMS983130 AWO983030:AWO983130 BGK983030:BGK983130 BQG983030:BQG983130 CAC983030:CAC983130 CJY983030:CJY983130 CTU983030:CTU983130 DDQ983030:DDQ983130 DNM983030:DNM983130 DXI983030:DXI983130 EHE983030:EHE983130 ERA983030:ERA983130 FAW983030:FAW983130 FKS983030:FKS983130 FUO983030:FUO983130 GEK983030:GEK983130 GOG983030:GOG983130 GYC983030:GYC983130 HHY983030:HHY983130 HRU983030:HRU983130 IBQ983030:IBQ983130 ILM983030:ILM983130 IVI983030:IVI983130 JFE983030:JFE983130 JPA983030:JPA983130 JYW983030:JYW983130 KIS983030:KIS983130 KSO983030:KSO983130 LCK983030:LCK983130 LMG983030:LMG983130 LWC983030:LWC983130 MFY983030:MFY983130 MPU983030:MPU983130 MZQ983030:MZQ983130 NJM983030:NJM983130 NTI983030:NTI983130 ODE983030:ODE983130 ONA983030:ONA983130 OWW983030:OWW983130 PGS983030:PGS983130 PQO983030:PQO983130 QAK983030:QAK983130 QKG983030:QKG983130 QUC983030:QUC983130 RDY983030:RDY983130 RNU983030:RNU983130 RXQ983030:RXQ983130 SHM983030:SHM983130 SRI983030:SRI983130 TBE983030:TBE983130 TLA983030:TLA983130 TUW983030:TUW983130 UES983030:UES983130 UOO983030:UOO983130 UYK983030:UYK983130 VIG983030:VIG983130 VSC983030:VSC983130 WBY983030:WBY983130 JE11:JE90 TA11:TA90 ACW11:ACW90 AMS11:AMS90 AWO11:AWO90 BGK11:BGK90 BQG11:BQG90 CAC11:CAC90 CJY11:CJY90 CTU11:CTU90 DDQ11:DDQ90 DNM11:DNM90 DXI11:DXI90 EHE11:EHE90 ERA11:ERA90 FAW11:FAW90 FKS11:FKS90 FUO11:FUO90 GEK11:GEK90 GOG11:GOG90 GYC11:GYC90 HHY11:HHY90 HRU11:HRU90 IBQ11:IBQ90 ILM11:ILM90 IVI11:IVI90 JFE11:JFE90 JPA11:JPA90 JYW11:JYW90 KIS11:KIS90 KSO11:KSO90 LCK11:LCK90 LMG11:LMG90 LWC11:LWC90 MFY11:MFY90 MPU11:MPU90 MZQ11:MZQ90 NJM11:NJM90 NTI11:NTI90 ODE11:ODE90 ONA11:ONA90 OWW11:OWW90 PGS11:PGS90 PQO11:PQO90 QAK11:QAK90 QKG11:QKG90 QUC11:QUC90 RDY11:RDY90 RNU11:RNU90 RXQ11:RXQ90 SHM11:SHM90 SRI11:SRI90 TBE11:TBE90 TLA11:TLA90 TUW11:TUW90 UES11:UES90 UOO11:UOO90 UYK11:UYK90 VIG11:VIG90 VSC11:VSC90 WBY11:WBY90 WLU11:WLU90 WVQ11:WVQ90">
      <formula1>$H$10</formula1>
    </dataValidation>
    <dataValidation type="whole" operator="lessThanOrEqual" allowBlank="1" showInputMessage="1" showErrorMessage="1" error="INPUT NUMBER LESS THAN OR EQUAL THE HIGHEST POSSIBLE SCORE" prompt="Input Raw Score" sqref="WVP983030:WVP983130 WLT983030:WLT983130 G65526:G65626 JD65526:JD65626 SZ65526:SZ65626 ACV65526:ACV65626 AMR65526:AMR65626 AWN65526:AWN65626 BGJ65526:BGJ65626 BQF65526:BQF65626 CAB65526:CAB65626 CJX65526:CJX65626 CTT65526:CTT65626 DDP65526:DDP65626 DNL65526:DNL65626 DXH65526:DXH65626 EHD65526:EHD65626 EQZ65526:EQZ65626 FAV65526:FAV65626 FKR65526:FKR65626 FUN65526:FUN65626 GEJ65526:GEJ65626 GOF65526:GOF65626 GYB65526:GYB65626 HHX65526:HHX65626 HRT65526:HRT65626 IBP65526:IBP65626 ILL65526:ILL65626 IVH65526:IVH65626 JFD65526:JFD65626 JOZ65526:JOZ65626 JYV65526:JYV65626 KIR65526:KIR65626 KSN65526:KSN65626 LCJ65526:LCJ65626 LMF65526:LMF65626 LWB65526:LWB65626 MFX65526:MFX65626 MPT65526:MPT65626 MZP65526:MZP65626 NJL65526:NJL65626 NTH65526:NTH65626 ODD65526:ODD65626 OMZ65526:OMZ65626 OWV65526:OWV65626 PGR65526:PGR65626 PQN65526:PQN65626 QAJ65526:QAJ65626 QKF65526:QKF65626 QUB65526:QUB65626 RDX65526:RDX65626 RNT65526:RNT65626 RXP65526:RXP65626 SHL65526:SHL65626 SRH65526:SRH65626 TBD65526:TBD65626 TKZ65526:TKZ65626 TUV65526:TUV65626 UER65526:UER65626 UON65526:UON65626 UYJ65526:UYJ65626 VIF65526:VIF65626 VSB65526:VSB65626 WBX65526:WBX65626 WLT65526:WLT65626 WVP65526:WVP65626 G131062:G131162 JD131062:JD131162 SZ131062:SZ131162 ACV131062:ACV131162 AMR131062:AMR131162 AWN131062:AWN131162 BGJ131062:BGJ131162 BQF131062:BQF131162 CAB131062:CAB131162 CJX131062:CJX131162 CTT131062:CTT131162 DDP131062:DDP131162 DNL131062:DNL131162 DXH131062:DXH131162 EHD131062:EHD131162 EQZ131062:EQZ131162 FAV131062:FAV131162 FKR131062:FKR131162 FUN131062:FUN131162 GEJ131062:GEJ131162 GOF131062:GOF131162 GYB131062:GYB131162 HHX131062:HHX131162 HRT131062:HRT131162 IBP131062:IBP131162 ILL131062:ILL131162 IVH131062:IVH131162 JFD131062:JFD131162 JOZ131062:JOZ131162 JYV131062:JYV131162 KIR131062:KIR131162 KSN131062:KSN131162 LCJ131062:LCJ131162 LMF131062:LMF131162 LWB131062:LWB131162 MFX131062:MFX131162 MPT131062:MPT131162 MZP131062:MZP131162 NJL131062:NJL131162 NTH131062:NTH131162 ODD131062:ODD131162 OMZ131062:OMZ131162 OWV131062:OWV131162 PGR131062:PGR131162 PQN131062:PQN131162 QAJ131062:QAJ131162 QKF131062:QKF131162 QUB131062:QUB131162 RDX131062:RDX131162 RNT131062:RNT131162 RXP131062:RXP131162 SHL131062:SHL131162 SRH131062:SRH131162 TBD131062:TBD131162 TKZ131062:TKZ131162 TUV131062:TUV131162 UER131062:UER131162 UON131062:UON131162 UYJ131062:UYJ131162 VIF131062:VIF131162 VSB131062:VSB131162 WBX131062:WBX131162 WLT131062:WLT131162 WVP131062:WVP131162 G196598:G196698 JD196598:JD196698 SZ196598:SZ196698 ACV196598:ACV196698 AMR196598:AMR196698 AWN196598:AWN196698 BGJ196598:BGJ196698 BQF196598:BQF196698 CAB196598:CAB196698 CJX196598:CJX196698 CTT196598:CTT196698 DDP196598:DDP196698 DNL196598:DNL196698 DXH196598:DXH196698 EHD196598:EHD196698 EQZ196598:EQZ196698 FAV196598:FAV196698 FKR196598:FKR196698 FUN196598:FUN196698 GEJ196598:GEJ196698 GOF196598:GOF196698 GYB196598:GYB196698 HHX196598:HHX196698 HRT196598:HRT196698 IBP196598:IBP196698 ILL196598:ILL196698 IVH196598:IVH196698 JFD196598:JFD196698 JOZ196598:JOZ196698 JYV196598:JYV196698 KIR196598:KIR196698 KSN196598:KSN196698 LCJ196598:LCJ196698 LMF196598:LMF196698 LWB196598:LWB196698 MFX196598:MFX196698 MPT196598:MPT196698 MZP196598:MZP196698 NJL196598:NJL196698 NTH196598:NTH196698 ODD196598:ODD196698 OMZ196598:OMZ196698 OWV196598:OWV196698 PGR196598:PGR196698 PQN196598:PQN196698 QAJ196598:QAJ196698 QKF196598:QKF196698 QUB196598:QUB196698 RDX196598:RDX196698 RNT196598:RNT196698 RXP196598:RXP196698 SHL196598:SHL196698 SRH196598:SRH196698 TBD196598:TBD196698 TKZ196598:TKZ196698 TUV196598:TUV196698 UER196598:UER196698 UON196598:UON196698 UYJ196598:UYJ196698 VIF196598:VIF196698 VSB196598:VSB196698 WBX196598:WBX196698 WLT196598:WLT196698 WVP196598:WVP196698 G262134:G262234 JD262134:JD262234 SZ262134:SZ262234 ACV262134:ACV262234 AMR262134:AMR262234 AWN262134:AWN262234 BGJ262134:BGJ262234 BQF262134:BQF262234 CAB262134:CAB262234 CJX262134:CJX262234 CTT262134:CTT262234 DDP262134:DDP262234 DNL262134:DNL262234 DXH262134:DXH262234 EHD262134:EHD262234 EQZ262134:EQZ262234 FAV262134:FAV262234 FKR262134:FKR262234 FUN262134:FUN262234 GEJ262134:GEJ262234 GOF262134:GOF262234 GYB262134:GYB262234 HHX262134:HHX262234 HRT262134:HRT262234 IBP262134:IBP262234 ILL262134:ILL262234 IVH262134:IVH262234 JFD262134:JFD262234 JOZ262134:JOZ262234 JYV262134:JYV262234 KIR262134:KIR262234 KSN262134:KSN262234 LCJ262134:LCJ262234 LMF262134:LMF262234 LWB262134:LWB262234 MFX262134:MFX262234 MPT262134:MPT262234 MZP262134:MZP262234 NJL262134:NJL262234 NTH262134:NTH262234 ODD262134:ODD262234 OMZ262134:OMZ262234 OWV262134:OWV262234 PGR262134:PGR262234 PQN262134:PQN262234 QAJ262134:QAJ262234 QKF262134:QKF262234 QUB262134:QUB262234 RDX262134:RDX262234 RNT262134:RNT262234 RXP262134:RXP262234 SHL262134:SHL262234 SRH262134:SRH262234 TBD262134:TBD262234 TKZ262134:TKZ262234 TUV262134:TUV262234 UER262134:UER262234 UON262134:UON262234 UYJ262134:UYJ262234 VIF262134:VIF262234 VSB262134:VSB262234 WBX262134:WBX262234 WLT262134:WLT262234 WVP262134:WVP262234 G327670:G327770 JD327670:JD327770 SZ327670:SZ327770 ACV327670:ACV327770 AMR327670:AMR327770 AWN327670:AWN327770 BGJ327670:BGJ327770 BQF327670:BQF327770 CAB327670:CAB327770 CJX327670:CJX327770 CTT327670:CTT327770 DDP327670:DDP327770 DNL327670:DNL327770 DXH327670:DXH327770 EHD327670:EHD327770 EQZ327670:EQZ327770 FAV327670:FAV327770 FKR327670:FKR327770 FUN327670:FUN327770 GEJ327670:GEJ327770 GOF327670:GOF327770 GYB327670:GYB327770 HHX327670:HHX327770 HRT327670:HRT327770 IBP327670:IBP327770 ILL327670:ILL327770 IVH327670:IVH327770 JFD327670:JFD327770 JOZ327670:JOZ327770 JYV327670:JYV327770 KIR327670:KIR327770 KSN327670:KSN327770 LCJ327670:LCJ327770 LMF327670:LMF327770 LWB327670:LWB327770 MFX327670:MFX327770 MPT327670:MPT327770 MZP327670:MZP327770 NJL327670:NJL327770 NTH327670:NTH327770 ODD327670:ODD327770 OMZ327670:OMZ327770 OWV327670:OWV327770 PGR327670:PGR327770 PQN327670:PQN327770 QAJ327670:QAJ327770 QKF327670:QKF327770 QUB327670:QUB327770 RDX327670:RDX327770 RNT327670:RNT327770 RXP327670:RXP327770 SHL327670:SHL327770 SRH327670:SRH327770 TBD327670:TBD327770 TKZ327670:TKZ327770 TUV327670:TUV327770 UER327670:UER327770 UON327670:UON327770 UYJ327670:UYJ327770 VIF327670:VIF327770 VSB327670:VSB327770 WBX327670:WBX327770 WLT327670:WLT327770 WVP327670:WVP327770 G393206:G393306 JD393206:JD393306 SZ393206:SZ393306 ACV393206:ACV393306 AMR393206:AMR393306 AWN393206:AWN393306 BGJ393206:BGJ393306 BQF393206:BQF393306 CAB393206:CAB393306 CJX393206:CJX393306 CTT393206:CTT393306 DDP393206:DDP393306 DNL393206:DNL393306 DXH393206:DXH393306 EHD393206:EHD393306 EQZ393206:EQZ393306 FAV393206:FAV393306 FKR393206:FKR393306 FUN393206:FUN393306 GEJ393206:GEJ393306 GOF393206:GOF393306 GYB393206:GYB393306 HHX393206:HHX393306 HRT393206:HRT393306 IBP393206:IBP393306 ILL393206:ILL393306 IVH393206:IVH393306 JFD393206:JFD393306 JOZ393206:JOZ393306 JYV393206:JYV393306 KIR393206:KIR393306 KSN393206:KSN393306 LCJ393206:LCJ393306 LMF393206:LMF393306 LWB393206:LWB393306 MFX393206:MFX393306 MPT393206:MPT393306 MZP393206:MZP393306 NJL393206:NJL393306 NTH393206:NTH393306 ODD393206:ODD393306 OMZ393206:OMZ393306 OWV393206:OWV393306 PGR393206:PGR393306 PQN393206:PQN393306 QAJ393206:QAJ393306 QKF393206:QKF393306 QUB393206:QUB393306 RDX393206:RDX393306 RNT393206:RNT393306 RXP393206:RXP393306 SHL393206:SHL393306 SRH393206:SRH393306 TBD393206:TBD393306 TKZ393206:TKZ393306 TUV393206:TUV393306 UER393206:UER393306 UON393206:UON393306 UYJ393206:UYJ393306 VIF393206:VIF393306 VSB393206:VSB393306 WBX393206:WBX393306 WLT393206:WLT393306 WVP393206:WVP393306 G458742:G458842 JD458742:JD458842 SZ458742:SZ458842 ACV458742:ACV458842 AMR458742:AMR458842 AWN458742:AWN458842 BGJ458742:BGJ458842 BQF458742:BQF458842 CAB458742:CAB458842 CJX458742:CJX458842 CTT458742:CTT458842 DDP458742:DDP458842 DNL458742:DNL458842 DXH458742:DXH458842 EHD458742:EHD458842 EQZ458742:EQZ458842 FAV458742:FAV458842 FKR458742:FKR458842 FUN458742:FUN458842 GEJ458742:GEJ458842 GOF458742:GOF458842 GYB458742:GYB458842 HHX458742:HHX458842 HRT458742:HRT458842 IBP458742:IBP458842 ILL458742:ILL458842 IVH458742:IVH458842 JFD458742:JFD458842 JOZ458742:JOZ458842 JYV458742:JYV458842 KIR458742:KIR458842 KSN458742:KSN458842 LCJ458742:LCJ458842 LMF458742:LMF458842 LWB458742:LWB458842 MFX458742:MFX458842 MPT458742:MPT458842 MZP458742:MZP458842 NJL458742:NJL458842 NTH458742:NTH458842 ODD458742:ODD458842 OMZ458742:OMZ458842 OWV458742:OWV458842 PGR458742:PGR458842 PQN458742:PQN458842 QAJ458742:QAJ458842 QKF458742:QKF458842 QUB458742:QUB458842 RDX458742:RDX458842 RNT458742:RNT458842 RXP458742:RXP458842 SHL458742:SHL458842 SRH458742:SRH458842 TBD458742:TBD458842 TKZ458742:TKZ458842 TUV458742:TUV458842 UER458742:UER458842 UON458742:UON458842 UYJ458742:UYJ458842 VIF458742:VIF458842 VSB458742:VSB458842 WBX458742:WBX458842 WLT458742:WLT458842 WVP458742:WVP458842 G524278:G524378 JD524278:JD524378 SZ524278:SZ524378 ACV524278:ACV524378 AMR524278:AMR524378 AWN524278:AWN524378 BGJ524278:BGJ524378 BQF524278:BQF524378 CAB524278:CAB524378 CJX524278:CJX524378 CTT524278:CTT524378 DDP524278:DDP524378 DNL524278:DNL524378 DXH524278:DXH524378 EHD524278:EHD524378 EQZ524278:EQZ524378 FAV524278:FAV524378 FKR524278:FKR524378 FUN524278:FUN524378 GEJ524278:GEJ524378 GOF524278:GOF524378 GYB524278:GYB524378 HHX524278:HHX524378 HRT524278:HRT524378 IBP524278:IBP524378 ILL524278:ILL524378 IVH524278:IVH524378 JFD524278:JFD524378 JOZ524278:JOZ524378 JYV524278:JYV524378 KIR524278:KIR524378 KSN524278:KSN524378 LCJ524278:LCJ524378 LMF524278:LMF524378 LWB524278:LWB524378 MFX524278:MFX524378 MPT524278:MPT524378 MZP524278:MZP524378 NJL524278:NJL524378 NTH524278:NTH524378 ODD524278:ODD524378 OMZ524278:OMZ524378 OWV524278:OWV524378 PGR524278:PGR524378 PQN524278:PQN524378 QAJ524278:QAJ524378 QKF524278:QKF524378 QUB524278:QUB524378 RDX524278:RDX524378 RNT524278:RNT524378 RXP524278:RXP524378 SHL524278:SHL524378 SRH524278:SRH524378 TBD524278:TBD524378 TKZ524278:TKZ524378 TUV524278:TUV524378 UER524278:UER524378 UON524278:UON524378 UYJ524278:UYJ524378 VIF524278:VIF524378 VSB524278:VSB524378 WBX524278:WBX524378 WLT524278:WLT524378 WVP524278:WVP524378 G589814:G589914 JD589814:JD589914 SZ589814:SZ589914 ACV589814:ACV589914 AMR589814:AMR589914 AWN589814:AWN589914 BGJ589814:BGJ589914 BQF589814:BQF589914 CAB589814:CAB589914 CJX589814:CJX589914 CTT589814:CTT589914 DDP589814:DDP589914 DNL589814:DNL589914 DXH589814:DXH589914 EHD589814:EHD589914 EQZ589814:EQZ589914 FAV589814:FAV589914 FKR589814:FKR589914 FUN589814:FUN589914 GEJ589814:GEJ589914 GOF589814:GOF589914 GYB589814:GYB589914 HHX589814:HHX589914 HRT589814:HRT589914 IBP589814:IBP589914 ILL589814:ILL589914 IVH589814:IVH589914 JFD589814:JFD589914 JOZ589814:JOZ589914 JYV589814:JYV589914 KIR589814:KIR589914 KSN589814:KSN589914 LCJ589814:LCJ589914 LMF589814:LMF589914 LWB589814:LWB589914 MFX589814:MFX589914 MPT589814:MPT589914 MZP589814:MZP589914 NJL589814:NJL589914 NTH589814:NTH589914 ODD589814:ODD589914 OMZ589814:OMZ589914 OWV589814:OWV589914 PGR589814:PGR589914 PQN589814:PQN589914 QAJ589814:QAJ589914 QKF589814:QKF589914 QUB589814:QUB589914 RDX589814:RDX589914 RNT589814:RNT589914 RXP589814:RXP589914 SHL589814:SHL589914 SRH589814:SRH589914 TBD589814:TBD589914 TKZ589814:TKZ589914 TUV589814:TUV589914 UER589814:UER589914 UON589814:UON589914 UYJ589814:UYJ589914 VIF589814:VIF589914 VSB589814:VSB589914 WBX589814:WBX589914 WLT589814:WLT589914 WVP589814:WVP589914 G655350:G655450 JD655350:JD655450 SZ655350:SZ655450 ACV655350:ACV655450 AMR655350:AMR655450 AWN655350:AWN655450 BGJ655350:BGJ655450 BQF655350:BQF655450 CAB655350:CAB655450 CJX655350:CJX655450 CTT655350:CTT655450 DDP655350:DDP655450 DNL655350:DNL655450 DXH655350:DXH655450 EHD655350:EHD655450 EQZ655350:EQZ655450 FAV655350:FAV655450 FKR655350:FKR655450 FUN655350:FUN655450 GEJ655350:GEJ655450 GOF655350:GOF655450 GYB655350:GYB655450 HHX655350:HHX655450 HRT655350:HRT655450 IBP655350:IBP655450 ILL655350:ILL655450 IVH655350:IVH655450 JFD655350:JFD655450 JOZ655350:JOZ655450 JYV655350:JYV655450 KIR655350:KIR655450 KSN655350:KSN655450 LCJ655350:LCJ655450 LMF655350:LMF655450 LWB655350:LWB655450 MFX655350:MFX655450 MPT655350:MPT655450 MZP655350:MZP655450 NJL655350:NJL655450 NTH655350:NTH655450 ODD655350:ODD655450 OMZ655350:OMZ655450 OWV655350:OWV655450 PGR655350:PGR655450 PQN655350:PQN655450 QAJ655350:QAJ655450 QKF655350:QKF655450 QUB655350:QUB655450 RDX655350:RDX655450 RNT655350:RNT655450 RXP655350:RXP655450 SHL655350:SHL655450 SRH655350:SRH655450 TBD655350:TBD655450 TKZ655350:TKZ655450 TUV655350:TUV655450 UER655350:UER655450 UON655350:UON655450 UYJ655350:UYJ655450 VIF655350:VIF655450 VSB655350:VSB655450 WBX655350:WBX655450 WLT655350:WLT655450 WVP655350:WVP655450 G720886:G720986 JD720886:JD720986 SZ720886:SZ720986 ACV720886:ACV720986 AMR720886:AMR720986 AWN720886:AWN720986 BGJ720886:BGJ720986 BQF720886:BQF720986 CAB720886:CAB720986 CJX720886:CJX720986 CTT720886:CTT720986 DDP720886:DDP720986 DNL720886:DNL720986 DXH720886:DXH720986 EHD720886:EHD720986 EQZ720886:EQZ720986 FAV720886:FAV720986 FKR720886:FKR720986 FUN720886:FUN720986 GEJ720886:GEJ720986 GOF720886:GOF720986 GYB720886:GYB720986 HHX720886:HHX720986 HRT720886:HRT720986 IBP720886:IBP720986 ILL720886:ILL720986 IVH720886:IVH720986 JFD720886:JFD720986 JOZ720886:JOZ720986 JYV720886:JYV720986 KIR720886:KIR720986 KSN720886:KSN720986 LCJ720886:LCJ720986 LMF720886:LMF720986 LWB720886:LWB720986 MFX720886:MFX720986 MPT720886:MPT720986 MZP720886:MZP720986 NJL720886:NJL720986 NTH720886:NTH720986 ODD720886:ODD720986 OMZ720886:OMZ720986 OWV720886:OWV720986 PGR720886:PGR720986 PQN720886:PQN720986 QAJ720886:QAJ720986 QKF720886:QKF720986 QUB720886:QUB720986 RDX720886:RDX720986 RNT720886:RNT720986 RXP720886:RXP720986 SHL720886:SHL720986 SRH720886:SRH720986 TBD720886:TBD720986 TKZ720886:TKZ720986 TUV720886:TUV720986 UER720886:UER720986 UON720886:UON720986 UYJ720886:UYJ720986 VIF720886:VIF720986 VSB720886:VSB720986 WBX720886:WBX720986 WLT720886:WLT720986 WVP720886:WVP720986 G786422:G786522 JD786422:JD786522 SZ786422:SZ786522 ACV786422:ACV786522 AMR786422:AMR786522 AWN786422:AWN786522 BGJ786422:BGJ786522 BQF786422:BQF786522 CAB786422:CAB786522 CJX786422:CJX786522 CTT786422:CTT786522 DDP786422:DDP786522 DNL786422:DNL786522 DXH786422:DXH786522 EHD786422:EHD786522 EQZ786422:EQZ786522 FAV786422:FAV786522 FKR786422:FKR786522 FUN786422:FUN786522 GEJ786422:GEJ786522 GOF786422:GOF786522 GYB786422:GYB786522 HHX786422:HHX786522 HRT786422:HRT786522 IBP786422:IBP786522 ILL786422:ILL786522 IVH786422:IVH786522 JFD786422:JFD786522 JOZ786422:JOZ786522 JYV786422:JYV786522 KIR786422:KIR786522 KSN786422:KSN786522 LCJ786422:LCJ786522 LMF786422:LMF786522 LWB786422:LWB786522 MFX786422:MFX786522 MPT786422:MPT786522 MZP786422:MZP786522 NJL786422:NJL786522 NTH786422:NTH786522 ODD786422:ODD786522 OMZ786422:OMZ786522 OWV786422:OWV786522 PGR786422:PGR786522 PQN786422:PQN786522 QAJ786422:QAJ786522 QKF786422:QKF786522 QUB786422:QUB786522 RDX786422:RDX786522 RNT786422:RNT786522 RXP786422:RXP786522 SHL786422:SHL786522 SRH786422:SRH786522 TBD786422:TBD786522 TKZ786422:TKZ786522 TUV786422:TUV786522 UER786422:UER786522 UON786422:UON786522 UYJ786422:UYJ786522 VIF786422:VIF786522 VSB786422:VSB786522 WBX786422:WBX786522 WLT786422:WLT786522 WVP786422:WVP786522 G851958:G852058 JD851958:JD852058 SZ851958:SZ852058 ACV851958:ACV852058 AMR851958:AMR852058 AWN851958:AWN852058 BGJ851958:BGJ852058 BQF851958:BQF852058 CAB851958:CAB852058 CJX851958:CJX852058 CTT851958:CTT852058 DDP851958:DDP852058 DNL851958:DNL852058 DXH851958:DXH852058 EHD851958:EHD852058 EQZ851958:EQZ852058 FAV851958:FAV852058 FKR851958:FKR852058 FUN851958:FUN852058 GEJ851958:GEJ852058 GOF851958:GOF852058 GYB851958:GYB852058 HHX851958:HHX852058 HRT851958:HRT852058 IBP851958:IBP852058 ILL851958:ILL852058 IVH851958:IVH852058 JFD851958:JFD852058 JOZ851958:JOZ852058 JYV851958:JYV852058 KIR851958:KIR852058 KSN851958:KSN852058 LCJ851958:LCJ852058 LMF851958:LMF852058 LWB851958:LWB852058 MFX851958:MFX852058 MPT851958:MPT852058 MZP851958:MZP852058 NJL851958:NJL852058 NTH851958:NTH852058 ODD851958:ODD852058 OMZ851958:OMZ852058 OWV851958:OWV852058 PGR851958:PGR852058 PQN851958:PQN852058 QAJ851958:QAJ852058 QKF851958:QKF852058 QUB851958:QUB852058 RDX851958:RDX852058 RNT851958:RNT852058 RXP851958:RXP852058 SHL851958:SHL852058 SRH851958:SRH852058 TBD851958:TBD852058 TKZ851958:TKZ852058 TUV851958:TUV852058 UER851958:UER852058 UON851958:UON852058 UYJ851958:UYJ852058 VIF851958:VIF852058 VSB851958:VSB852058 WBX851958:WBX852058 WLT851958:WLT852058 WVP851958:WVP852058 G917494:G917594 JD917494:JD917594 SZ917494:SZ917594 ACV917494:ACV917594 AMR917494:AMR917594 AWN917494:AWN917594 BGJ917494:BGJ917594 BQF917494:BQF917594 CAB917494:CAB917594 CJX917494:CJX917594 CTT917494:CTT917594 DDP917494:DDP917594 DNL917494:DNL917594 DXH917494:DXH917594 EHD917494:EHD917594 EQZ917494:EQZ917594 FAV917494:FAV917594 FKR917494:FKR917594 FUN917494:FUN917594 GEJ917494:GEJ917594 GOF917494:GOF917594 GYB917494:GYB917594 HHX917494:HHX917594 HRT917494:HRT917594 IBP917494:IBP917594 ILL917494:ILL917594 IVH917494:IVH917594 JFD917494:JFD917594 JOZ917494:JOZ917594 JYV917494:JYV917594 KIR917494:KIR917594 KSN917494:KSN917594 LCJ917494:LCJ917594 LMF917494:LMF917594 LWB917494:LWB917594 MFX917494:MFX917594 MPT917494:MPT917594 MZP917494:MZP917594 NJL917494:NJL917594 NTH917494:NTH917594 ODD917494:ODD917594 OMZ917494:OMZ917594 OWV917494:OWV917594 PGR917494:PGR917594 PQN917494:PQN917594 QAJ917494:QAJ917594 QKF917494:QKF917594 QUB917494:QUB917594 RDX917494:RDX917594 RNT917494:RNT917594 RXP917494:RXP917594 SHL917494:SHL917594 SRH917494:SRH917594 TBD917494:TBD917594 TKZ917494:TKZ917594 TUV917494:TUV917594 UER917494:UER917594 UON917494:UON917594 UYJ917494:UYJ917594 VIF917494:VIF917594 VSB917494:VSB917594 WBX917494:WBX917594 WLT917494:WLT917594 WVP917494:WVP917594 G983030:G983130 JD983030:JD983130 SZ983030:SZ983130 ACV983030:ACV983130 AMR983030:AMR983130 AWN983030:AWN983130 BGJ983030:BGJ983130 BQF983030:BQF983130 CAB983030:CAB983130 CJX983030:CJX983130 CTT983030:CTT983130 DDP983030:DDP983130 DNL983030:DNL983130 DXH983030:DXH983130 EHD983030:EHD983130 EQZ983030:EQZ983130 FAV983030:FAV983130 FKR983030:FKR983130 FUN983030:FUN983130 GEJ983030:GEJ983130 GOF983030:GOF983130 GYB983030:GYB983130 HHX983030:HHX983130 HRT983030:HRT983130 IBP983030:IBP983130 ILL983030:ILL983130 IVH983030:IVH983130 JFD983030:JFD983130 JOZ983030:JOZ983130 JYV983030:JYV983130 KIR983030:KIR983130 KSN983030:KSN983130 LCJ983030:LCJ983130 LMF983030:LMF983130 LWB983030:LWB983130 MFX983030:MFX983130 MPT983030:MPT983130 MZP983030:MZP983130 NJL983030:NJL983130 NTH983030:NTH983130 ODD983030:ODD983130 OMZ983030:OMZ983130 OWV983030:OWV983130 PGR983030:PGR983130 PQN983030:PQN983130 QAJ983030:QAJ983130 QKF983030:QKF983130 QUB983030:QUB983130 RDX983030:RDX983130 RNT983030:RNT983130 RXP983030:RXP983130 SHL983030:SHL983130 SRH983030:SRH983130 TBD983030:TBD983130 TKZ983030:TKZ983130 TUV983030:TUV983130 UER983030:UER983130 UON983030:UON983130 UYJ983030:UYJ983130 VIF983030:VIF983130 VSB983030:VSB983130 WBX983030:WBX983130 JD11:JD90 SZ11:SZ90 ACV11:ACV90 AMR11:AMR90 AWN11:AWN90 BGJ11:BGJ90 BQF11:BQF90 CAB11:CAB90 CJX11:CJX90 CTT11:CTT90 DDP11:DDP90 DNL11:DNL90 DXH11:DXH90 EHD11:EHD90 EQZ11:EQZ90 FAV11:FAV90 FKR11:FKR90 FUN11:FUN90 GEJ11:GEJ90 GOF11:GOF90 GYB11:GYB90 HHX11:HHX90 HRT11:HRT90 IBP11:IBP90 ILL11:ILL90 IVH11:IVH90 JFD11:JFD90 JOZ11:JOZ90 JYV11:JYV90 KIR11:KIR90 KSN11:KSN90 LCJ11:LCJ90 LMF11:LMF90 LWB11:LWB90 MFX11:MFX90 MPT11:MPT90 MZP11:MZP90 NJL11:NJL90 NTH11:NTH90 ODD11:ODD90 OMZ11:OMZ90 OWV11:OWV90 PGR11:PGR90 PQN11:PQN90 QAJ11:QAJ90 QKF11:QKF90 QUB11:QUB90 RDX11:RDX90 RNT11:RNT90 RXP11:RXP90 SHL11:SHL90 SRH11:SRH90 TBD11:TBD90 TKZ11:TKZ90 TUV11:TUV90 UER11:UER90 UON11:UON90 UYJ11:UYJ90 VIF11:VIF90 VSB11:VSB90 WBX11:WBX90 WLT11:WLT90 WVP11:WVP90">
      <formula1>$G$10</formula1>
    </dataValidation>
    <dataValidation type="whole" operator="lessThanOrEqual" allowBlank="1" showInputMessage="1" showErrorMessage="1" error="INPUT NUMBER LESS THAN OR EQUAL THE HIGHEST POSSIBLE SCORE" prompt="Input Raw Score" sqref="WVO983030:WVO983130 WLS983030:WLS983130 F65526:F65626 JC65526:JC65626 SY65526:SY65626 ACU65526:ACU65626 AMQ65526:AMQ65626 AWM65526:AWM65626 BGI65526:BGI65626 BQE65526:BQE65626 CAA65526:CAA65626 CJW65526:CJW65626 CTS65526:CTS65626 DDO65526:DDO65626 DNK65526:DNK65626 DXG65526:DXG65626 EHC65526:EHC65626 EQY65526:EQY65626 FAU65526:FAU65626 FKQ65526:FKQ65626 FUM65526:FUM65626 GEI65526:GEI65626 GOE65526:GOE65626 GYA65526:GYA65626 HHW65526:HHW65626 HRS65526:HRS65626 IBO65526:IBO65626 ILK65526:ILK65626 IVG65526:IVG65626 JFC65526:JFC65626 JOY65526:JOY65626 JYU65526:JYU65626 KIQ65526:KIQ65626 KSM65526:KSM65626 LCI65526:LCI65626 LME65526:LME65626 LWA65526:LWA65626 MFW65526:MFW65626 MPS65526:MPS65626 MZO65526:MZO65626 NJK65526:NJK65626 NTG65526:NTG65626 ODC65526:ODC65626 OMY65526:OMY65626 OWU65526:OWU65626 PGQ65526:PGQ65626 PQM65526:PQM65626 QAI65526:QAI65626 QKE65526:QKE65626 QUA65526:QUA65626 RDW65526:RDW65626 RNS65526:RNS65626 RXO65526:RXO65626 SHK65526:SHK65626 SRG65526:SRG65626 TBC65526:TBC65626 TKY65526:TKY65626 TUU65526:TUU65626 UEQ65526:UEQ65626 UOM65526:UOM65626 UYI65526:UYI65626 VIE65526:VIE65626 VSA65526:VSA65626 WBW65526:WBW65626 WLS65526:WLS65626 WVO65526:WVO65626 F131062:F131162 JC131062:JC131162 SY131062:SY131162 ACU131062:ACU131162 AMQ131062:AMQ131162 AWM131062:AWM131162 BGI131062:BGI131162 BQE131062:BQE131162 CAA131062:CAA131162 CJW131062:CJW131162 CTS131062:CTS131162 DDO131062:DDO131162 DNK131062:DNK131162 DXG131062:DXG131162 EHC131062:EHC131162 EQY131062:EQY131162 FAU131062:FAU131162 FKQ131062:FKQ131162 FUM131062:FUM131162 GEI131062:GEI131162 GOE131062:GOE131162 GYA131062:GYA131162 HHW131062:HHW131162 HRS131062:HRS131162 IBO131062:IBO131162 ILK131062:ILK131162 IVG131062:IVG131162 JFC131062:JFC131162 JOY131062:JOY131162 JYU131062:JYU131162 KIQ131062:KIQ131162 KSM131062:KSM131162 LCI131062:LCI131162 LME131062:LME131162 LWA131062:LWA131162 MFW131062:MFW131162 MPS131062:MPS131162 MZO131062:MZO131162 NJK131062:NJK131162 NTG131062:NTG131162 ODC131062:ODC131162 OMY131062:OMY131162 OWU131062:OWU131162 PGQ131062:PGQ131162 PQM131062:PQM131162 QAI131062:QAI131162 QKE131062:QKE131162 QUA131062:QUA131162 RDW131062:RDW131162 RNS131062:RNS131162 RXO131062:RXO131162 SHK131062:SHK131162 SRG131062:SRG131162 TBC131062:TBC131162 TKY131062:TKY131162 TUU131062:TUU131162 UEQ131062:UEQ131162 UOM131062:UOM131162 UYI131062:UYI131162 VIE131062:VIE131162 VSA131062:VSA131162 WBW131062:WBW131162 WLS131062:WLS131162 WVO131062:WVO131162 F196598:F196698 JC196598:JC196698 SY196598:SY196698 ACU196598:ACU196698 AMQ196598:AMQ196698 AWM196598:AWM196698 BGI196598:BGI196698 BQE196598:BQE196698 CAA196598:CAA196698 CJW196598:CJW196698 CTS196598:CTS196698 DDO196598:DDO196698 DNK196598:DNK196698 DXG196598:DXG196698 EHC196598:EHC196698 EQY196598:EQY196698 FAU196598:FAU196698 FKQ196598:FKQ196698 FUM196598:FUM196698 GEI196598:GEI196698 GOE196598:GOE196698 GYA196598:GYA196698 HHW196598:HHW196698 HRS196598:HRS196698 IBO196598:IBO196698 ILK196598:ILK196698 IVG196598:IVG196698 JFC196598:JFC196698 JOY196598:JOY196698 JYU196598:JYU196698 KIQ196598:KIQ196698 KSM196598:KSM196698 LCI196598:LCI196698 LME196598:LME196698 LWA196598:LWA196698 MFW196598:MFW196698 MPS196598:MPS196698 MZO196598:MZO196698 NJK196598:NJK196698 NTG196598:NTG196698 ODC196598:ODC196698 OMY196598:OMY196698 OWU196598:OWU196698 PGQ196598:PGQ196698 PQM196598:PQM196698 QAI196598:QAI196698 QKE196598:QKE196698 QUA196598:QUA196698 RDW196598:RDW196698 RNS196598:RNS196698 RXO196598:RXO196698 SHK196598:SHK196698 SRG196598:SRG196698 TBC196598:TBC196698 TKY196598:TKY196698 TUU196598:TUU196698 UEQ196598:UEQ196698 UOM196598:UOM196698 UYI196598:UYI196698 VIE196598:VIE196698 VSA196598:VSA196698 WBW196598:WBW196698 WLS196598:WLS196698 WVO196598:WVO196698 F262134:F262234 JC262134:JC262234 SY262134:SY262234 ACU262134:ACU262234 AMQ262134:AMQ262234 AWM262134:AWM262234 BGI262134:BGI262234 BQE262134:BQE262234 CAA262134:CAA262234 CJW262134:CJW262234 CTS262134:CTS262234 DDO262134:DDO262234 DNK262134:DNK262234 DXG262134:DXG262234 EHC262134:EHC262234 EQY262134:EQY262234 FAU262134:FAU262234 FKQ262134:FKQ262234 FUM262134:FUM262234 GEI262134:GEI262234 GOE262134:GOE262234 GYA262134:GYA262234 HHW262134:HHW262234 HRS262134:HRS262234 IBO262134:IBO262234 ILK262134:ILK262234 IVG262134:IVG262234 JFC262134:JFC262234 JOY262134:JOY262234 JYU262134:JYU262234 KIQ262134:KIQ262234 KSM262134:KSM262234 LCI262134:LCI262234 LME262134:LME262234 LWA262134:LWA262234 MFW262134:MFW262234 MPS262134:MPS262234 MZO262134:MZO262234 NJK262134:NJK262234 NTG262134:NTG262234 ODC262134:ODC262234 OMY262134:OMY262234 OWU262134:OWU262234 PGQ262134:PGQ262234 PQM262134:PQM262234 QAI262134:QAI262234 QKE262134:QKE262234 QUA262134:QUA262234 RDW262134:RDW262234 RNS262134:RNS262234 RXO262134:RXO262234 SHK262134:SHK262234 SRG262134:SRG262234 TBC262134:TBC262234 TKY262134:TKY262234 TUU262134:TUU262234 UEQ262134:UEQ262234 UOM262134:UOM262234 UYI262134:UYI262234 VIE262134:VIE262234 VSA262134:VSA262234 WBW262134:WBW262234 WLS262134:WLS262234 WVO262134:WVO262234 F327670:F327770 JC327670:JC327770 SY327670:SY327770 ACU327670:ACU327770 AMQ327670:AMQ327770 AWM327670:AWM327770 BGI327670:BGI327770 BQE327670:BQE327770 CAA327670:CAA327770 CJW327670:CJW327770 CTS327670:CTS327770 DDO327670:DDO327770 DNK327670:DNK327770 DXG327670:DXG327770 EHC327670:EHC327770 EQY327670:EQY327770 FAU327670:FAU327770 FKQ327670:FKQ327770 FUM327670:FUM327770 GEI327670:GEI327770 GOE327670:GOE327770 GYA327670:GYA327770 HHW327670:HHW327770 HRS327670:HRS327770 IBO327670:IBO327770 ILK327670:ILK327770 IVG327670:IVG327770 JFC327670:JFC327770 JOY327670:JOY327770 JYU327670:JYU327770 KIQ327670:KIQ327770 KSM327670:KSM327770 LCI327670:LCI327770 LME327670:LME327770 LWA327670:LWA327770 MFW327670:MFW327770 MPS327670:MPS327770 MZO327670:MZO327770 NJK327670:NJK327770 NTG327670:NTG327770 ODC327670:ODC327770 OMY327670:OMY327770 OWU327670:OWU327770 PGQ327670:PGQ327770 PQM327670:PQM327770 QAI327670:QAI327770 QKE327670:QKE327770 QUA327670:QUA327770 RDW327670:RDW327770 RNS327670:RNS327770 RXO327670:RXO327770 SHK327670:SHK327770 SRG327670:SRG327770 TBC327670:TBC327770 TKY327670:TKY327770 TUU327670:TUU327770 UEQ327670:UEQ327770 UOM327670:UOM327770 UYI327670:UYI327770 VIE327670:VIE327770 VSA327670:VSA327770 WBW327670:WBW327770 WLS327670:WLS327770 WVO327670:WVO327770 F393206:F393306 JC393206:JC393306 SY393206:SY393306 ACU393206:ACU393306 AMQ393206:AMQ393306 AWM393206:AWM393306 BGI393206:BGI393306 BQE393206:BQE393306 CAA393206:CAA393306 CJW393206:CJW393306 CTS393206:CTS393306 DDO393206:DDO393306 DNK393206:DNK393306 DXG393206:DXG393306 EHC393206:EHC393306 EQY393206:EQY393306 FAU393206:FAU393306 FKQ393206:FKQ393306 FUM393206:FUM393306 GEI393206:GEI393306 GOE393206:GOE393306 GYA393206:GYA393306 HHW393206:HHW393306 HRS393206:HRS393306 IBO393206:IBO393306 ILK393206:ILK393306 IVG393206:IVG393306 JFC393206:JFC393306 JOY393206:JOY393306 JYU393206:JYU393306 KIQ393206:KIQ393306 KSM393206:KSM393306 LCI393206:LCI393306 LME393206:LME393306 LWA393206:LWA393306 MFW393206:MFW393306 MPS393206:MPS393306 MZO393206:MZO393306 NJK393206:NJK393306 NTG393206:NTG393306 ODC393206:ODC393306 OMY393206:OMY393306 OWU393206:OWU393306 PGQ393206:PGQ393306 PQM393206:PQM393306 QAI393206:QAI393306 QKE393206:QKE393306 QUA393206:QUA393306 RDW393206:RDW393306 RNS393206:RNS393306 RXO393206:RXO393306 SHK393206:SHK393306 SRG393206:SRG393306 TBC393206:TBC393306 TKY393206:TKY393306 TUU393206:TUU393306 UEQ393206:UEQ393306 UOM393206:UOM393306 UYI393206:UYI393306 VIE393206:VIE393306 VSA393206:VSA393306 WBW393206:WBW393306 WLS393206:WLS393306 WVO393206:WVO393306 F458742:F458842 JC458742:JC458842 SY458742:SY458842 ACU458742:ACU458842 AMQ458742:AMQ458842 AWM458742:AWM458842 BGI458742:BGI458842 BQE458742:BQE458842 CAA458742:CAA458842 CJW458742:CJW458842 CTS458742:CTS458842 DDO458742:DDO458842 DNK458742:DNK458842 DXG458742:DXG458842 EHC458742:EHC458842 EQY458742:EQY458842 FAU458742:FAU458842 FKQ458742:FKQ458842 FUM458742:FUM458842 GEI458742:GEI458842 GOE458742:GOE458842 GYA458742:GYA458842 HHW458742:HHW458842 HRS458742:HRS458842 IBO458742:IBO458842 ILK458742:ILK458842 IVG458742:IVG458842 JFC458742:JFC458842 JOY458742:JOY458842 JYU458742:JYU458842 KIQ458742:KIQ458842 KSM458742:KSM458842 LCI458742:LCI458842 LME458742:LME458842 LWA458742:LWA458842 MFW458742:MFW458842 MPS458742:MPS458842 MZO458742:MZO458842 NJK458742:NJK458842 NTG458742:NTG458842 ODC458742:ODC458842 OMY458742:OMY458842 OWU458742:OWU458842 PGQ458742:PGQ458842 PQM458742:PQM458842 QAI458742:QAI458842 QKE458742:QKE458842 QUA458742:QUA458842 RDW458742:RDW458842 RNS458742:RNS458842 RXO458742:RXO458842 SHK458742:SHK458842 SRG458742:SRG458842 TBC458742:TBC458842 TKY458742:TKY458842 TUU458742:TUU458842 UEQ458742:UEQ458842 UOM458742:UOM458842 UYI458742:UYI458842 VIE458742:VIE458842 VSA458742:VSA458842 WBW458742:WBW458842 WLS458742:WLS458842 WVO458742:WVO458842 F524278:F524378 JC524278:JC524378 SY524278:SY524378 ACU524278:ACU524378 AMQ524278:AMQ524378 AWM524278:AWM524378 BGI524278:BGI524378 BQE524278:BQE524378 CAA524278:CAA524378 CJW524278:CJW524378 CTS524278:CTS524378 DDO524278:DDO524378 DNK524278:DNK524378 DXG524278:DXG524378 EHC524278:EHC524378 EQY524278:EQY524378 FAU524278:FAU524378 FKQ524278:FKQ524378 FUM524278:FUM524378 GEI524278:GEI524378 GOE524278:GOE524378 GYA524278:GYA524378 HHW524278:HHW524378 HRS524278:HRS524378 IBO524278:IBO524378 ILK524278:ILK524378 IVG524278:IVG524378 JFC524278:JFC524378 JOY524278:JOY524378 JYU524278:JYU524378 KIQ524278:KIQ524378 KSM524278:KSM524378 LCI524278:LCI524378 LME524278:LME524378 LWA524278:LWA524378 MFW524278:MFW524378 MPS524278:MPS524378 MZO524278:MZO524378 NJK524278:NJK524378 NTG524278:NTG524378 ODC524278:ODC524378 OMY524278:OMY524378 OWU524278:OWU524378 PGQ524278:PGQ524378 PQM524278:PQM524378 QAI524278:QAI524378 QKE524278:QKE524378 QUA524278:QUA524378 RDW524278:RDW524378 RNS524278:RNS524378 RXO524278:RXO524378 SHK524278:SHK524378 SRG524278:SRG524378 TBC524278:TBC524378 TKY524278:TKY524378 TUU524278:TUU524378 UEQ524278:UEQ524378 UOM524278:UOM524378 UYI524278:UYI524378 VIE524278:VIE524378 VSA524278:VSA524378 WBW524278:WBW524378 WLS524278:WLS524378 WVO524278:WVO524378 F589814:F589914 JC589814:JC589914 SY589814:SY589914 ACU589814:ACU589914 AMQ589814:AMQ589914 AWM589814:AWM589914 BGI589814:BGI589914 BQE589814:BQE589914 CAA589814:CAA589914 CJW589814:CJW589914 CTS589814:CTS589914 DDO589814:DDO589914 DNK589814:DNK589914 DXG589814:DXG589914 EHC589814:EHC589914 EQY589814:EQY589914 FAU589814:FAU589914 FKQ589814:FKQ589914 FUM589814:FUM589914 GEI589814:GEI589914 GOE589814:GOE589914 GYA589814:GYA589914 HHW589814:HHW589914 HRS589814:HRS589914 IBO589814:IBO589914 ILK589814:ILK589914 IVG589814:IVG589914 JFC589814:JFC589914 JOY589814:JOY589914 JYU589814:JYU589914 KIQ589814:KIQ589914 KSM589814:KSM589914 LCI589814:LCI589914 LME589814:LME589914 LWA589814:LWA589914 MFW589814:MFW589914 MPS589814:MPS589914 MZO589814:MZO589914 NJK589814:NJK589914 NTG589814:NTG589914 ODC589814:ODC589914 OMY589814:OMY589914 OWU589814:OWU589914 PGQ589814:PGQ589914 PQM589814:PQM589914 QAI589814:QAI589914 QKE589814:QKE589914 QUA589814:QUA589914 RDW589814:RDW589914 RNS589814:RNS589914 RXO589814:RXO589914 SHK589814:SHK589914 SRG589814:SRG589914 TBC589814:TBC589914 TKY589814:TKY589914 TUU589814:TUU589914 UEQ589814:UEQ589914 UOM589814:UOM589914 UYI589814:UYI589914 VIE589814:VIE589914 VSA589814:VSA589914 WBW589814:WBW589914 WLS589814:WLS589914 WVO589814:WVO589914 F655350:F655450 JC655350:JC655450 SY655350:SY655450 ACU655350:ACU655450 AMQ655350:AMQ655450 AWM655350:AWM655450 BGI655350:BGI655450 BQE655350:BQE655450 CAA655350:CAA655450 CJW655350:CJW655450 CTS655350:CTS655450 DDO655350:DDO655450 DNK655350:DNK655450 DXG655350:DXG655450 EHC655350:EHC655450 EQY655350:EQY655450 FAU655350:FAU655450 FKQ655350:FKQ655450 FUM655350:FUM655450 GEI655350:GEI655450 GOE655350:GOE655450 GYA655350:GYA655450 HHW655350:HHW655450 HRS655350:HRS655450 IBO655350:IBO655450 ILK655350:ILK655450 IVG655350:IVG655450 JFC655350:JFC655450 JOY655350:JOY655450 JYU655350:JYU655450 KIQ655350:KIQ655450 KSM655350:KSM655450 LCI655350:LCI655450 LME655350:LME655450 LWA655350:LWA655450 MFW655350:MFW655450 MPS655350:MPS655450 MZO655350:MZO655450 NJK655350:NJK655450 NTG655350:NTG655450 ODC655350:ODC655450 OMY655350:OMY655450 OWU655350:OWU655450 PGQ655350:PGQ655450 PQM655350:PQM655450 QAI655350:QAI655450 QKE655350:QKE655450 QUA655350:QUA655450 RDW655350:RDW655450 RNS655350:RNS655450 RXO655350:RXO655450 SHK655350:SHK655450 SRG655350:SRG655450 TBC655350:TBC655450 TKY655350:TKY655450 TUU655350:TUU655450 UEQ655350:UEQ655450 UOM655350:UOM655450 UYI655350:UYI655450 VIE655350:VIE655450 VSA655350:VSA655450 WBW655350:WBW655450 WLS655350:WLS655450 WVO655350:WVO655450 F720886:F720986 JC720886:JC720986 SY720886:SY720986 ACU720886:ACU720986 AMQ720886:AMQ720986 AWM720886:AWM720986 BGI720886:BGI720986 BQE720886:BQE720986 CAA720886:CAA720986 CJW720886:CJW720986 CTS720886:CTS720986 DDO720886:DDO720986 DNK720886:DNK720986 DXG720886:DXG720986 EHC720886:EHC720986 EQY720886:EQY720986 FAU720886:FAU720986 FKQ720886:FKQ720986 FUM720886:FUM720986 GEI720886:GEI720986 GOE720886:GOE720986 GYA720886:GYA720986 HHW720886:HHW720986 HRS720886:HRS720986 IBO720886:IBO720986 ILK720886:ILK720986 IVG720886:IVG720986 JFC720886:JFC720986 JOY720886:JOY720986 JYU720886:JYU720986 KIQ720886:KIQ720986 KSM720886:KSM720986 LCI720886:LCI720986 LME720886:LME720986 LWA720886:LWA720986 MFW720886:MFW720986 MPS720886:MPS720986 MZO720886:MZO720986 NJK720886:NJK720986 NTG720886:NTG720986 ODC720886:ODC720986 OMY720886:OMY720986 OWU720886:OWU720986 PGQ720886:PGQ720986 PQM720886:PQM720986 QAI720886:QAI720986 QKE720886:QKE720986 QUA720886:QUA720986 RDW720886:RDW720986 RNS720886:RNS720986 RXO720886:RXO720986 SHK720886:SHK720986 SRG720886:SRG720986 TBC720886:TBC720986 TKY720886:TKY720986 TUU720886:TUU720986 UEQ720886:UEQ720986 UOM720886:UOM720986 UYI720886:UYI720986 VIE720886:VIE720986 VSA720886:VSA720986 WBW720886:WBW720986 WLS720886:WLS720986 WVO720886:WVO720986 F786422:F786522 JC786422:JC786522 SY786422:SY786522 ACU786422:ACU786522 AMQ786422:AMQ786522 AWM786422:AWM786522 BGI786422:BGI786522 BQE786422:BQE786522 CAA786422:CAA786522 CJW786422:CJW786522 CTS786422:CTS786522 DDO786422:DDO786522 DNK786422:DNK786522 DXG786422:DXG786522 EHC786422:EHC786522 EQY786422:EQY786522 FAU786422:FAU786522 FKQ786422:FKQ786522 FUM786422:FUM786522 GEI786422:GEI786522 GOE786422:GOE786522 GYA786422:GYA786522 HHW786422:HHW786522 HRS786422:HRS786522 IBO786422:IBO786522 ILK786422:ILK786522 IVG786422:IVG786522 JFC786422:JFC786522 JOY786422:JOY786522 JYU786422:JYU786522 KIQ786422:KIQ786522 KSM786422:KSM786522 LCI786422:LCI786522 LME786422:LME786522 LWA786422:LWA786522 MFW786422:MFW786522 MPS786422:MPS786522 MZO786422:MZO786522 NJK786422:NJK786522 NTG786422:NTG786522 ODC786422:ODC786522 OMY786422:OMY786522 OWU786422:OWU786522 PGQ786422:PGQ786522 PQM786422:PQM786522 QAI786422:QAI786522 QKE786422:QKE786522 QUA786422:QUA786522 RDW786422:RDW786522 RNS786422:RNS786522 RXO786422:RXO786522 SHK786422:SHK786522 SRG786422:SRG786522 TBC786422:TBC786522 TKY786422:TKY786522 TUU786422:TUU786522 UEQ786422:UEQ786522 UOM786422:UOM786522 UYI786422:UYI786522 VIE786422:VIE786522 VSA786422:VSA786522 WBW786422:WBW786522 WLS786422:WLS786522 WVO786422:WVO786522 F851958:F852058 JC851958:JC852058 SY851958:SY852058 ACU851958:ACU852058 AMQ851958:AMQ852058 AWM851958:AWM852058 BGI851958:BGI852058 BQE851958:BQE852058 CAA851958:CAA852058 CJW851958:CJW852058 CTS851958:CTS852058 DDO851958:DDO852058 DNK851958:DNK852058 DXG851958:DXG852058 EHC851958:EHC852058 EQY851958:EQY852058 FAU851958:FAU852058 FKQ851958:FKQ852058 FUM851958:FUM852058 GEI851958:GEI852058 GOE851958:GOE852058 GYA851958:GYA852058 HHW851958:HHW852058 HRS851958:HRS852058 IBO851958:IBO852058 ILK851958:ILK852058 IVG851958:IVG852058 JFC851958:JFC852058 JOY851958:JOY852058 JYU851958:JYU852058 KIQ851958:KIQ852058 KSM851958:KSM852058 LCI851958:LCI852058 LME851958:LME852058 LWA851958:LWA852058 MFW851958:MFW852058 MPS851958:MPS852058 MZO851958:MZO852058 NJK851958:NJK852058 NTG851958:NTG852058 ODC851958:ODC852058 OMY851958:OMY852058 OWU851958:OWU852058 PGQ851958:PGQ852058 PQM851958:PQM852058 QAI851958:QAI852058 QKE851958:QKE852058 QUA851958:QUA852058 RDW851958:RDW852058 RNS851958:RNS852058 RXO851958:RXO852058 SHK851958:SHK852058 SRG851958:SRG852058 TBC851958:TBC852058 TKY851958:TKY852058 TUU851958:TUU852058 UEQ851958:UEQ852058 UOM851958:UOM852058 UYI851958:UYI852058 VIE851958:VIE852058 VSA851958:VSA852058 WBW851958:WBW852058 WLS851958:WLS852058 WVO851958:WVO852058 F917494:F917594 JC917494:JC917594 SY917494:SY917594 ACU917494:ACU917594 AMQ917494:AMQ917594 AWM917494:AWM917594 BGI917494:BGI917594 BQE917494:BQE917594 CAA917494:CAA917594 CJW917494:CJW917594 CTS917494:CTS917594 DDO917494:DDO917594 DNK917494:DNK917594 DXG917494:DXG917594 EHC917494:EHC917594 EQY917494:EQY917594 FAU917494:FAU917594 FKQ917494:FKQ917594 FUM917494:FUM917594 GEI917494:GEI917594 GOE917494:GOE917594 GYA917494:GYA917594 HHW917494:HHW917594 HRS917494:HRS917594 IBO917494:IBO917594 ILK917494:ILK917594 IVG917494:IVG917594 JFC917494:JFC917594 JOY917494:JOY917594 JYU917494:JYU917594 KIQ917494:KIQ917594 KSM917494:KSM917594 LCI917494:LCI917594 LME917494:LME917594 LWA917494:LWA917594 MFW917494:MFW917594 MPS917494:MPS917594 MZO917494:MZO917594 NJK917494:NJK917594 NTG917494:NTG917594 ODC917494:ODC917594 OMY917494:OMY917594 OWU917494:OWU917594 PGQ917494:PGQ917594 PQM917494:PQM917594 QAI917494:QAI917594 QKE917494:QKE917594 QUA917494:QUA917594 RDW917494:RDW917594 RNS917494:RNS917594 RXO917494:RXO917594 SHK917494:SHK917594 SRG917494:SRG917594 TBC917494:TBC917594 TKY917494:TKY917594 TUU917494:TUU917594 UEQ917494:UEQ917594 UOM917494:UOM917594 UYI917494:UYI917594 VIE917494:VIE917594 VSA917494:VSA917594 WBW917494:WBW917594 WLS917494:WLS917594 WVO917494:WVO917594 F983030:F983130 JC983030:JC983130 SY983030:SY983130 ACU983030:ACU983130 AMQ983030:AMQ983130 AWM983030:AWM983130 BGI983030:BGI983130 BQE983030:BQE983130 CAA983030:CAA983130 CJW983030:CJW983130 CTS983030:CTS983130 DDO983030:DDO983130 DNK983030:DNK983130 DXG983030:DXG983130 EHC983030:EHC983130 EQY983030:EQY983130 FAU983030:FAU983130 FKQ983030:FKQ983130 FUM983030:FUM983130 GEI983030:GEI983130 GOE983030:GOE983130 GYA983030:GYA983130 HHW983030:HHW983130 HRS983030:HRS983130 IBO983030:IBO983130 ILK983030:ILK983130 IVG983030:IVG983130 JFC983030:JFC983130 JOY983030:JOY983130 JYU983030:JYU983130 KIQ983030:KIQ983130 KSM983030:KSM983130 LCI983030:LCI983130 LME983030:LME983130 LWA983030:LWA983130 MFW983030:MFW983130 MPS983030:MPS983130 MZO983030:MZO983130 NJK983030:NJK983130 NTG983030:NTG983130 ODC983030:ODC983130 OMY983030:OMY983130 OWU983030:OWU983130 PGQ983030:PGQ983130 PQM983030:PQM983130 QAI983030:QAI983130 QKE983030:QKE983130 QUA983030:QUA983130 RDW983030:RDW983130 RNS983030:RNS983130 RXO983030:RXO983130 SHK983030:SHK983130 SRG983030:SRG983130 TBC983030:TBC983130 TKY983030:TKY983130 TUU983030:TUU983130 UEQ983030:UEQ983130 UOM983030:UOM983130 UYI983030:UYI983130 VIE983030:VIE983130 VSA983030:VSA983130 WBW983030:WBW983130 JC11:JC90 SY11:SY90 ACU11:ACU90 AMQ11:AMQ90 AWM11:AWM90 BGI11:BGI90 BQE11:BQE90 CAA11:CAA90 CJW11:CJW90 CTS11:CTS90 DDO11:DDO90 DNK11:DNK90 DXG11:DXG90 EHC11:EHC90 EQY11:EQY90 FAU11:FAU90 FKQ11:FKQ90 FUM11:FUM90 GEI11:GEI90 GOE11:GOE90 GYA11:GYA90 HHW11:HHW90 HRS11:HRS90 IBO11:IBO90 ILK11:ILK90 IVG11:IVG90 JFC11:JFC90 JOY11:JOY90 JYU11:JYU90 KIQ11:KIQ90 KSM11:KSM90 LCI11:LCI90 LME11:LME90 LWA11:LWA90 MFW11:MFW90 MPS11:MPS90 MZO11:MZO90 NJK11:NJK90 NTG11:NTG90 ODC11:ODC90 OMY11:OMY90 OWU11:OWU90 PGQ11:PGQ90 PQM11:PQM90 QAI11:QAI90 QKE11:QKE90 QUA11:QUA90 RDW11:RDW90 RNS11:RNS90 RXO11:RXO90 SHK11:SHK90 SRG11:SRG90 TBC11:TBC90 TKY11:TKY90 TUU11:TUU90 UEQ11:UEQ90 UOM11:UOM90 UYI11:UYI90 VIE11:VIE90 VSA11:VSA90 WBW11:WBW90 WLS11:WLS90 WVO11:WVO90">
      <formula1>$F$10</formula1>
    </dataValidation>
    <dataValidation type="whole" operator="lessThanOrEqual" allowBlank="1" showInputMessage="1" showErrorMessage="1" error="INPUT NUMBER LESS THAN OR EQUAL THE HIGHEST POSSIBLE SCORE" prompt="Input Raw Score" sqref="WWK983030:WWK983130 WWK11:WWK90 WMO11:WMO90 WCS11:WCS90 VSW11:VSW90 VJA11:VJA90 UZE11:UZE90 UPI11:UPI90 UFM11:UFM90 TVQ11:TVQ90 TLU11:TLU90 TBY11:TBY90 SSC11:SSC90 SIG11:SIG90 RYK11:RYK90 ROO11:ROO90 RES11:RES90 QUW11:QUW90 QLA11:QLA90 QBE11:QBE90 PRI11:PRI90 PHM11:PHM90 OXQ11:OXQ90 ONU11:ONU90 ODY11:ODY90 NUC11:NUC90 NKG11:NKG90 NAK11:NAK90 MQO11:MQO90 MGS11:MGS90 LWW11:LWW90 LNA11:LNA90 LDE11:LDE90 KTI11:KTI90 KJM11:KJM90 JZQ11:JZQ90 JPU11:JPU90 JFY11:JFY90 IWC11:IWC90 IMG11:IMG90 ICK11:ICK90 HSO11:HSO90 HIS11:HIS90 GYW11:GYW90 GPA11:GPA90 GFE11:GFE90 FVI11:FVI90 FLM11:FLM90 FBQ11:FBQ90 ERU11:ERU90 EHY11:EHY90 DYC11:DYC90 DOG11:DOG90 DEK11:DEK90 CUO11:CUO90 CKS11:CKS90 CAW11:CAW90 BRA11:BRA90 BHE11:BHE90 AXI11:AXI90 ANM11:ANM90 ADQ11:ADQ90 TU11:TU90 JY11:JY90 WCS983030:WCS983130 VSW983030:VSW983130 VJA983030:VJA983130 UZE983030:UZE983130 UPI983030:UPI983130 UFM983030:UFM983130 TVQ983030:TVQ983130 TLU983030:TLU983130 TBY983030:TBY983130 SSC983030:SSC983130 SIG983030:SIG983130 RYK983030:RYK983130 ROO983030:ROO983130 RES983030:RES983130 QUW983030:QUW983130 QLA983030:QLA983130 QBE983030:QBE983130 PRI983030:PRI983130 PHM983030:PHM983130 OXQ983030:OXQ983130 ONU983030:ONU983130 ODY983030:ODY983130 NUC983030:NUC983130 NKG983030:NKG983130 NAK983030:NAK983130 MQO983030:MQO983130 MGS983030:MGS983130 LWW983030:LWW983130 LNA983030:LNA983130 LDE983030:LDE983130 KTI983030:KTI983130 KJM983030:KJM983130 JZQ983030:JZQ983130 JPU983030:JPU983130 JFY983030:JFY983130 IWC983030:IWC983130 IMG983030:IMG983130 ICK983030:ICK983130 HSO983030:HSO983130 HIS983030:HIS983130 GYW983030:GYW983130 GPA983030:GPA983130 GFE983030:GFE983130 FVI983030:FVI983130 FLM983030:FLM983130 FBQ983030:FBQ983130 ERU983030:ERU983130 EHY983030:EHY983130 DYC983030:DYC983130 DOG983030:DOG983130 DEK983030:DEK983130 CUO983030:CUO983130 CKS983030:CKS983130 CAW983030:CAW983130 BRA983030:BRA983130 BHE983030:BHE983130 AXI983030:AXI983130 ANM983030:ANM983130 ADQ983030:ADQ983130 TU983030:TU983130 JY983030:JY983130 AC983030:AC983130 WWK917494:WWK917594 WMO917494:WMO917594 WCS917494:WCS917594 VSW917494:VSW917594 VJA917494:VJA917594 UZE917494:UZE917594 UPI917494:UPI917594 UFM917494:UFM917594 TVQ917494:TVQ917594 TLU917494:TLU917594 TBY917494:TBY917594 SSC917494:SSC917594 SIG917494:SIG917594 RYK917494:RYK917594 ROO917494:ROO917594 RES917494:RES917594 QUW917494:QUW917594 QLA917494:QLA917594 QBE917494:QBE917594 PRI917494:PRI917594 PHM917494:PHM917594 OXQ917494:OXQ917594 ONU917494:ONU917594 ODY917494:ODY917594 NUC917494:NUC917594 NKG917494:NKG917594 NAK917494:NAK917594 MQO917494:MQO917594 MGS917494:MGS917594 LWW917494:LWW917594 LNA917494:LNA917594 LDE917494:LDE917594 KTI917494:KTI917594 KJM917494:KJM917594 JZQ917494:JZQ917594 JPU917494:JPU917594 JFY917494:JFY917594 IWC917494:IWC917594 IMG917494:IMG917594 ICK917494:ICK917594 HSO917494:HSO917594 HIS917494:HIS917594 GYW917494:GYW917594 GPA917494:GPA917594 GFE917494:GFE917594 FVI917494:FVI917594 FLM917494:FLM917594 FBQ917494:FBQ917594 ERU917494:ERU917594 EHY917494:EHY917594 DYC917494:DYC917594 DOG917494:DOG917594 DEK917494:DEK917594 CUO917494:CUO917594 CKS917494:CKS917594 CAW917494:CAW917594 BRA917494:BRA917594 BHE917494:BHE917594 AXI917494:AXI917594 ANM917494:ANM917594 ADQ917494:ADQ917594 TU917494:TU917594 JY917494:JY917594 AC917494:AC917594 WWK851958:WWK852058 WMO851958:WMO852058 WCS851958:WCS852058 VSW851958:VSW852058 VJA851958:VJA852058 UZE851958:UZE852058 UPI851958:UPI852058 UFM851958:UFM852058 TVQ851958:TVQ852058 TLU851958:TLU852058 TBY851958:TBY852058 SSC851958:SSC852058 SIG851958:SIG852058 RYK851958:RYK852058 ROO851958:ROO852058 RES851958:RES852058 QUW851958:QUW852058 QLA851958:QLA852058 QBE851958:QBE852058 PRI851958:PRI852058 PHM851958:PHM852058 OXQ851958:OXQ852058 ONU851958:ONU852058 ODY851958:ODY852058 NUC851958:NUC852058 NKG851958:NKG852058 NAK851958:NAK852058 MQO851958:MQO852058 MGS851958:MGS852058 LWW851958:LWW852058 LNA851958:LNA852058 LDE851958:LDE852058 KTI851958:KTI852058 KJM851958:KJM852058 JZQ851958:JZQ852058 JPU851958:JPU852058 JFY851958:JFY852058 IWC851958:IWC852058 IMG851958:IMG852058 ICK851958:ICK852058 HSO851958:HSO852058 HIS851958:HIS852058 GYW851958:GYW852058 GPA851958:GPA852058 GFE851958:GFE852058 FVI851958:FVI852058 FLM851958:FLM852058 FBQ851958:FBQ852058 ERU851958:ERU852058 EHY851958:EHY852058 DYC851958:DYC852058 DOG851958:DOG852058 DEK851958:DEK852058 CUO851958:CUO852058 CKS851958:CKS852058 CAW851958:CAW852058 BRA851958:BRA852058 BHE851958:BHE852058 AXI851958:AXI852058 ANM851958:ANM852058 ADQ851958:ADQ852058 TU851958:TU852058 JY851958:JY852058 AC851958:AC852058 WWK786422:WWK786522 WMO786422:WMO786522 WCS786422:WCS786522 VSW786422:VSW786522 VJA786422:VJA786522 UZE786422:UZE786522 UPI786422:UPI786522 UFM786422:UFM786522 TVQ786422:TVQ786522 TLU786422:TLU786522 TBY786422:TBY786522 SSC786422:SSC786522 SIG786422:SIG786522 RYK786422:RYK786522 ROO786422:ROO786522 RES786422:RES786522 QUW786422:QUW786522 QLA786422:QLA786522 QBE786422:QBE786522 PRI786422:PRI786522 PHM786422:PHM786522 OXQ786422:OXQ786522 ONU786422:ONU786522 ODY786422:ODY786522 NUC786422:NUC786522 NKG786422:NKG786522 NAK786422:NAK786522 MQO786422:MQO786522 MGS786422:MGS786522 LWW786422:LWW786522 LNA786422:LNA786522 LDE786422:LDE786522 KTI786422:KTI786522 KJM786422:KJM786522 JZQ786422:JZQ786522 JPU786422:JPU786522 JFY786422:JFY786522 IWC786422:IWC786522 IMG786422:IMG786522 ICK786422:ICK786522 HSO786422:HSO786522 HIS786422:HIS786522 GYW786422:GYW786522 GPA786422:GPA786522 GFE786422:GFE786522 FVI786422:FVI786522 FLM786422:FLM786522 FBQ786422:FBQ786522 ERU786422:ERU786522 EHY786422:EHY786522 DYC786422:DYC786522 DOG786422:DOG786522 DEK786422:DEK786522 CUO786422:CUO786522 CKS786422:CKS786522 CAW786422:CAW786522 BRA786422:BRA786522 BHE786422:BHE786522 AXI786422:AXI786522 ANM786422:ANM786522 ADQ786422:ADQ786522 TU786422:TU786522 JY786422:JY786522 AC786422:AC786522 WWK720886:WWK720986 WMO720886:WMO720986 WCS720886:WCS720986 VSW720886:VSW720986 VJA720886:VJA720986 UZE720886:UZE720986 UPI720886:UPI720986 UFM720886:UFM720986 TVQ720886:TVQ720986 TLU720886:TLU720986 TBY720886:TBY720986 SSC720886:SSC720986 SIG720886:SIG720986 RYK720886:RYK720986 ROO720886:ROO720986 RES720886:RES720986 QUW720886:QUW720986 QLA720886:QLA720986 QBE720886:QBE720986 PRI720886:PRI720986 PHM720886:PHM720986 OXQ720886:OXQ720986 ONU720886:ONU720986 ODY720886:ODY720986 NUC720886:NUC720986 NKG720886:NKG720986 NAK720886:NAK720986 MQO720886:MQO720986 MGS720886:MGS720986 LWW720886:LWW720986 LNA720886:LNA720986 LDE720886:LDE720986 KTI720886:KTI720986 KJM720886:KJM720986 JZQ720886:JZQ720986 JPU720886:JPU720986 JFY720886:JFY720986 IWC720886:IWC720986 IMG720886:IMG720986 ICK720886:ICK720986 HSO720886:HSO720986 HIS720886:HIS720986 GYW720886:GYW720986 GPA720886:GPA720986 GFE720886:GFE720986 FVI720886:FVI720986 FLM720886:FLM720986 FBQ720886:FBQ720986 ERU720886:ERU720986 EHY720886:EHY720986 DYC720886:DYC720986 DOG720886:DOG720986 DEK720886:DEK720986 CUO720886:CUO720986 CKS720886:CKS720986 CAW720886:CAW720986 BRA720886:BRA720986 BHE720886:BHE720986 AXI720886:AXI720986 ANM720886:ANM720986 ADQ720886:ADQ720986 TU720886:TU720986 JY720886:JY720986 AC720886:AC720986 WWK655350:WWK655450 WMO655350:WMO655450 WCS655350:WCS655450 VSW655350:VSW655450 VJA655350:VJA655450 UZE655350:UZE655450 UPI655350:UPI655450 UFM655350:UFM655450 TVQ655350:TVQ655450 TLU655350:TLU655450 TBY655350:TBY655450 SSC655350:SSC655450 SIG655350:SIG655450 RYK655350:RYK655450 ROO655350:ROO655450 RES655350:RES655450 QUW655350:QUW655450 QLA655350:QLA655450 QBE655350:QBE655450 PRI655350:PRI655450 PHM655350:PHM655450 OXQ655350:OXQ655450 ONU655350:ONU655450 ODY655350:ODY655450 NUC655350:NUC655450 NKG655350:NKG655450 NAK655350:NAK655450 MQO655350:MQO655450 MGS655350:MGS655450 LWW655350:LWW655450 LNA655350:LNA655450 LDE655350:LDE655450 KTI655350:KTI655450 KJM655350:KJM655450 JZQ655350:JZQ655450 JPU655350:JPU655450 JFY655350:JFY655450 IWC655350:IWC655450 IMG655350:IMG655450 ICK655350:ICK655450 HSO655350:HSO655450 HIS655350:HIS655450 GYW655350:GYW655450 GPA655350:GPA655450 GFE655350:GFE655450 FVI655350:FVI655450 FLM655350:FLM655450 FBQ655350:FBQ655450 ERU655350:ERU655450 EHY655350:EHY655450 DYC655350:DYC655450 DOG655350:DOG655450 DEK655350:DEK655450 CUO655350:CUO655450 CKS655350:CKS655450 CAW655350:CAW655450 BRA655350:BRA655450 BHE655350:BHE655450 AXI655350:AXI655450 ANM655350:ANM655450 ADQ655350:ADQ655450 TU655350:TU655450 JY655350:JY655450 AC655350:AC655450 WWK589814:WWK589914 WMO589814:WMO589914 WCS589814:WCS589914 VSW589814:VSW589914 VJA589814:VJA589914 UZE589814:UZE589914 UPI589814:UPI589914 UFM589814:UFM589914 TVQ589814:TVQ589914 TLU589814:TLU589914 TBY589814:TBY589914 SSC589814:SSC589914 SIG589814:SIG589914 RYK589814:RYK589914 ROO589814:ROO589914 RES589814:RES589914 QUW589814:QUW589914 QLA589814:QLA589914 QBE589814:QBE589914 PRI589814:PRI589914 PHM589814:PHM589914 OXQ589814:OXQ589914 ONU589814:ONU589914 ODY589814:ODY589914 NUC589814:NUC589914 NKG589814:NKG589914 NAK589814:NAK589914 MQO589814:MQO589914 MGS589814:MGS589914 LWW589814:LWW589914 LNA589814:LNA589914 LDE589814:LDE589914 KTI589814:KTI589914 KJM589814:KJM589914 JZQ589814:JZQ589914 JPU589814:JPU589914 JFY589814:JFY589914 IWC589814:IWC589914 IMG589814:IMG589914 ICK589814:ICK589914 HSO589814:HSO589914 HIS589814:HIS589914 GYW589814:GYW589914 GPA589814:GPA589914 GFE589814:GFE589914 FVI589814:FVI589914 FLM589814:FLM589914 FBQ589814:FBQ589914 ERU589814:ERU589914 EHY589814:EHY589914 DYC589814:DYC589914 DOG589814:DOG589914 DEK589814:DEK589914 CUO589814:CUO589914 CKS589814:CKS589914 CAW589814:CAW589914 BRA589814:BRA589914 BHE589814:BHE589914 AXI589814:AXI589914 ANM589814:ANM589914 ADQ589814:ADQ589914 TU589814:TU589914 JY589814:JY589914 AC589814:AC589914 WWK524278:WWK524378 WMO524278:WMO524378 WCS524278:WCS524378 VSW524278:VSW524378 VJA524278:VJA524378 UZE524278:UZE524378 UPI524278:UPI524378 UFM524278:UFM524378 TVQ524278:TVQ524378 TLU524278:TLU524378 TBY524278:TBY524378 SSC524278:SSC524378 SIG524278:SIG524378 RYK524278:RYK524378 ROO524278:ROO524378 RES524278:RES524378 QUW524278:QUW524378 QLA524278:QLA524378 QBE524278:QBE524378 PRI524278:PRI524378 PHM524278:PHM524378 OXQ524278:OXQ524378 ONU524278:ONU524378 ODY524278:ODY524378 NUC524278:NUC524378 NKG524278:NKG524378 NAK524278:NAK524378 MQO524278:MQO524378 MGS524278:MGS524378 LWW524278:LWW524378 LNA524278:LNA524378 LDE524278:LDE524378 KTI524278:KTI524378 KJM524278:KJM524378 JZQ524278:JZQ524378 JPU524278:JPU524378 JFY524278:JFY524378 IWC524278:IWC524378 IMG524278:IMG524378 ICK524278:ICK524378 HSO524278:HSO524378 HIS524278:HIS524378 GYW524278:GYW524378 GPA524278:GPA524378 GFE524278:GFE524378 FVI524278:FVI524378 FLM524278:FLM524378 FBQ524278:FBQ524378 ERU524278:ERU524378 EHY524278:EHY524378 DYC524278:DYC524378 DOG524278:DOG524378 DEK524278:DEK524378 CUO524278:CUO524378 CKS524278:CKS524378 CAW524278:CAW524378 BRA524278:BRA524378 BHE524278:BHE524378 AXI524278:AXI524378 ANM524278:ANM524378 ADQ524278:ADQ524378 TU524278:TU524378 JY524278:JY524378 AC524278:AC524378 WWK458742:WWK458842 WMO458742:WMO458842 WCS458742:WCS458842 VSW458742:VSW458842 VJA458742:VJA458842 UZE458742:UZE458842 UPI458742:UPI458842 UFM458742:UFM458842 TVQ458742:TVQ458842 TLU458742:TLU458842 TBY458742:TBY458842 SSC458742:SSC458842 SIG458742:SIG458842 RYK458742:RYK458842 ROO458742:ROO458842 RES458742:RES458842 QUW458742:QUW458842 QLA458742:QLA458842 QBE458742:QBE458842 PRI458742:PRI458842 PHM458742:PHM458842 OXQ458742:OXQ458842 ONU458742:ONU458842 ODY458742:ODY458842 NUC458742:NUC458842 NKG458742:NKG458842 NAK458742:NAK458842 MQO458742:MQO458842 MGS458742:MGS458842 LWW458742:LWW458842 LNA458742:LNA458842 LDE458742:LDE458842 KTI458742:KTI458842 KJM458742:KJM458842 JZQ458742:JZQ458842 JPU458742:JPU458842 JFY458742:JFY458842 IWC458742:IWC458842 IMG458742:IMG458842 ICK458742:ICK458842 HSO458742:HSO458842 HIS458742:HIS458842 GYW458742:GYW458842 GPA458742:GPA458842 GFE458742:GFE458842 FVI458742:FVI458842 FLM458742:FLM458842 FBQ458742:FBQ458842 ERU458742:ERU458842 EHY458742:EHY458842 DYC458742:DYC458842 DOG458742:DOG458842 DEK458742:DEK458842 CUO458742:CUO458842 CKS458742:CKS458842 CAW458742:CAW458842 BRA458742:BRA458842 BHE458742:BHE458842 AXI458742:AXI458842 ANM458742:ANM458842 ADQ458742:ADQ458842 TU458742:TU458842 JY458742:JY458842 AC458742:AC458842 WWK393206:WWK393306 WMO393206:WMO393306 WCS393206:WCS393306 VSW393206:VSW393306 VJA393206:VJA393306 UZE393206:UZE393306 UPI393206:UPI393306 UFM393206:UFM393306 TVQ393206:TVQ393306 TLU393206:TLU393306 TBY393206:TBY393306 SSC393206:SSC393306 SIG393206:SIG393306 RYK393206:RYK393306 ROO393206:ROO393306 RES393206:RES393306 QUW393206:QUW393306 QLA393206:QLA393306 QBE393206:QBE393306 PRI393206:PRI393306 PHM393206:PHM393306 OXQ393206:OXQ393306 ONU393206:ONU393306 ODY393206:ODY393306 NUC393206:NUC393306 NKG393206:NKG393306 NAK393206:NAK393306 MQO393206:MQO393306 MGS393206:MGS393306 LWW393206:LWW393306 LNA393206:LNA393306 LDE393206:LDE393306 KTI393206:KTI393306 KJM393206:KJM393306 JZQ393206:JZQ393306 JPU393206:JPU393306 JFY393206:JFY393306 IWC393206:IWC393306 IMG393206:IMG393306 ICK393206:ICK393306 HSO393206:HSO393306 HIS393206:HIS393306 GYW393206:GYW393306 GPA393206:GPA393306 GFE393206:GFE393306 FVI393206:FVI393306 FLM393206:FLM393306 FBQ393206:FBQ393306 ERU393206:ERU393306 EHY393206:EHY393306 DYC393206:DYC393306 DOG393206:DOG393306 DEK393206:DEK393306 CUO393206:CUO393306 CKS393206:CKS393306 CAW393206:CAW393306 BRA393206:BRA393306 BHE393206:BHE393306 AXI393206:AXI393306 ANM393206:ANM393306 ADQ393206:ADQ393306 TU393206:TU393306 JY393206:JY393306 AC393206:AC393306 WWK327670:WWK327770 WMO327670:WMO327770 WCS327670:WCS327770 VSW327670:VSW327770 VJA327670:VJA327770 UZE327670:UZE327770 UPI327670:UPI327770 UFM327670:UFM327770 TVQ327670:TVQ327770 TLU327670:TLU327770 TBY327670:TBY327770 SSC327670:SSC327770 SIG327670:SIG327770 RYK327670:RYK327770 ROO327670:ROO327770 RES327670:RES327770 QUW327670:QUW327770 QLA327670:QLA327770 QBE327670:QBE327770 PRI327670:PRI327770 PHM327670:PHM327770 OXQ327670:OXQ327770 ONU327670:ONU327770 ODY327670:ODY327770 NUC327670:NUC327770 NKG327670:NKG327770 NAK327670:NAK327770 MQO327670:MQO327770 MGS327670:MGS327770 LWW327670:LWW327770 LNA327670:LNA327770 LDE327670:LDE327770 KTI327670:KTI327770 KJM327670:KJM327770 JZQ327670:JZQ327770 JPU327670:JPU327770 JFY327670:JFY327770 IWC327670:IWC327770 IMG327670:IMG327770 ICK327670:ICK327770 HSO327670:HSO327770 HIS327670:HIS327770 GYW327670:GYW327770 GPA327670:GPA327770 GFE327670:GFE327770 FVI327670:FVI327770 FLM327670:FLM327770 FBQ327670:FBQ327770 ERU327670:ERU327770 EHY327670:EHY327770 DYC327670:DYC327770 DOG327670:DOG327770 DEK327670:DEK327770 CUO327670:CUO327770 CKS327670:CKS327770 CAW327670:CAW327770 BRA327670:BRA327770 BHE327670:BHE327770 AXI327670:AXI327770 ANM327670:ANM327770 ADQ327670:ADQ327770 TU327670:TU327770 JY327670:JY327770 AC327670:AC327770 WWK262134:WWK262234 WMO262134:WMO262234 WCS262134:WCS262234 VSW262134:VSW262234 VJA262134:VJA262234 UZE262134:UZE262234 UPI262134:UPI262234 UFM262134:UFM262234 TVQ262134:TVQ262234 TLU262134:TLU262234 TBY262134:TBY262234 SSC262134:SSC262234 SIG262134:SIG262234 RYK262134:RYK262234 ROO262134:ROO262234 RES262134:RES262234 QUW262134:QUW262234 QLA262134:QLA262234 QBE262134:QBE262234 PRI262134:PRI262234 PHM262134:PHM262234 OXQ262134:OXQ262234 ONU262134:ONU262234 ODY262134:ODY262234 NUC262134:NUC262234 NKG262134:NKG262234 NAK262134:NAK262234 MQO262134:MQO262234 MGS262134:MGS262234 LWW262134:LWW262234 LNA262134:LNA262234 LDE262134:LDE262234 KTI262134:KTI262234 KJM262134:KJM262234 JZQ262134:JZQ262234 JPU262134:JPU262234 JFY262134:JFY262234 IWC262134:IWC262234 IMG262134:IMG262234 ICK262134:ICK262234 HSO262134:HSO262234 HIS262134:HIS262234 GYW262134:GYW262234 GPA262134:GPA262234 GFE262134:GFE262234 FVI262134:FVI262234 FLM262134:FLM262234 FBQ262134:FBQ262234 ERU262134:ERU262234 EHY262134:EHY262234 DYC262134:DYC262234 DOG262134:DOG262234 DEK262134:DEK262234 CUO262134:CUO262234 CKS262134:CKS262234 CAW262134:CAW262234 BRA262134:BRA262234 BHE262134:BHE262234 AXI262134:AXI262234 ANM262134:ANM262234 ADQ262134:ADQ262234 TU262134:TU262234 JY262134:JY262234 AC262134:AC262234 WWK196598:WWK196698 WMO196598:WMO196698 WCS196598:WCS196698 VSW196598:VSW196698 VJA196598:VJA196698 UZE196598:UZE196698 UPI196598:UPI196698 UFM196598:UFM196698 TVQ196598:TVQ196698 TLU196598:TLU196698 TBY196598:TBY196698 SSC196598:SSC196698 SIG196598:SIG196698 RYK196598:RYK196698 ROO196598:ROO196698 RES196598:RES196698 QUW196598:QUW196698 QLA196598:QLA196698 QBE196598:QBE196698 PRI196598:PRI196698 PHM196598:PHM196698 OXQ196598:OXQ196698 ONU196598:ONU196698 ODY196598:ODY196698 NUC196598:NUC196698 NKG196598:NKG196698 NAK196598:NAK196698 MQO196598:MQO196698 MGS196598:MGS196698 LWW196598:LWW196698 LNA196598:LNA196698 LDE196598:LDE196698 KTI196598:KTI196698 KJM196598:KJM196698 JZQ196598:JZQ196698 JPU196598:JPU196698 JFY196598:JFY196698 IWC196598:IWC196698 IMG196598:IMG196698 ICK196598:ICK196698 HSO196598:HSO196698 HIS196598:HIS196698 GYW196598:GYW196698 GPA196598:GPA196698 GFE196598:GFE196698 FVI196598:FVI196698 FLM196598:FLM196698 FBQ196598:FBQ196698 ERU196598:ERU196698 EHY196598:EHY196698 DYC196598:DYC196698 DOG196598:DOG196698 DEK196598:DEK196698 CUO196598:CUO196698 CKS196598:CKS196698 CAW196598:CAW196698 BRA196598:BRA196698 BHE196598:BHE196698 AXI196598:AXI196698 ANM196598:ANM196698 ADQ196598:ADQ196698 TU196598:TU196698 JY196598:JY196698 AC196598:AC196698 WWK131062:WWK131162 WMO131062:WMO131162 WCS131062:WCS131162 VSW131062:VSW131162 VJA131062:VJA131162 UZE131062:UZE131162 UPI131062:UPI131162 UFM131062:UFM131162 TVQ131062:TVQ131162 TLU131062:TLU131162 TBY131062:TBY131162 SSC131062:SSC131162 SIG131062:SIG131162 RYK131062:RYK131162 ROO131062:ROO131162 RES131062:RES131162 QUW131062:QUW131162 QLA131062:QLA131162 QBE131062:QBE131162 PRI131062:PRI131162 PHM131062:PHM131162 OXQ131062:OXQ131162 ONU131062:ONU131162 ODY131062:ODY131162 NUC131062:NUC131162 NKG131062:NKG131162 NAK131062:NAK131162 MQO131062:MQO131162 MGS131062:MGS131162 LWW131062:LWW131162 LNA131062:LNA131162 LDE131062:LDE131162 KTI131062:KTI131162 KJM131062:KJM131162 JZQ131062:JZQ131162 JPU131062:JPU131162 JFY131062:JFY131162 IWC131062:IWC131162 IMG131062:IMG131162 ICK131062:ICK131162 HSO131062:HSO131162 HIS131062:HIS131162 GYW131062:GYW131162 GPA131062:GPA131162 GFE131062:GFE131162 FVI131062:FVI131162 FLM131062:FLM131162 FBQ131062:FBQ131162 ERU131062:ERU131162 EHY131062:EHY131162 DYC131062:DYC131162 DOG131062:DOG131162 DEK131062:DEK131162 CUO131062:CUO131162 CKS131062:CKS131162 CAW131062:CAW131162 BRA131062:BRA131162 BHE131062:BHE131162 AXI131062:AXI131162 ANM131062:ANM131162 ADQ131062:ADQ131162 TU131062:TU131162 JY131062:JY131162 AC131062:AC131162 WWK65526:WWK65626 WMO65526:WMO65626 WCS65526:WCS65626 VSW65526:VSW65626 VJA65526:VJA65626 UZE65526:UZE65626 UPI65526:UPI65626 UFM65526:UFM65626 TVQ65526:TVQ65626 TLU65526:TLU65626 TBY65526:TBY65626 SSC65526:SSC65626 SIG65526:SIG65626 RYK65526:RYK65626 ROO65526:ROO65626 RES65526:RES65626 QUW65526:QUW65626 QLA65526:QLA65626 QBE65526:QBE65626 PRI65526:PRI65626 PHM65526:PHM65626 OXQ65526:OXQ65626 ONU65526:ONU65626 ODY65526:ODY65626 NUC65526:NUC65626 NKG65526:NKG65626 NAK65526:NAK65626 MQO65526:MQO65626 MGS65526:MGS65626 LWW65526:LWW65626 LNA65526:LNA65626 LDE65526:LDE65626 KTI65526:KTI65626 KJM65526:KJM65626 JZQ65526:JZQ65626 JPU65526:JPU65626 JFY65526:JFY65626 IWC65526:IWC65626 IMG65526:IMG65626 ICK65526:ICK65626 HSO65526:HSO65626 HIS65526:HIS65626 GYW65526:GYW65626 GPA65526:GPA65626 GFE65526:GFE65626 FVI65526:FVI65626 FLM65526:FLM65626 FBQ65526:FBQ65626 ERU65526:ERU65626 EHY65526:EHY65626 DYC65526:DYC65626 DOG65526:DOG65626 DEK65526:DEK65626 CUO65526:CUO65626 CKS65526:CKS65626 CAW65526:CAW65626 BRA65526:BRA65626 BHE65526:BHE65626 AXI65526:AXI65626 ANM65526:ANM65626 ADQ65526:ADQ65626 TU65526:TU65626 JY65526:JY65626 AC65526:AC65626 WMO983030:WMO983130">
      <formula1>$AC$10</formula1>
    </dataValidation>
    <dataValidation allowBlank="1" showInputMessage="1" showErrorMessage="1" prompt="TYPE IN INPUT INFOS" sqref="WVK983081:WVK983130 B65526:B65575 IY65526:IY65575 SU65526:SU65575 ACQ65526:ACQ65575 AMM65526:AMM65575 AWI65526:AWI65575 BGE65526:BGE65575 BQA65526:BQA65575 BZW65526:BZW65575 CJS65526:CJS65575 CTO65526:CTO65575 DDK65526:DDK65575 DNG65526:DNG65575 DXC65526:DXC65575 EGY65526:EGY65575 EQU65526:EQU65575 FAQ65526:FAQ65575 FKM65526:FKM65575 FUI65526:FUI65575 GEE65526:GEE65575 GOA65526:GOA65575 GXW65526:GXW65575 HHS65526:HHS65575 HRO65526:HRO65575 IBK65526:IBK65575 ILG65526:ILG65575 IVC65526:IVC65575 JEY65526:JEY65575 JOU65526:JOU65575 JYQ65526:JYQ65575 KIM65526:KIM65575 KSI65526:KSI65575 LCE65526:LCE65575 LMA65526:LMA65575 LVW65526:LVW65575 MFS65526:MFS65575 MPO65526:MPO65575 MZK65526:MZK65575 NJG65526:NJG65575 NTC65526:NTC65575 OCY65526:OCY65575 OMU65526:OMU65575 OWQ65526:OWQ65575 PGM65526:PGM65575 PQI65526:PQI65575 QAE65526:QAE65575 QKA65526:QKA65575 QTW65526:QTW65575 RDS65526:RDS65575 RNO65526:RNO65575 RXK65526:RXK65575 SHG65526:SHG65575 SRC65526:SRC65575 TAY65526:TAY65575 TKU65526:TKU65575 TUQ65526:TUQ65575 UEM65526:UEM65575 UOI65526:UOI65575 UYE65526:UYE65575 VIA65526:VIA65575 VRW65526:VRW65575 WBS65526:WBS65575 WLO65526:WLO65575 WVK65526:WVK65575 B131062:B131111 IY131062:IY131111 SU131062:SU131111 ACQ131062:ACQ131111 AMM131062:AMM131111 AWI131062:AWI131111 BGE131062:BGE131111 BQA131062:BQA131111 BZW131062:BZW131111 CJS131062:CJS131111 CTO131062:CTO131111 DDK131062:DDK131111 DNG131062:DNG131111 DXC131062:DXC131111 EGY131062:EGY131111 EQU131062:EQU131111 FAQ131062:FAQ131111 FKM131062:FKM131111 FUI131062:FUI131111 GEE131062:GEE131111 GOA131062:GOA131111 GXW131062:GXW131111 HHS131062:HHS131111 HRO131062:HRO131111 IBK131062:IBK131111 ILG131062:ILG131111 IVC131062:IVC131111 JEY131062:JEY131111 JOU131062:JOU131111 JYQ131062:JYQ131111 KIM131062:KIM131111 KSI131062:KSI131111 LCE131062:LCE131111 LMA131062:LMA131111 LVW131062:LVW131111 MFS131062:MFS131111 MPO131062:MPO131111 MZK131062:MZK131111 NJG131062:NJG131111 NTC131062:NTC131111 OCY131062:OCY131111 OMU131062:OMU131111 OWQ131062:OWQ131111 PGM131062:PGM131111 PQI131062:PQI131111 QAE131062:QAE131111 QKA131062:QKA131111 QTW131062:QTW131111 RDS131062:RDS131111 RNO131062:RNO131111 RXK131062:RXK131111 SHG131062:SHG131111 SRC131062:SRC131111 TAY131062:TAY131111 TKU131062:TKU131111 TUQ131062:TUQ131111 UEM131062:UEM131111 UOI131062:UOI131111 UYE131062:UYE131111 VIA131062:VIA131111 VRW131062:VRW131111 WBS131062:WBS131111 WLO131062:WLO131111 WVK131062:WVK131111 B196598:B196647 IY196598:IY196647 SU196598:SU196647 ACQ196598:ACQ196647 AMM196598:AMM196647 AWI196598:AWI196647 BGE196598:BGE196647 BQA196598:BQA196647 BZW196598:BZW196647 CJS196598:CJS196647 CTO196598:CTO196647 DDK196598:DDK196647 DNG196598:DNG196647 DXC196598:DXC196647 EGY196598:EGY196647 EQU196598:EQU196647 FAQ196598:FAQ196647 FKM196598:FKM196647 FUI196598:FUI196647 GEE196598:GEE196647 GOA196598:GOA196647 GXW196598:GXW196647 HHS196598:HHS196647 HRO196598:HRO196647 IBK196598:IBK196647 ILG196598:ILG196647 IVC196598:IVC196647 JEY196598:JEY196647 JOU196598:JOU196647 JYQ196598:JYQ196647 KIM196598:KIM196647 KSI196598:KSI196647 LCE196598:LCE196647 LMA196598:LMA196647 LVW196598:LVW196647 MFS196598:MFS196647 MPO196598:MPO196647 MZK196598:MZK196647 NJG196598:NJG196647 NTC196598:NTC196647 OCY196598:OCY196647 OMU196598:OMU196647 OWQ196598:OWQ196647 PGM196598:PGM196647 PQI196598:PQI196647 QAE196598:QAE196647 QKA196598:QKA196647 QTW196598:QTW196647 RDS196598:RDS196647 RNO196598:RNO196647 RXK196598:RXK196647 SHG196598:SHG196647 SRC196598:SRC196647 TAY196598:TAY196647 TKU196598:TKU196647 TUQ196598:TUQ196647 UEM196598:UEM196647 UOI196598:UOI196647 UYE196598:UYE196647 VIA196598:VIA196647 VRW196598:VRW196647 WBS196598:WBS196647 WLO196598:WLO196647 WVK196598:WVK196647 B262134:B262183 IY262134:IY262183 SU262134:SU262183 ACQ262134:ACQ262183 AMM262134:AMM262183 AWI262134:AWI262183 BGE262134:BGE262183 BQA262134:BQA262183 BZW262134:BZW262183 CJS262134:CJS262183 CTO262134:CTO262183 DDK262134:DDK262183 DNG262134:DNG262183 DXC262134:DXC262183 EGY262134:EGY262183 EQU262134:EQU262183 FAQ262134:FAQ262183 FKM262134:FKM262183 FUI262134:FUI262183 GEE262134:GEE262183 GOA262134:GOA262183 GXW262134:GXW262183 HHS262134:HHS262183 HRO262134:HRO262183 IBK262134:IBK262183 ILG262134:ILG262183 IVC262134:IVC262183 JEY262134:JEY262183 JOU262134:JOU262183 JYQ262134:JYQ262183 KIM262134:KIM262183 KSI262134:KSI262183 LCE262134:LCE262183 LMA262134:LMA262183 LVW262134:LVW262183 MFS262134:MFS262183 MPO262134:MPO262183 MZK262134:MZK262183 NJG262134:NJG262183 NTC262134:NTC262183 OCY262134:OCY262183 OMU262134:OMU262183 OWQ262134:OWQ262183 PGM262134:PGM262183 PQI262134:PQI262183 QAE262134:QAE262183 QKA262134:QKA262183 QTW262134:QTW262183 RDS262134:RDS262183 RNO262134:RNO262183 RXK262134:RXK262183 SHG262134:SHG262183 SRC262134:SRC262183 TAY262134:TAY262183 TKU262134:TKU262183 TUQ262134:TUQ262183 UEM262134:UEM262183 UOI262134:UOI262183 UYE262134:UYE262183 VIA262134:VIA262183 VRW262134:VRW262183 WBS262134:WBS262183 WLO262134:WLO262183 WVK262134:WVK262183 B327670:B327719 IY327670:IY327719 SU327670:SU327719 ACQ327670:ACQ327719 AMM327670:AMM327719 AWI327670:AWI327719 BGE327670:BGE327719 BQA327670:BQA327719 BZW327670:BZW327719 CJS327670:CJS327719 CTO327670:CTO327719 DDK327670:DDK327719 DNG327670:DNG327719 DXC327670:DXC327719 EGY327670:EGY327719 EQU327670:EQU327719 FAQ327670:FAQ327719 FKM327670:FKM327719 FUI327670:FUI327719 GEE327670:GEE327719 GOA327670:GOA327719 GXW327670:GXW327719 HHS327670:HHS327719 HRO327670:HRO327719 IBK327670:IBK327719 ILG327670:ILG327719 IVC327670:IVC327719 JEY327670:JEY327719 JOU327670:JOU327719 JYQ327670:JYQ327719 KIM327670:KIM327719 KSI327670:KSI327719 LCE327670:LCE327719 LMA327670:LMA327719 LVW327670:LVW327719 MFS327670:MFS327719 MPO327670:MPO327719 MZK327670:MZK327719 NJG327670:NJG327719 NTC327670:NTC327719 OCY327670:OCY327719 OMU327670:OMU327719 OWQ327670:OWQ327719 PGM327670:PGM327719 PQI327670:PQI327719 QAE327670:QAE327719 QKA327670:QKA327719 QTW327670:QTW327719 RDS327670:RDS327719 RNO327670:RNO327719 RXK327670:RXK327719 SHG327670:SHG327719 SRC327670:SRC327719 TAY327670:TAY327719 TKU327670:TKU327719 TUQ327670:TUQ327719 UEM327670:UEM327719 UOI327670:UOI327719 UYE327670:UYE327719 VIA327670:VIA327719 VRW327670:VRW327719 WBS327670:WBS327719 WLO327670:WLO327719 WVK327670:WVK327719 B393206:B393255 IY393206:IY393255 SU393206:SU393255 ACQ393206:ACQ393255 AMM393206:AMM393255 AWI393206:AWI393255 BGE393206:BGE393255 BQA393206:BQA393255 BZW393206:BZW393255 CJS393206:CJS393255 CTO393206:CTO393255 DDK393206:DDK393255 DNG393206:DNG393255 DXC393206:DXC393255 EGY393206:EGY393255 EQU393206:EQU393255 FAQ393206:FAQ393255 FKM393206:FKM393255 FUI393206:FUI393255 GEE393206:GEE393255 GOA393206:GOA393255 GXW393206:GXW393255 HHS393206:HHS393255 HRO393206:HRO393255 IBK393206:IBK393255 ILG393206:ILG393255 IVC393206:IVC393255 JEY393206:JEY393255 JOU393206:JOU393255 JYQ393206:JYQ393255 KIM393206:KIM393255 KSI393206:KSI393255 LCE393206:LCE393255 LMA393206:LMA393255 LVW393206:LVW393255 MFS393206:MFS393255 MPO393206:MPO393255 MZK393206:MZK393255 NJG393206:NJG393255 NTC393206:NTC393255 OCY393206:OCY393255 OMU393206:OMU393255 OWQ393206:OWQ393255 PGM393206:PGM393255 PQI393206:PQI393255 QAE393206:QAE393255 QKA393206:QKA393255 QTW393206:QTW393255 RDS393206:RDS393255 RNO393206:RNO393255 RXK393206:RXK393255 SHG393206:SHG393255 SRC393206:SRC393255 TAY393206:TAY393255 TKU393206:TKU393255 TUQ393206:TUQ393255 UEM393206:UEM393255 UOI393206:UOI393255 UYE393206:UYE393255 VIA393206:VIA393255 VRW393206:VRW393255 WBS393206:WBS393255 WLO393206:WLO393255 WVK393206:WVK393255 B458742:B458791 IY458742:IY458791 SU458742:SU458791 ACQ458742:ACQ458791 AMM458742:AMM458791 AWI458742:AWI458791 BGE458742:BGE458791 BQA458742:BQA458791 BZW458742:BZW458791 CJS458742:CJS458791 CTO458742:CTO458791 DDK458742:DDK458791 DNG458742:DNG458791 DXC458742:DXC458791 EGY458742:EGY458791 EQU458742:EQU458791 FAQ458742:FAQ458791 FKM458742:FKM458791 FUI458742:FUI458791 GEE458742:GEE458791 GOA458742:GOA458791 GXW458742:GXW458791 HHS458742:HHS458791 HRO458742:HRO458791 IBK458742:IBK458791 ILG458742:ILG458791 IVC458742:IVC458791 JEY458742:JEY458791 JOU458742:JOU458791 JYQ458742:JYQ458791 KIM458742:KIM458791 KSI458742:KSI458791 LCE458742:LCE458791 LMA458742:LMA458791 LVW458742:LVW458791 MFS458742:MFS458791 MPO458742:MPO458791 MZK458742:MZK458791 NJG458742:NJG458791 NTC458742:NTC458791 OCY458742:OCY458791 OMU458742:OMU458791 OWQ458742:OWQ458791 PGM458742:PGM458791 PQI458742:PQI458791 QAE458742:QAE458791 QKA458742:QKA458791 QTW458742:QTW458791 RDS458742:RDS458791 RNO458742:RNO458791 RXK458742:RXK458791 SHG458742:SHG458791 SRC458742:SRC458791 TAY458742:TAY458791 TKU458742:TKU458791 TUQ458742:TUQ458791 UEM458742:UEM458791 UOI458742:UOI458791 UYE458742:UYE458791 VIA458742:VIA458791 VRW458742:VRW458791 WBS458742:WBS458791 WLO458742:WLO458791 WVK458742:WVK458791 B524278:B524327 IY524278:IY524327 SU524278:SU524327 ACQ524278:ACQ524327 AMM524278:AMM524327 AWI524278:AWI524327 BGE524278:BGE524327 BQA524278:BQA524327 BZW524278:BZW524327 CJS524278:CJS524327 CTO524278:CTO524327 DDK524278:DDK524327 DNG524278:DNG524327 DXC524278:DXC524327 EGY524278:EGY524327 EQU524278:EQU524327 FAQ524278:FAQ524327 FKM524278:FKM524327 FUI524278:FUI524327 GEE524278:GEE524327 GOA524278:GOA524327 GXW524278:GXW524327 HHS524278:HHS524327 HRO524278:HRO524327 IBK524278:IBK524327 ILG524278:ILG524327 IVC524278:IVC524327 JEY524278:JEY524327 JOU524278:JOU524327 JYQ524278:JYQ524327 KIM524278:KIM524327 KSI524278:KSI524327 LCE524278:LCE524327 LMA524278:LMA524327 LVW524278:LVW524327 MFS524278:MFS524327 MPO524278:MPO524327 MZK524278:MZK524327 NJG524278:NJG524327 NTC524278:NTC524327 OCY524278:OCY524327 OMU524278:OMU524327 OWQ524278:OWQ524327 PGM524278:PGM524327 PQI524278:PQI524327 QAE524278:QAE524327 QKA524278:QKA524327 QTW524278:QTW524327 RDS524278:RDS524327 RNO524278:RNO524327 RXK524278:RXK524327 SHG524278:SHG524327 SRC524278:SRC524327 TAY524278:TAY524327 TKU524278:TKU524327 TUQ524278:TUQ524327 UEM524278:UEM524327 UOI524278:UOI524327 UYE524278:UYE524327 VIA524278:VIA524327 VRW524278:VRW524327 WBS524278:WBS524327 WLO524278:WLO524327 WVK524278:WVK524327 B589814:B589863 IY589814:IY589863 SU589814:SU589863 ACQ589814:ACQ589863 AMM589814:AMM589863 AWI589814:AWI589863 BGE589814:BGE589863 BQA589814:BQA589863 BZW589814:BZW589863 CJS589814:CJS589863 CTO589814:CTO589863 DDK589814:DDK589863 DNG589814:DNG589863 DXC589814:DXC589863 EGY589814:EGY589863 EQU589814:EQU589863 FAQ589814:FAQ589863 FKM589814:FKM589863 FUI589814:FUI589863 GEE589814:GEE589863 GOA589814:GOA589863 GXW589814:GXW589863 HHS589814:HHS589863 HRO589814:HRO589863 IBK589814:IBK589863 ILG589814:ILG589863 IVC589814:IVC589863 JEY589814:JEY589863 JOU589814:JOU589863 JYQ589814:JYQ589863 KIM589814:KIM589863 KSI589814:KSI589863 LCE589814:LCE589863 LMA589814:LMA589863 LVW589814:LVW589863 MFS589814:MFS589863 MPO589814:MPO589863 MZK589814:MZK589863 NJG589814:NJG589863 NTC589814:NTC589863 OCY589814:OCY589863 OMU589814:OMU589863 OWQ589814:OWQ589863 PGM589814:PGM589863 PQI589814:PQI589863 QAE589814:QAE589863 QKA589814:QKA589863 QTW589814:QTW589863 RDS589814:RDS589863 RNO589814:RNO589863 RXK589814:RXK589863 SHG589814:SHG589863 SRC589814:SRC589863 TAY589814:TAY589863 TKU589814:TKU589863 TUQ589814:TUQ589863 UEM589814:UEM589863 UOI589814:UOI589863 UYE589814:UYE589863 VIA589814:VIA589863 VRW589814:VRW589863 WBS589814:WBS589863 WLO589814:WLO589863 WVK589814:WVK589863 B655350:B655399 IY655350:IY655399 SU655350:SU655399 ACQ655350:ACQ655399 AMM655350:AMM655399 AWI655350:AWI655399 BGE655350:BGE655399 BQA655350:BQA655399 BZW655350:BZW655399 CJS655350:CJS655399 CTO655350:CTO655399 DDK655350:DDK655399 DNG655350:DNG655399 DXC655350:DXC655399 EGY655350:EGY655399 EQU655350:EQU655399 FAQ655350:FAQ655399 FKM655350:FKM655399 FUI655350:FUI655399 GEE655350:GEE655399 GOA655350:GOA655399 GXW655350:GXW655399 HHS655350:HHS655399 HRO655350:HRO655399 IBK655350:IBK655399 ILG655350:ILG655399 IVC655350:IVC655399 JEY655350:JEY655399 JOU655350:JOU655399 JYQ655350:JYQ655399 KIM655350:KIM655399 KSI655350:KSI655399 LCE655350:LCE655399 LMA655350:LMA655399 LVW655350:LVW655399 MFS655350:MFS655399 MPO655350:MPO655399 MZK655350:MZK655399 NJG655350:NJG655399 NTC655350:NTC655399 OCY655350:OCY655399 OMU655350:OMU655399 OWQ655350:OWQ655399 PGM655350:PGM655399 PQI655350:PQI655399 QAE655350:QAE655399 QKA655350:QKA655399 QTW655350:QTW655399 RDS655350:RDS655399 RNO655350:RNO655399 RXK655350:RXK655399 SHG655350:SHG655399 SRC655350:SRC655399 TAY655350:TAY655399 TKU655350:TKU655399 TUQ655350:TUQ655399 UEM655350:UEM655399 UOI655350:UOI655399 UYE655350:UYE655399 VIA655350:VIA655399 VRW655350:VRW655399 WBS655350:WBS655399 WLO655350:WLO655399 WVK655350:WVK655399 B720886:B720935 IY720886:IY720935 SU720886:SU720935 ACQ720886:ACQ720935 AMM720886:AMM720935 AWI720886:AWI720935 BGE720886:BGE720935 BQA720886:BQA720935 BZW720886:BZW720935 CJS720886:CJS720935 CTO720886:CTO720935 DDK720886:DDK720935 DNG720886:DNG720935 DXC720886:DXC720935 EGY720886:EGY720935 EQU720886:EQU720935 FAQ720886:FAQ720935 FKM720886:FKM720935 FUI720886:FUI720935 GEE720886:GEE720935 GOA720886:GOA720935 GXW720886:GXW720935 HHS720886:HHS720935 HRO720886:HRO720935 IBK720886:IBK720935 ILG720886:ILG720935 IVC720886:IVC720935 JEY720886:JEY720935 JOU720886:JOU720935 JYQ720886:JYQ720935 KIM720886:KIM720935 KSI720886:KSI720935 LCE720886:LCE720935 LMA720886:LMA720935 LVW720886:LVW720935 MFS720886:MFS720935 MPO720886:MPO720935 MZK720886:MZK720935 NJG720886:NJG720935 NTC720886:NTC720935 OCY720886:OCY720935 OMU720886:OMU720935 OWQ720886:OWQ720935 PGM720886:PGM720935 PQI720886:PQI720935 QAE720886:QAE720935 QKA720886:QKA720935 QTW720886:QTW720935 RDS720886:RDS720935 RNO720886:RNO720935 RXK720886:RXK720935 SHG720886:SHG720935 SRC720886:SRC720935 TAY720886:TAY720935 TKU720886:TKU720935 TUQ720886:TUQ720935 UEM720886:UEM720935 UOI720886:UOI720935 UYE720886:UYE720935 VIA720886:VIA720935 VRW720886:VRW720935 WBS720886:WBS720935 WLO720886:WLO720935 WVK720886:WVK720935 B786422:B786471 IY786422:IY786471 SU786422:SU786471 ACQ786422:ACQ786471 AMM786422:AMM786471 AWI786422:AWI786471 BGE786422:BGE786471 BQA786422:BQA786471 BZW786422:BZW786471 CJS786422:CJS786471 CTO786422:CTO786471 DDK786422:DDK786471 DNG786422:DNG786471 DXC786422:DXC786471 EGY786422:EGY786471 EQU786422:EQU786471 FAQ786422:FAQ786471 FKM786422:FKM786471 FUI786422:FUI786471 GEE786422:GEE786471 GOA786422:GOA786471 GXW786422:GXW786471 HHS786422:HHS786471 HRO786422:HRO786471 IBK786422:IBK786471 ILG786422:ILG786471 IVC786422:IVC786471 JEY786422:JEY786471 JOU786422:JOU786471 JYQ786422:JYQ786471 KIM786422:KIM786471 KSI786422:KSI786471 LCE786422:LCE786471 LMA786422:LMA786471 LVW786422:LVW786471 MFS786422:MFS786471 MPO786422:MPO786471 MZK786422:MZK786471 NJG786422:NJG786471 NTC786422:NTC786471 OCY786422:OCY786471 OMU786422:OMU786471 OWQ786422:OWQ786471 PGM786422:PGM786471 PQI786422:PQI786471 QAE786422:QAE786471 QKA786422:QKA786471 QTW786422:QTW786471 RDS786422:RDS786471 RNO786422:RNO786471 RXK786422:RXK786471 SHG786422:SHG786471 SRC786422:SRC786471 TAY786422:TAY786471 TKU786422:TKU786471 TUQ786422:TUQ786471 UEM786422:UEM786471 UOI786422:UOI786471 UYE786422:UYE786471 VIA786422:VIA786471 VRW786422:VRW786471 WBS786422:WBS786471 WLO786422:WLO786471 WVK786422:WVK786471 B851958:B852007 IY851958:IY852007 SU851958:SU852007 ACQ851958:ACQ852007 AMM851958:AMM852007 AWI851958:AWI852007 BGE851958:BGE852007 BQA851958:BQA852007 BZW851958:BZW852007 CJS851958:CJS852007 CTO851958:CTO852007 DDK851958:DDK852007 DNG851958:DNG852007 DXC851958:DXC852007 EGY851958:EGY852007 EQU851958:EQU852007 FAQ851958:FAQ852007 FKM851958:FKM852007 FUI851958:FUI852007 GEE851958:GEE852007 GOA851958:GOA852007 GXW851958:GXW852007 HHS851958:HHS852007 HRO851958:HRO852007 IBK851958:IBK852007 ILG851958:ILG852007 IVC851958:IVC852007 JEY851958:JEY852007 JOU851958:JOU852007 JYQ851958:JYQ852007 KIM851958:KIM852007 KSI851958:KSI852007 LCE851958:LCE852007 LMA851958:LMA852007 LVW851958:LVW852007 MFS851958:MFS852007 MPO851958:MPO852007 MZK851958:MZK852007 NJG851958:NJG852007 NTC851958:NTC852007 OCY851958:OCY852007 OMU851958:OMU852007 OWQ851958:OWQ852007 PGM851958:PGM852007 PQI851958:PQI852007 QAE851958:QAE852007 QKA851958:QKA852007 QTW851958:QTW852007 RDS851958:RDS852007 RNO851958:RNO852007 RXK851958:RXK852007 SHG851958:SHG852007 SRC851958:SRC852007 TAY851958:TAY852007 TKU851958:TKU852007 TUQ851958:TUQ852007 UEM851958:UEM852007 UOI851958:UOI852007 UYE851958:UYE852007 VIA851958:VIA852007 VRW851958:VRW852007 WBS851958:WBS852007 WLO851958:WLO852007 WVK851958:WVK852007 B917494:B917543 IY917494:IY917543 SU917494:SU917543 ACQ917494:ACQ917543 AMM917494:AMM917543 AWI917494:AWI917543 BGE917494:BGE917543 BQA917494:BQA917543 BZW917494:BZW917543 CJS917494:CJS917543 CTO917494:CTO917543 DDK917494:DDK917543 DNG917494:DNG917543 DXC917494:DXC917543 EGY917494:EGY917543 EQU917494:EQU917543 FAQ917494:FAQ917543 FKM917494:FKM917543 FUI917494:FUI917543 GEE917494:GEE917543 GOA917494:GOA917543 GXW917494:GXW917543 HHS917494:HHS917543 HRO917494:HRO917543 IBK917494:IBK917543 ILG917494:ILG917543 IVC917494:IVC917543 JEY917494:JEY917543 JOU917494:JOU917543 JYQ917494:JYQ917543 KIM917494:KIM917543 KSI917494:KSI917543 LCE917494:LCE917543 LMA917494:LMA917543 LVW917494:LVW917543 MFS917494:MFS917543 MPO917494:MPO917543 MZK917494:MZK917543 NJG917494:NJG917543 NTC917494:NTC917543 OCY917494:OCY917543 OMU917494:OMU917543 OWQ917494:OWQ917543 PGM917494:PGM917543 PQI917494:PQI917543 QAE917494:QAE917543 QKA917494:QKA917543 QTW917494:QTW917543 RDS917494:RDS917543 RNO917494:RNO917543 RXK917494:RXK917543 SHG917494:SHG917543 SRC917494:SRC917543 TAY917494:TAY917543 TKU917494:TKU917543 TUQ917494:TUQ917543 UEM917494:UEM917543 UOI917494:UOI917543 UYE917494:UYE917543 VIA917494:VIA917543 VRW917494:VRW917543 WBS917494:WBS917543 WLO917494:WLO917543 WVK917494:WVK917543 B983030:B983079 IY983030:IY983079 SU983030:SU983079 ACQ983030:ACQ983079 AMM983030:AMM983079 AWI983030:AWI983079 BGE983030:BGE983079 BQA983030:BQA983079 BZW983030:BZW983079 CJS983030:CJS983079 CTO983030:CTO983079 DDK983030:DDK983079 DNG983030:DNG983079 DXC983030:DXC983079 EGY983030:EGY983079 EQU983030:EQU983079 FAQ983030:FAQ983079 FKM983030:FKM983079 FUI983030:FUI983079 GEE983030:GEE983079 GOA983030:GOA983079 GXW983030:GXW983079 HHS983030:HHS983079 HRO983030:HRO983079 IBK983030:IBK983079 ILG983030:ILG983079 IVC983030:IVC983079 JEY983030:JEY983079 JOU983030:JOU983079 JYQ983030:JYQ983079 KIM983030:KIM983079 KSI983030:KSI983079 LCE983030:LCE983079 LMA983030:LMA983079 LVW983030:LVW983079 MFS983030:MFS983079 MPO983030:MPO983079 MZK983030:MZK983079 NJG983030:NJG983079 NTC983030:NTC983079 OCY983030:OCY983079 OMU983030:OMU983079 OWQ983030:OWQ983079 PGM983030:PGM983079 PQI983030:PQI983079 QAE983030:QAE983079 QKA983030:QKA983079 QTW983030:QTW983079 RDS983030:RDS983079 RNO983030:RNO983079 RXK983030:RXK983079 SHG983030:SHG983079 SRC983030:SRC983079 TAY983030:TAY983079 TKU983030:TKU983079 TUQ983030:TUQ983079 UEM983030:UEM983079 UOI983030:UOI983079 UYE983030:UYE983079 VIA983030:VIA983079 VRW983030:VRW983079 WBS983030:WBS983079 WLO983030:WLO983079 WVK983030:WVK983079 WLO983081:WLO983130 B65577:B65626 IY65577:IY65626 SU65577:SU65626 ACQ65577:ACQ65626 AMM65577:AMM65626 AWI65577:AWI65626 BGE65577:BGE65626 BQA65577:BQA65626 BZW65577:BZW65626 CJS65577:CJS65626 CTO65577:CTO65626 DDK65577:DDK65626 DNG65577:DNG65626 DXC65577:DXC65626 EGY65577:EGY65626 EQU65577:EQU65626 FAQ65577:FAQ65626 FKM65577:FKM65626 FUI65577:FUI65626 GEE65577:GEE65626 GOA65577:GOA65626 GXW65577:GXW65626 HHS65577:HHS65626 HRO65577:HRO65626 IBK65577:IBK65626 ILG65577:ILG65626 IVC65577:IVC65626 JEY65577:JEY65626 JOU65577:JOU65626 JYQ65577:JYQ65626 KIM65577:KIM65626 KSI65577:KSI65626 LCE65577:LCE65626 LMA65577:LMA65626 LVW65577:LVW65626 MFS65577:MFS65626 MPO65577:MPO65626 MZK65577:MZK65626 NJG65577:NJG65626 NTC65577:NTC65626 OCY65577:OCY65626 OMU65577:OMU65626 OWQ65577:OWQ65626 PGM65577:PGM65626 PQI65577:PQI65626 QAE65577:QAE65626 QKA65577:QKA65626 QTW65577:QTW65626 RDS65577:RDS65626 RNO65577:RNO65626 RXK65577:RXK65626 SHG65577:SHG65626 SRC65577:SRC65626 TAY65577:TAY65626 TKU65577:TKU65626 TUQ65577:TUQ65626 UEM65577:UEM65626 UOI65577:UOI65626 UYE65577:UYE65626 VIA65577:VIA65626 VRW65577:VRW65626 WBS65577:WBS65626 WLO65577:WLO65626 WVK65577:WVK65626 B131113:B131162 IY131113:IY131162 SU131113:SU131162 ACQ131113:ACQ131162 AMM131113:AMM131162 AWI131113:AWI131162 BGE131113:BGE131162 BQA131113:BQA131162 BZW131113:BZW131162 CJS131113:CJS131162 CTO131113:CTO131162 DDK131113:DDK131162 DNG131113:DNG131162 DXC131113:DXC131162 EGY131113:EGY131162 EQU131113:EQU131162 FAQ131113:FAQ131162 FKM131113:FKM131162 FUI131113:FUI131162 GEE131113:GEE131162 GOA131113:GOA131162 GXW131113:GXW131162 HHS131113:HHS131162 HRO131113:HRO131162 IBK131113:IBK131162 ILG131113:ILG131162 IVC131113:IVC131162 JEY131113:JEY131162 JOU131113:JOU131162 JYQ131113:JYQ131162 KIM131113:KIM131162 KSI131113:KSI131162 LCE131113:LCE131162 LMA131113:LMA131162 LVW131113:LVW131162 MFS131113:MFS131162 MPO131113:MPO131162 MZK131113:MZK131162 NJG131113:NJG131162 NTC131113:NTC131162 OCY131113:OCY131162 OMU131113:OMU131162 OWQ131113:OWQ131162 PGM131113:PGM131162 PQI131113:PQI131162 QAE131113:QAE131162 QKA131113:QKA131162 QTW131113:QTW131162 RDS131113:RDS131162 RNO131113:RNO131162 RXK131113:RXK131162 SHG131113:SHG131162 SRC131113:SRC131162 TAY131113:TAY131162 TKU131113:TKU131162 TUQ131113:TUQ131162 UEM131113:UEM131162 UOI131113:UOI131162 UYE131113:UYE131162 VIA131113:VIA131162 VRW131113:VRW131162 WBS131113:WBS131162 WLO131113:WLO131162 WVK131113:WVK131162 B196649:B196698 IY196649:IY196698 SU196649:SU196698 ACQ196649:ACQ196698 AMM196649:AMM196698 AWI196649:AWI196698 BGE196649:BGE196698 BQA196649:BQA196698 BZW196649:BZW196698 CJS196649:CJS196698 CTO196649:CTO196698 DDK196649:DDK196698 DNG196649:DNG196698 DXC196649:DXC196698 EGY196649:EGY196698 EQU196649:EQU196698 FAQ196649:FAQ196698 FKM196649:FKM196698 FUI196649:FUI196698 GEE196649:GEE196698 GOA196649:GOA196698 GXW196649:GXW196698 HHS196649:HHS196698 HRO196649:HRO196698 IBK196649:IBK196698 ILG196649:ILG196698 IVC196649:IVC196698 JEY196649:JEY196698 JOU196649:JOU196698 JYQ196649:JYQ196698 KIM196649:KIM196698 KSI196649:KSI196698 LCE196649:LCE196698 LMA196649:LMA196698 LVW196649:LVW196698 MFS196649:MFS196698 MPO196649:MPO196698 MZK196649:MZK196698 NJG196649:NJG196698 NTC196649:NTC196698 OCY196649:OCY196698 OMU196649:OMU196698 OWQ196649:OWQ196698 PGM196649:PGM196698 PQI196649:PQI196698 QAE196649:QAE196698 QKA196649:QKA196698 QTW196649:QTW196698 RDS196649:RDS196698 RNO196649:RNO196698 RXK196649:RXK196698 SHG196649:SHG196698 SRC196649:SRC196698 TAY196649:TAY196698 TKU196649:TKU196698 TUQ196649:TUQ196698 UEM196649:UEM196698 UOI196649:UOI196698 UYE196649:UYE196698 VIA196649:VIA196698 VRW196649:VRW196698 WBS196649:WBS196698 WLO196649:WLO196698 WVK196649:WVK196698 B262185:B262234 IY262185:IY262234 SU262185:SU262234 ACQ262185:ACQ262234 AMM262185:AMM262234 AWI262185:AWI262234 BGE262185:BGE262234 BQA262185:BQA262234 BZW262185:BZW262234 CJS262185:CJS262234 CTO262185:CTO262234 DDK262185:DDK262234 DNG262185:DNG262234 DXC262185:DXC262234 EGY262185:EGY262234 EQU262185:EQU262234 FAQ262185:FAQ262234 FKM262185:FKM262234 FUI262185:FUI262234 GEE262185:GEE262234 GOA262185:GOA262234 GXW262185:GXW262234 HHS262185:HHS262234 HRO262185:HRO262234 IBK262185:IBK262234 ILG262185:ILG262234 IVC262185:IVC262234 JEY262185:JEY262234 JOU262185:JOU262234 JYQ262185:JYQ262234 KIM262185:KIM262234 KSI262185:KSI262234 LCE262185:LCE262234 LMA262185:LMA262234 LVW262185:LVW262234 MFS262185:MFS262234 MPO262185:MPO262234 MZK262185:MZK262234 NJG262185:NJG262234 NTC262185:NTC262234 OCY262185:OCY262234 OMU262185:OMU262234 OWQ262185:OWQ262234 PGM262185:PGM262234 PQI262185:PQI262234 QAE262185:QAE262234 QKA262185:QKA262234 QTW262185:QTW262234 RDS262185:RDS262234 RNO262185:RNO262234 RXK262185:RXK262234 SHG262185:SHG262234 SRC262185:SRC262234 TAY262185:TAY262234 TKU262185:TKU262234 TUQ262185:TUQ262234 UEM262185:UEM262234 UOI262185:UOI262234 UYE262185:UYE262234 VIA262185:VIA262234 VRW262185:VRW262234 WBS262185:WBS262234 WLO262185:WLO262234 WVK262185:WVK262234 B327721:B327770 IY327721:IY327770 SU327721:SU327770 ACQ327721:ACQ327770 AMM327721:AMM327770 AWI327721:AWI327770 BGE327721:BGE327770 BQA327721:BQA327770 BZW327721:BZW327770 CJS327721:CJS327770 CTO327721:CTO327770 DDK327721:DDK327770 DNG327721:DNG327770 DXC327721:DXC327770 EGY327721:EGY327770 EQU327721:EQU327770 FAQ327721:FAQ327770 FKM327721:FKM327770 FUI327721:FUI327770 GEE327721:GEE327770 GOA327721:GOA327770 GXW327721:GXW327770 HHS327721:HHS327770 HRO327721:HRO327770 IBK327721:IBK327770 ILG327721:ILG327770 IVC327721:IVC327770 JEY327721:JEY327770 JOU327721:JOU327770 JYQ327721:JYQ327770 KIM327721:KIM327770 KSI327721:KSI327770 LCE327721:LCE327770 LMA327721:LMA327770 LVW327721:LVW327770 MFS327721:MFS327770 MPO327721:MPO327770 MZK327721:MZK327770 NJG327721:NJG327770 NTC327721:NTC327770 OCY327721:OCY327770 OMU327721:OMU327770 OWQ327721:OWQ327770 PGM327721:PGM327770 PQI327721:PQI327770 QAE327721:QAE327770 QKA327721:QKA327770 QTW327721:QTW327770 RDS327721:RDS327770 RNO327721:RNO327770 RXK327721:RXK327770 SHG327721:SHG327770 SRC327721:SRC327770 TAY327721:TAY327770 TKU327721:TKU327770 TUQ327721:TUQ327770 UEM327721:UEM327770 UOI327721:UOI327770 UYE327721:UYE327770 VIA327721:VIA327770 VRW327721:VRW327770 WBS327721:WBS327770 WLO327721:WLO327770 WVK327721:WVK327770 B393257:B393306 IY393257:IY393306 SU393257:SU393306 ACQ393257:ACQ393306 AMM393257:AMM393306 AWI393257:AWI393306 BGE393257:BGE393306 BQA393257:BQA393306 BZW393257:BZW393306 CJS393257:CJS393306 CTO393257:CTO393306 DDK393257:DDK393306 DNG393257:DNG393306 DXC393257:DXC393306 EGY393257:EGY393306 EQU393257:EQU393306 FAQ393257:FAQ393306 FKM393257:FKM393306 FUI393257:FUI393306 GEE393257:GEE393306 GOA393257:GOA393306 GXW393257:GXW393306 HHS393257:HHS393306 HRO393257:HRO393306 IBK393257:IBK393306 ILG393257:ILG393306 IVC393257:IVC393306 JEY393257:JEY393306 JOU393257:JOU393306 JYQ393257:JYQ393306 KIM393257:KIM393306 KSI393257:KSI393306 LCE393257:LCE393306 LMA393257:LMA393306 LVW393257:LVW393306 MFS393257:MFS393306 MPO393257:MPO393306 MZK393257:MZK393306 NJG393257:NJG393306 NTC393257:NTC393306 OCY393257:OCY393306 OMU393257:OMU393306 OWQ393257:OWQ393306 PGM393257:PGM393306 PQI393257:PQI393306 QAE393257:QAE393306 QKA393257:QKA393306 QTW393257:QTW393306 RDS393257:RDS393306 RNO393257:RNO393306 RXK393257:RXK393306 SHG393257:SHG393306 SRC393257:SRC393306 TAY393257:TAY393306 TKU393257:TKU393306 TUQ393257:TUQ393306 UEM393257:UEM393306 UOI393257:UOI393306 UYE393257:UYE393306 VIA393257:VIA393306 VRW393257:VRW393306 WBS393257:WBS393306 WLO393257:WLO393306 WVK393257:WVK393306 B458793:B458842 IY458793:IY458842 SU458793:SU458842 ACQ458793:ACQ458842 AMM458793:AMM458842 AWI458793:AWI458842 BGE458793:BGE458842 BQA458793:BQA458842 BZW458793:BZW458842 CJS458793:CJS458842 CTO458793:CTO458842 DDK458793:DDK458842 DNG458793:DNG458842 DXC458793:DXC458842 EGY458793:EGY458842 EQU458793:EQU458842 FAQ458793:FAQ458842 FKM458793:FKM458842 FUI458793:FUI458842 GEE458793:GEE458842 GOA458793:GOA458842 GXW458793:GXW458842 HHS458793:HHS458842 HRO458793:HRO458842 IBK458793:IBK458842 ILG458793:ILG458842 IVC458793:IVC458842 JEY458793:JEY458842 JOU458793:JOU458842 JYQ458793:JYQ458842 KIM458793:KIM458842 KSI458793:KSI458842 LCE458793:LCE458842 LMA458793:LMA458842 LVW458793:LVW458842 MFS458793:MFS458842 MPO458793:MPO458842 MZK458793:MZK458842 NJG458793:NJG458842 NTC458793:NTC458842 OCY458793:OCY458842 OMU458793:OMU458842 OWQ458793:OWQ458842 PGM458793:PGM458842 PQI458793:PQI458842 QAE458793:QAE458842 QKA458793:QKA458842 QTW458793:QTW458842 RDS458793:RDS458842 RNO458793:RNO458842 RXK458793:RXK458842 SHG458793:SHG458842 SRC458793:SRC458842 TAY458793:TAY458842 TKU458793:TKU458842 TUQ458793:TUQ458842 UEM458793:UEM458842 UOI458793:UOI458842 UYE458793:UYE458842 VIA458793:VIA458842 VRW458793:VRW458842 WBS458793:WBS458842 WLO458793:WLO458842 WVK458793:WVK458842 B524329:B524378 IY524329:IY524378 SU524329:SU524378 ACQ524329:ACQ524378 AMM524329:AMM524378 AWI524329:AWI524378 BGE524329:BGE524378 BQA524329:BQA524378 BZW524329:BZW524378 CJS524329:CJS524378 CTO524329:CTO524378 DDK524329:DDK524378 DNG524329:DNG524378 DXC524329:DXC524378 EGY524329:EGY524378 EQU524329:EQU524378 FAQ524329:FAQ524378 FKM524329:FKM524378 FUI524329:FUI524378 GEE524329:GEE524378 GOA524329:GOA524378 GXW524329:GXW524378 HHS524329:HHS524378 HRO524329:HRO524378 IBK524329:IBK524378 ILG524329:ILG524378 IVC524329:IVC524378 JEY524329:JEY524378 JOU524329:JOU524378 JYQ524329:JYQ524378 KIM524329:KIM524378 KSI524329:KSI524378 LCE524329:LCE524378 LMA524329:LMA524378 LVW524329:LVW524378 MFS524329:MFS524378 MPO524329:MPO524378 MZK524329:MZK524378 NJG524329:NJG524378 NTC524329:NTC524378 OCY524329:OCY524378 OMU524329:OMU524378 OWQ524329:OWQ524378 PGM524329:PGM524378 PQI524329:PQI524378 QAE524329:QAE524378 QKA524329:QKA524378 QTW524329:QTW524378 RDS524329:RDS524378 RNO524329:RNO524378 RXK524329:RXK524378 SHG524329:SHG524378 SRC524329:SRC524378 TAY524329:TAY524378 TKU524329:TKU524378 TUQ524329:TUQ524378 UEM524329:UEM524378 UOI524329:UOI524378 UYE524329:UYE524378 VIA524329:VIA524378 VRW524329:VRW524378 WBS524329:WBS524378 WLO524329:WLO524378 WVK524329:WVK524378 B589865:B589914 IY589865:IY589914 SU589865:SU589914 ACQ589865:ACQ589914 AMM589865:AMM589914 AWI589865:AWI589914 BGE589865:BGE589914 BQA589865:BQA589914 BZW589865:BZW589914 CJS589865:CJS589914 CTO589865:CTO589914 DDK589865:DDK589914 DNG589865:DNG589914 DXC589865:DXC589914 EGY589865:EGY589914 EQU589865:EQU589914 FAQ589865:FAQ589914 FKM589865:FKM589914 FUI589865:FUI589914 GEE589865:GEE589914 GOA589865:GOA589914 GXW589865:GXW589914 HHS589865:HHS589914 HRO589865:HRO589914 IBK589865:IBK589914 ILG589865:ILG589914 IVC589865:IVC589914 JEY589865:JEY589914 JOU589865:JOU589914 JYQ589865:JYQ589914 KIM589865:KIM589914 KSI589865:KSI589914 LCE589865:LCE589914 LMA589865:LMA589914 LVW589865:LVW589914 MFS589865:MFS589914 MPO589865:MPO589914 MZK589865:MZK589914 NJG589865:NJG589914 NTC589865:NTC589914 OCY589865:OCY589914 OMU589865:OMU589914 OWQ589865:OWQ589914 PGM589865:PGM589914 PQI589865:PQI589914 QAE589865:QAE589914 QKA589865:QKA589914 QTW589865:QTW589914 RDS589865:RDS589914 RNO589865:RNO589914 RXK589865:RXK589914 SHG589865:SHG589914 SRC589865:SRC589914 TAY589865:TAY589914 TKU589865:TKU589914 TUQ589865:TUQ589914 UEM589865:UEM589914 UOI589865:UOI589914 UYE589865:UYE589914 VIA589865:VIA589914 VRW589865:VRW589914 WBS589865:WBS589914 WLO589865:WLO589914 WVK589865:WVK589914 B655401:B655450 IY655401:IY655450 SU655401:SU655450 ACQ655401:ACQ655450 AMM655401:AMM655450 AWI655401:AWI655450 BGE655401:BGE655450 BQA655401:BQA655450 BZW655401:BZW655450 CJS655401:CJS655450 CTO655401:CTO655450 DDK655401:DDK655450 DNG655401:DNG655450 DXC655401:DXC655450 EGY655401:EGY655450 EQU655401:EQU655450 FAQ655401:FAQ655450 FKM655401:FKM655450 FUI655401:FUI655450 GEE655401:GEE655450 GOA655401:GOA655450 GXW655401:GXW655450 HHS655401:HHS655450 HRO655401:HRO655450 IBK655401:IBK655450 ILG655401:ILG655450 IVC655401:IVC655450 JEY655401:JEY655450 JOU655401:JOU655450 JYQ655401:JYQ655450 KIM655401:KIM655450 KSI655401:KSI655450 LCE655401:LCE655450 LMA655401:LMA655450 LVW655401:LVW655450 MFS655401:MFS655450 MPO655401:MPO655450 MZK655401:MZK655450 NJG655401:NJG655450 NTC655401:NTC655450 OCY655401:OCY655450 OMU655401:OMU655450 OWQ655401:OWQ655450 PGM655401:PGM655450 PQI655401:PQI655450 QAE655401:QAE655450 QKA655401:QKA655450 QTW655401:QTW655450 RDS655401:RDS655450 RNO655401:RNO655450 RXK655401:RXK655450 SHG655401:SHG655450 SRC655401:SRC655450 TAY655401:TAY655450 TKU655401:TKU655450 TUQ655401:TUQ655450 UEM655401:UEM655450 UOI655401:UOI655450 UYE655401:UYE655450 VIA655401:VIA655450 VRW655401:VRW655450 WBS655401:WBS655450 WLO655401:WLO655450 WVK655401:WVK655450 B720937:B720986 IY720937:IY720986 SU720937:SU720986 ACQ720937:ACQ720986 AMM720937:AMM720986 AWI720937:AWI720986 BGE720937:BGE720986 BQA720937:BQA720986 BZW720937:BZW720986 CJS720937:CJS720986 CTO720937:CTO720986 DDK720937:DDK720986 DNG720937:DNG720986 DXC720937:DXC720986 EGY720937:EGY720986 EQU720937:EQU720986 FAQ720937:FAQ720986 FKM720937:FKM720986 FUI720937:FUI720986 GEE720937:GEE720986 GOA720937:GOA720986 GXW720937:GXW720986 HHS720937:HHS720986 HRO720937:HRO720986 IBK720937:IBK720986 ILG720937:ILG720986 IVC720937:IVC720986 JEY720937:JEY720986 JOU720937:JOU720986 JYQ720937:JYQ720986 KIM720937:KIM720986 KSI720937:KSI720986 LCE720937:LCE720986 LMA720937:LMA720986 LVW720937:LVW720986 MFS720937:MFS720986 MPO720937:MPO720986 MZK720937:MZK720986 NJG720937:NJG720986 NTC720937:NTC720986 OCY720937:OCY720986 OMU720937:OMU720986 OWQ720937:OWQ720986 PGM720937:PGM720986 PQI720937:PQI720986 QAE720937:QAE720986 QKA720937:QKA720986 QTW720937:QTW720986 RDS720937:RDS720986 RNO720937:RNO720986 RXK720937:RXK720986 SHG720937:SHG720986 SRC720937:SRC720986 TAY720937:TAY720986 TKU720937:TKU720986 TUQ720937:TUQ720986 UEM720937:UEM720986 UOI720937:UOI720986 UYE720937:UYE720986 VIA720937:VIA720986 VRW720937:VRW720986 WBS720937:WBS720986 WLO720937:WLO720986 WVK720937:WVK720986 B786473:B786522 IY786473:IY786522 SU786473:SU786522 ACQ786473:ACQ786522 AMM786473:AMM786522 AWI786473:AWI786522 BGE786473:BGE786522 BQA786473:BQA786522 BZW786473:BZW786522 CJS786473:CJS786522 CTO786473:CTO786522 DDK786473:DDK786522 DNG786473:DNG786522 DXC786473:DXC786522 EGY786473:EGY786522 EQU786473:EQU786522 FAQ786473:FAQ786522 FKM786473:FKM786522 FUI786473:FUI786522 GEE786473:GEE786522 GOA786473:GOA786522 GXW786473:GXW786522 HHS786473:HHS786522 HRO786473:HRO786522 IBK786473:IBK786522 ILG786473:ILG786522 IVC786473:IVC786522 JEY786473:JEY786522 JOU786473:JOU786522 JYQ786473:JYQ786522 KIM786473:KIM786522 KSI786473:KSI786522 LCE786473:LCE786522 LMA786473:LMA786522 LVW786473:LVW786522 MFS786473:MFS786522 MPO786473:MPO786522 MZK786473:MZK786522 NJG786473:NJG786522 NTC786473:NTC786522 OCY786473:OCY786522 OMU786473:OMU786522 OWQ786473:OWQ786522 PGM786473:PGM786522 PQI786473:PQI786522 QAE786473:QAE786522 QKA786473:QKA786522 QTW786473:QTW786522 RDS786473:RDS786522 RNO786473:RNO786522 RXK786473:RXK786522 SHG786473:SHG786522 SRC786473:SRC786522 TAY786473:TAY786522 TKU786473:TKU786522 TUQ786473:TUQ786522 UEM786473:UEM786522 UOI786473:UOI786522 UYE786473:UYE786522 VIA786473:VIA786522 VRW786473:VRW786522 WBS786473:WBS786522 WLO786473:WLO786522 WVK786473:WVK786522 B852009:B852058 IY852009:IY852058 SU852009:SU852058 ACQ852009:ACQ852058 AMM852009:AMM852058 AWI852009:AWI852058 BGE852009:BGE852058 BQA852009:BQA852058 BZW852009:BZW852058 CJS852009:CJS852058 CTO852009:CTO852058 DDK852009:DDK852058 DNG852009:DNG852058 DXC852009:DXC852058 EGY852009:EGY852058 EQU852009:EQU852058 FAQ852009:FAQ852058 FKM852009:FKM852058 FUI852009:FUI852058 GEE852009:GEE852058 GOA852009:GOA852058 GXW852009:GXW852058 HHS852009:HHS852058 HRO852009:HRO852058 IBK852009:IBK852058 ILG852009:ILG852058 IVC852009:IVC852058 JEY852009:JEY852058 JOU852009:JOU852058 JYQ852009:JYQ852058 KIM852009:KIM852058 KSI852009:KSI852058 LCE852009:LCE852058 LMA852009:LMA852058 LVW852009:LVW852058 MFS852009:MFS852058 MPO852009:MPO852058 MZK852009:MZK852058 NJG852009:NJG852058 NTC852009:NTC852058 OCY852009:OCY852058 OMU852009:OMU852058 OWQ852009:OWQ852058 PGM852009:PGM852058 PQI852009:PQI852058 QAE852009:QAE852058 QKA852009:QKA852058 QTW852009:QTW852058 RDS852009:RDS852058 RNO852009:RNO852058 RXK852009:RXK852058 SHG852009:SHG852058 SRC852009:SRC852058 TAY852009:TAY852058 TKU852009:TKU852058 TUQ852009:TUQ852058 UEM852009:UEM852058 UOI852009:UOI852058 UYE852009:UYE852058 VIA852009:VIA852058 VRW852009:VRW852058 WBS852009:WBS852058 WLO852009:WLO852058 WVK852009:WVK852058 B917545:B917594 IY917545:IY917594 SU917545:SU917594 ACQ917545:ACQ917594 AMM917545:AMM917594 AWI917545:AWI917594 BGE917545:BGE917594 BQA917545:BQA917594 BZW917545:BZW917594 CJS917545:CJS917594 CTO917545:CTO917594 DDK917545:DDK917594 DNG917545:DNG917594 DXC917545:DXC917594 EGY917545:EGY917594 EQU917545:EQU917594 FAQ917545:FAQ917594 FKM917545:FKM917594 FUI917545:FUI917594 GEE917545:GEE917594 GOA917545:GOA917594 GXW917545:GXW917594 HHS917545:HHS917594 HRO917545:HRO917594 IBK917545:IBK917594 ILG917545:ILG917594 IVC917545:IVC917594 JEY917545:JEY917594 JOU917545:JOU917594 JYQ917545:JYQ917594 KIM917545:KIM917594 KSI917545:KSI917594 LCE917545:LCE917594 LMA917545:LMA917594 LVW917545:LVW917594 MFS917545:MFS917594 MPO917545:MPO917594 MZK917545:MZK917594 NJG917545:NJG917594 NTC917545:NTC917594 OCY917545:OCY917594 OMU917545:OMU917594 OWQ917545:OWQ917594 PGM917545:PGM917594 PQI917545:PQI917594 QAE917545:QAE917594 QKA917545:QKA917594 QTW917545:QTW917594 RDS917545:RDS917594 RNO917545:RNO917594 RXK917545:RXK917594 SHG917545:SHG917594 SRC917545:SRC917594 TAY917545:TAY917594 TKU917545:TKU917594 TUQ917545:TUQ917594 UEM917545:UEM917594 UOI917545:UOI917594 UYE917545:UYE917594 VIA917545:VIA917594 VRW917545:VRW917594 WBS917545:WBS917594 WLO917545:WLO917594 WVK917545:WVK917594 B983081:B983130 IY983081:IY983130 SU983081:SU983130 ACQ983081:ACQ983130 AMM983081:AMM983130 AWI983081:AWI983130 BGE983081:BGE983130 BQA983081:BQA983130 BZW983081:BZW983130 CJS983081:CJS983130 CTO983081:CTO983130 DDK983081:DDK983130 DNG983081:DNG983130 DXC983081:DXC983130 EGY983081:EGY983130 EQU983081:EQU983130 FAQ983081:FAQ983130 FKM983081:FKM983130 FUI983081:FUI983130 GEE983081:GEE983130 GOA983081:GOA983130 GXW983081:GXW983130 HHS983081:HHS983130 HRO983081:HRO983130 IBK983081:IBK983130 ILG983081:ILG983130 IVC983081:IVC983130 JEY983081:JEY983130 JOU983081:JOU983130 JYQ983081:JYQ983130 KIM983081:KIM983130 KSI983081:KSI983130 LCE983081:LCE983130 LMA983081:LMA983130 LVW983081:LVW983130 MFS983081:MFS983130 MPO983081:MPO983130 MZK983081:MZK983130 NJG983081:NJG983130 NTC983081:NTC983130 OCY983081:OCY983130 OMU983081:OMU983130 OWQ983081:OWQ983130 PGM983081:PGM983130 PQI983081:PQI983130 QAE983081:QAE983130 QKA983081:QKA983130 QTW983081:QTW983130 RDS983081:RDS983130 RNO983081:RNO983130 RXK983081:RXK983130 SHG983081:SHG983130 SRC983081:SRC983130 TAY983081:TAY983130 TKU983081:TKU983130 TUQ983081:TUQ983130 UEM983081:UEM983130 UOI983081:UOI983130 UYE983081:UYE983130 VIA983081:VIA983130 VRW983081:VRW983130 WBS983081:WBS983130 WVK11:WVK90 WLO11:WLO90 WBS11:WBS90 VRW11:VRW90 VIA11:VIA90 UYE11:UYE90 UOI11:UOI90 UEM11:UEM90 TUQ11:TUQ90 TKU11:TKU90 TAY11:TAY90 SRC11:SRC90 SHG11:SHG90 RXK11:RXK90 RNO11:RNO90 RDS11:RDS90 QTW11:QTW90 QKA11:QKA90 QAE11:QAE90 PQI11:PQI90 PGM11:PGM90 OWQ11:OWQ90 OMU11:OMU90 OCY11:OCY90 NTC11:NTC90 NJG11:NJG90 MZK11:MZK90 MPO11:MPO90 MFS11:MFS90 LVW11:LVW90 LMA11:LMA90 LCE11:LCE90 KSI11:KSI90 KIM11:KIM90 JYQ11:JYQ90 JOU11:JOU90 JEY11:JEY90 IVC11:IVC90 ILG11:ILG90 IBK11:IBK90 HRO11:HRO90 HHS11:HHS90 GXW11:GXW90 GOA11:GOA90 GEE11:GEE90 FUI11:FUI90 FKM11:FKM90 FAQ11:FAQ90 EQU11:EQU90 EGY11:EGY90 DXC11:DXC90 DNG11:DNG90 DDK11:DDK90 CTO11:CTO90 CJS11:CJS90 BZW11:BZW90 BQA11:BQA90 BGE11:BGE90 AWI11:AWI90 AMM11:AMM90 ACQ11:ACQ90 SU11:SU90 IY11:IY90"/>
    <dataValidation allowBlank="1" showInputMessage="1" showErrorMessage="1" prompt="Percentage" sqref="R65523 JN65523 TJ65523 ADF65523 ANB65523 AWX65523 BGT65523 BQP65523 CAL65523 CKH65523 CUD65523 DDZ65523 DNV65523 DXR65523 EHN65523 ERJ65523 FBF65523 FLB65523 FUX65523 GET65523 GOP65523 GYL65523 HIH65523 HSD65523 IBZ65523 ILV65523 IVR65523 JFN65523 JPJ65523 JZF65523 KJB65523 KSX65523 LCT65523 LMP65523 LWL65523 MGH65523 MQD65523 MZZ65523 NJV65523 NTR65523 ODN65523 ONJ65523 OXF65523 PHB65523 PQX65523 QAT65523 QKP65523 QUL65523 REH65523 ROD65523 RXZ65523 SHV65523 SRR65523 TBN65523 TLJ65523 TVF65523 UFB65523 UOX65523 UYT65523 VIP65523 VSL65523 WCH65523 WMD65523 WVZ65523 R131059 JN131059 TJ131059 ADF131059 ANB131059 AWX131059 BGT131059 BQP131059 CAL131059 CKH131059 CUD131059 DDZ131059 DNV131059 DXR131059 EHN131059 ERJ131059 FBF131059 FLB131059 FUX131059 GET131059 GOP131059 GYL131059 HIH131059 HSD131059 IBZ131059 ILV131059 IVR131059 JFN131059 JPJ131059 JZF131059 KJB131059 KSX131059 LCT131059 LMP131059 LWL131059 MGH131059 MQD131059 MZZ131059 NJV131059 NTR131059 ODN131059 ONJ131059 OXF131059 PHB131059 PQX131059 QAT131059 QKP131059 QUL131059 REH131059 ROD131059 RXZ131059 SHV131059 SRR131059 TBN131059 TLJ131059 TVF131059 UFB131059 UOX131059 UYT131059 VIP131059 VSL131059 WCH131059 WMD131059 WVZ131059 R196595 JN196595 TJ196595 ADF196595 ANB196595 AWX196595 BGT196595 BQP196595 CAL196595 CKH196595 CUD196595 DDZ196595 DNV196595 DXR196595 EHN196595 ERJ196595 FBF196595 FLB196595 FUX196595 GET196595 GOP196595 GYL196595 HIH196595 HSD196595 IBZ196595 ILV196595 IVR196595 JFN196595 JPJ196595 JZF196595 KJB196595 KSX196595 LCT196595 LMP196595 LWL196595 MGH196595 MQD196595 MZZ196595 NJV196595 NTR196595 ODN196595 ONJ196595 OXF196595 PHB196595 PQX196595 QAT196595 QKP196595 QUL196595 REH196595 ROD196595 RXZ196595 SHV196595 SRR196595 TBN196595 TLJ196595 TVF196595 UFB196595 UOX196595 UYT196595 VIP196595 VSL196595 WCH196595 WMD196595 WVZ196595 R262131 JN262131 TJ262131 ADF262131 ANB262131 AWX262131 BGT262131 BQP262131 CAL262131 CKH262131 CUD262131 DDZ262131 DNV262131 DXR262131 EHN262131 ERJ262131 FBF262131 FLB262131 FUX262131 GET262131 GOP262131 GYL262131 HIH262131 HSD262131 IBZ262131 ILV262131 IVR262131 JFN262131 JPJ262131 JZF262131 KJB262131 KSX262131 LCT262131 LMP262131 LWL262131 MGH262131 MQD262131 MZZ262131 NJV262131 NTR262131 ODN262131 ONJ262131 OXF262131 PHB262131 PQX262131 QAT262131 QKP262131 QUL262131 REH262131 ROD262131 RXZ262131 SHV262131 SRR262131 TBN262131 TLJ262131 TVF262131 UFB262131 UOX262131 UYT262131 VIP262131 VSL262131 WCH262131 WMD262131 WVZ262131 R327667 JN327667 TJ327667 ADF327667 ANB327667 AWX327667 BGT327667 BQP327667 CAL327667 CKH327667 CUD327667 DDZ327667 DNV327667 DXR327667 EHN327667 ERJ327667 FBF327667 FLB327667 FUX327667 GET327667 GOP327667 GYL327667 HIH327667 HSD327667 IBZ327667 ILV327667 IVR327667 JFN327667 JPJ327667 JZF327667 KJB327667 KSX327667 LCT327667 LMP327667 LWL327667 MGH327667 MQD327667 MZZ327667 NJV327667 NTR327667 ODN327667 ONJ327667 OXF327667 PHB327667 PQX327667 QAT327667 QKP327667 QUL327667 REH327667 ROD327667 RXZ327667 SHV327667 SRR327667 TBN327667 TLJ327667 TVF327667 UFB327667 UOX327667 UYT327667 VIP327667 VSL327667 WCH327667 WMD327667 WVZ327667 R393203 JN393203 TJ393203 ADF393203 ANB393203 AWX393203 BGT393203 BQP393203 CAL393203 CKH393203 CUD393203 DDZ393203 DNV393203 DXR393203 EHN393203 ERJ393203 FBF393203 FLB393203 FUX393203 GET393203 GOP393203 GYL393203 HIH393203 HSD393203 IBZ393203 ILV393203 IVR393203 JFN393203 JPJ393203 JZF393203 KJB393203 KSX393203 LCT393203 LMP393203 LWL393203 MGH393203 MQD393203 MZZ393203 NJV393203 NTR393203 ODN393203 ONJ393203 OXF393203 PHB393203 PQX393203 QAT393203 QKP393203 QUL393203 REH393203 ROD393203 RXZ393203 SHV393203 SRR393203 TBN393203 TLJ393203 TVF393203 UFB393203 UOX393203 UYT393203 VIP393203 VSL393203 WCH393203 WMD393203 WVZ393203 R458739 JN458739 TJ458739 ADF458739 ANB458739 AWX458739 BGT458739 BQP458739 CAL458739 CKH458739 CUD458739 DDZ458739 DNV458739 DXR458739 EHN458739 ERJ458739 FBF458739 FLB458739 FUX458739 GET458739 GOP458739 GYL458739 HIH458739 HSD458739 IBZ458739 ILV458739 IVR458739 JFN458739 JPJ458739 JZF458739 KJB458739 KSX458739 LCT458739 LMP458739 LWL458739 MGH458739 MQD458739 MZZ458739 NJV458739 NTR458739 ODN458739 ONJ458739 OXF458739 PHB458739 PQX458739 QAT458739 QKP458739 QUL458739 REH458739 ROD458739 RXZ458739 SHV458739 SRR458739 TBN458739 TLJ458739 TVF458739 UFB458739 UOX458739 UYT458739 VIP458739 VSL458739 WCH458739 WMD458739 WVZ458739 R524275 JN524275 TJ524275 ADF524275 ANB524275 AWX524275 BGT524275 BQP524275 CAL524275 CKH524275 CUD524275 DDZ524275 DNV524275 DXR524275 EHN524275 ERJ524275 FBF524275 FLB524275 FUX524275 GET524275 GOP524275 GYL524275 HIH524275 HSD524275 IBZ524275 ILV524275 IVR524275 JFN524275 JPJ524275 JZF524275 KJB524275 KSX524275 LCT524275 LMP524275 LWL524275 MGH524275 MQD524275 MZZ524275 NJV524275 NTR524275 ODN524275 ONJ524275 OXF524275 PHB524275 PQX524275 QAT524275 QKP524275 QUL524275 REH524275 ROD524275 RXZ524275 SHV524275 SRR524275 TBN524275 TLJ524275 TVF524275 UFB524275 UOX524275 UYT524275 VIP524275 VSL524275 WCH524275 WMD524275 WVZ524275 R589811 JN589811 TJ589811 ADF589811 ANB589811 AWX589811 BGT589811 BQP589811 CAL589811 CKH589811 CUD589811 DDZ589811 DNV589811 DXR589811 EHN589811 ERJ589811 FBF589811 FLB589811 FUX589811 GET589811 GOP589811 GYL589811 HIH589811 HSD589811 IBZ589811 ILV589811 IVR589811 JFN589811 JPJ589811 JZF589811 KJB589811 KSX589811 LCT589811 LMP589811 LWL589811 MGH589811 MQD589811 MZZ589811 NJV589811 NTR589811 ODN589811 ONJ589811 OXF589811 PHB589811 PQX589811 QAT589811 QKP589811 QUL589811 REH589811 ROD589811 RXZ589811 SHV589811 SRR589811 TBN589811 TLJ589811 TVF589811 UFB589811 UOX589811 UYT589811 VIP589811 VSL589811 WCH589811 WMD589811 WVZ589811 R655347 JN655347 TJ655347 ADF655347 ANB655347 AWX655347 BGT655347 BQP655347 CAL655347 CKH655347 CUD655347 DDZ655347 DNV655347 DXR655347 EHN655347 ERJ655347 FBF655347 FLB655347 FUX655347 GET655347 GOP655347 GYL655347 HIH655347 HSD655347 IBZ655347 ILV655347 IVR655347 JFN655347 JPJ655347 JZF655347 KJB655347 KSX655347 LCT655347 LMP655347 LWL655347 MGH655347 MQD655347 MZZ655347 NJV655347 NTR655347 ODN655347 ONJ655347 OXF655347 PHB655347 PQX655347 QAT655347 QKP655347 QUL655347 REH655347 ROD655347 RXZ655347 SHV655347 SRR655347 TBN655347 TLJ655347 TVF655347 UFB655347 UOX655347 UYT655347 VIP655347 VSL655347 WCH655347 WMD655347 WVZ655347 R720883 JN720883 TJ720883 ADF720883 ANB720883 AWX720883 BGT720883 BQP720883 CAL720883 CKH720883 CUD720883 DDZ720883 DNV720883 DXR720883 EHN720883 ERJ720883 FBF720883 FLB720883 FUX720883 GET720883 GOP720883 GYL720883 HIH720883 HSD720883 IBZ720883 ILV720883 IVR720883 JFN720883 JPJ720883 JZF720883 KJB720883 KSX720883 LCT720883 LMP720883 LWL720883 MGH720883 MQD720883 MZZ720883 NJV720883 NTR720883 ODN720883 ONJ720883 OXF720883 PHB720883 PQX720883 QAT720883 QKP720883 QUL720883 REH720883 ROD720883 RXZ720883 SHV720883 SRR720883 TBN720883 TLJ720883 TVF720883 UFB720883 UOX720883 UYT720883 VIP720883 VSL720883 WCH720883 WMD720883 WVZ720883 R786419 JN786419 TJ786419 ADF786419 ANB786419 AWX786419 BGT786419 BQP786419 CAL786419 CKH786419 CUD786419 DDZ786419 DNV786419 DXR786419 EHN786419 ERJ786419 FBF786419 FLB786419 FUX786419 GET786419 GOP786419 GYL786419 HIH786419 HSD786419 IBZ786419 ILV786419 IVR786419 JFN786419 JPJ786419 JZF786419 KJB786419 KSX786419 LCT786419 LMP786419 LWL786419 MGH786419 MQD786419 MZZ786419 NJV786419 NTR786419 ODN786419 ONJ786419 OXF786419 PHB786419 PQX786419 QAT786419 QKP786419 QUL786419 REH786419 ROD786419 RXZ786419 SHV786419 SRR786419 TBN786419 TLJ786419 TVF786419 UFB786419 UOX786419 UYT786419 VIP786419 VSL786419 WCH786419 WMD786419 WVZ786419 R851955 JN851955 TJ851955 ADF851955 ANB851955 AWX851955 BGT851955 BQP851955 CAL851955 CKH851955 CUD851955 DDZ851955 DNV851955 DXR851955 EHN851955 ERJ851955 FBF851955 FLB851955 FUX851955 GET851955 GOP851955 GYL851955 HIH851955 HSD851955 IBZ851955 ILV851955 IVR851955 JFN851955 JPJ851955 JZF851955 KJB851955 KSX851955 LCT851955 LMP851955 LWL851955 MGH851955 MQD851955 MZZ851955 NJV851955 NTR851955 ODN851955 ONJ851955 OXF851955 PHB851955 PQX851955 QAT851955 QKP851955 QUL851955 REH851955 ROD851955 RXZ851955 SHV851955 SRR851955 TBN851955 TLJ851955 TVF851955 UFB851955 UOX851955 UYT851955 VIP851955 VSL851955 WCH851955 WMD851955 WVZ851955 R917491 JN917491 TJ917491 ADF917491 ANB917491 AWX917491 BGT917491 BQP917491 CAL917491 CKH917491 CUD917491 DDZ917491 DNV917491 DXR917491 EHN917491 ERJ917491 FBF917491 FLB917491 FUX917491 GET917491 GOP917491 GYL917491 HIH917491 HSD917491 IBZ917491 ILV917491 IVR917491 JFN917491 JPJ917491 JZF917491 KJB917491 KSX917491 LCT917491 LMP917491 LWL917491 MGH917491 MQD917491 MZZ917491 NJV917491 NTR917491 ODN917491 ONJ917491 OXF917491 PHB917491 PQX917491 QAT917491 QKP917491 QUL917491 REH917491 ROD917491 RXZ917491 SHV917491 SRR917491 TBN917491 TLJ917491 TVF917491 UFB917491 UOX917491 UYT917491 VIP917491 VSL917491 WCH917491 WMD917491 WVZ917491 R983027 JN983027 TJ983027 ADF983027 ANB983027 AWX983027 BGT983027 BQP983027 CAL983027 CKH983027 CUD983027 DDZ983027 DNV983027 DXR983027 EHN983027 ERJ983027 FBF983027 FLB983027 FUX983027 GET983027 GOP983027 GYL983027 HIH983027 HSD983027 IBZ983027 ILV983027 IVR983027 JFN983027 JPJ983027 JZF983027 KJB983027 KSX983027 LCT983027 LMP983027 LWL983027 MGH983027 MQD983027 MZZ983027 NJV983027 NTR983027 ODN983027 ONJ983027 OXF983027 PHB983027 PQX983027 QAT983027 QKP983027 QUL983027 REH983027 ROD983027 RXZ983027 SHV983027 SRR983027 TBN983027 TLJ983027 TVF983027 UFB983027 UOX983027 UYT983027 VIP983027 VSL983027 WCH983027 WMD983027 WVZ983027 WWP983027 AE65523 KA65523 TW65523 ADS65523 ANO65523 AXK65523 BHG65523 BRC65523 CAY65523 CKU65523 CUQ65523 DEM65523 DOI65523 DYE65523 EIA65523 ERW65523 FBS65523 FLO65523 FVK65523 GFG65523 GPC65523 GYY65523 HIU65523 HSQ65523 ICM65523 IMI65523 IWE65523 JGA65523 JPW65523 JZS65523 KJO65523 KTK65523 LDG65523 LNC65523 LWY65523 MGU65523 MQQ65523 NAM65523 NKI65523 NUE65523 OEA65523 ONW65523 OXS65523 PHO65523 PRK65523 QBG65523 QLC65523 QUY65523 REU65523 ROQ65523 RYM65523 SII65523 SSE65523 TCA65523 TLW65523 TVS65523 UFO65523 UPK65523 UZG65523 VJC65523 VSY65523 WCU65523 WMQ65523 WWM65523 AE131059 KA131059 TW131059 ADS131059 ANO131059 AXK131059 BHG131059 BRC131059 CAY131059 CKU131059 CUQ131059 DEM131059 DOI131059 DYE131059 EIA131059 ERW131059 FBS131059 FLO131059 FVK131059 GFG131059 GPC131059 GYY131059 HIU131059 HSQ131059 ICM131059 IMI131059 IWE131059 JGA131059 JPW131059 JZS131059 KJO131059 KTK131059 LDG131059 LNC131059 LWY131059 MGU131059 MQQ131059 NAM131059 NKI131059 NUE131059 OEA131059 ONW131059 OXS131059 PHO131059 PRK131059 QBG131059 QLC131059 QUY131059 REU131059 ROQ131059 RYM131059 SII131059 SSE131059 TCA131059 TLW131059 TVS131059 UFO131059 UPK131059 UZG131059 VJC131059 VSY131059 WCU131059 WMQ131059 WWM131059 AE196595 KA196595 TW196595 ADS196595 ANO196595 AXK196595 BHG196595 BRC196595 CAY196595 CKU196595 CUQ196595 DEM196595 DOI196595 DYE196595 EIA196595 ERW196595 FBS196595 FLO196595 FVK196595 GFG196595 GPC196595 GYY196595 HIU196595 HSQ196595 ICM196595 IMI196595 IWE196595 JGA196595 JPW196595 JZS196595 KJO196595 KTK196595 LDG196595 LNC196595 LWY196595 MGU196595 MQQ196595 NAM196595 NKI196595 NUE196595 OEA196595 ONW196595 OXS196595 PHO196595 PRK196595 QBG196595 QLC196595 QUY196595 REU196595 ROQ196595 RYM196595 SII196595 SSE196595 TCA196595 TLW196595 TVS196595 UFO196595 UPK196595 UZG196595 VJC196595 VSY196595 WCU196595 WMQ196595 WWM196595 AE262131 KA262131 TW262131 ADS262131 ANO262131 AXK262131 BHG262131 BRC262131 CAY262131 CKU262131 CUQ262131 DEM262131 DOI262131 DYE262131 EIA262131 ERW262131 FBS262131 FLO262131 FVK262131 GFG262131 GPC262131 GYY262131 HIU262131 HSQ262131 ICM262131 IMI262131 IWE262131 JGA262131 JPW262131 JZS262131 KJO262131 KTK262131 LDG262131 LNC262131 LWY262131 MGU262131 MQQ262131 NAM262131 NKI262131 NUE262131 OEA262131 ONW262131 OXS262131 PHO262131 PRK262131 QBG262131 QLC262131 QUY262131 REU262131 ROQ262131 RYM262131 SII262131 SSE262131 TCA262131 TLW262131 TVS262131 UFO262131 UPK262131 UZG262131 VJC262131 VSY262131 WCU262131 WMQ262131 WWM262131 AE327667 KA327667 TW327667 ADS327667 ANO327667 AXK327667 BHG327667 BRC327667 CAY327667 CKU327667 CUQ327667 DEM327667 DOI327667 DYE327667 EIA327667 ERW327667 FBS327667 FLO327667 FVK327667 GFG327667 GPC327667 GYY327667 HIU327667 HSQ327667 ICM327667 IMI327667 IWE327667 JGA327667 JPW327667 JZS327667 KJO327667 KTK327667 LDG327667 LNC327667 LWY327667 MGU327667 MQQ327667 NAM327667 NKI327667 NUE327667 OEA327667 ONW327667 OXS327667 PHO327667 PRK327667 QBG327667 QLC327667 QUY327667 REU327667 ROQ327667 RYM327667 SII327667 SSE327667 TCA327667 TLW327667 TVS327667 UFO327667 UPK327667 UZG327667 VJC327667 VSY327667 WCU327667 WMQ327667 WWM327667 AE393203 KA393203 TW393203 ADS393203 ANO393203 AXK393203 BHG393203 BRC393203 CAY393203 CKU393203 CUQ393203 DEM393203 DOI393203 DYE393203 EIA393203 ERW393203 FBS393203 FLO393203 FVK393203 GFG393203 GPC393203 GYY393203 HIU393203 HSQ393203 ICM393203 IMI393203 IWE393203 JGA393203 JPW393203 JZS393203 KJO393203 KTK393203 LDG393203 LNC393203 LWY393203 MGU393203 MQQ393203 NAM393203 NKI393203 NUE393203 OEA393203 ONW393203 OXS393203 PHO393203 PRK393203 QBG393203 QLC393203 QUY393203 REU393203 ROQ393203 RYM393203 SII393203 SSE393203 TCA393203 TLW393203 TVS393203 UFO393203 UPK393203 UZG393203 VJC393203 VSY393203 WCU393203 WMQ393203 WWM393203 AE458739 KA458739 TW458739 ADS458739 ANO458739 AXK458739 BHG458739 BRC458739 CAY458739 CKU458739 CUQ458739 DEM458739 DOI458739 DYE458739 EIA458739 ERW458739 FBS458739 FLO458739 FVK458739 GFG458739 GPC458739 GYY458739 HIU458739 HSQ458739 ICM458739 IMI458739 IWE458739 JGA458739 JPW458739 JZS458739 KJO458739 KTK458739 LDG458739 LNC458739 LWY458739 MGU458739 MQQ458739 NAM458739 NKI458739 NUE458739 OEA458739 ONW458739 OXS458739 PHO458739 PRK458739 QBG458739 QLC458739 QUY458739 REU458739 ROQ458739 RYM458739 SII458739 SSE458739 TCA458739 TLW458739 TVS458739 UFO458739 UPK458739 UZG458739 VJC458739 VSY458739 WCU458739 WMQ458739 WWM458739 AE524275 KA524275 TW524275 ADS524275 ANO524275 AXK524275 BHG524275 BRC524275 CAY524275 CKU524275 CUQ524275 DEM524275 DOI524275 DYE524275 EIA524275 ERW524275 FBS524275 FLO524275 FVK524275 GFG524275 GPC524275 GYY524275 HIU524275 HSQ524275 ICM524275 IMI524275 IWE524275 JGA524275 JPW524275 JZS524275 KJO524275 KTK524275 LDG524275 LNC524275 LWY524275 MGU524275 MQQ524275 NAM524275 NKI524275 NUE524275 OEA524275 ONW524275 OXS524275 PHO524275 PRK524275 QBG524275 QLC524275 QUY524275 REU524275 ROQ524275 RYM524275 SII524275 SSE524275 TCA524275 TLW524275 TVS524275 UFO524275 UPK524275 UZG524275 VJC524275 VSY524275 WCU524275 WMQ524275 WWM524275 AE589811 KA589811 TW589811 ADS589811 ANO589811 AXK589811 BHG589811 BRC589811 CAY589811 CKU589811 CUQ589811 DEM589811 DOI589811 DYE589811 EIA589811 ERW589811 FBS589811 FLO589811 FVK589811 GFG589811 GPC589811 GYY589811 HIU589811 HSQ589811 ICM589811 IMI589811 IWE589811 JGA589811 JPW589811 JZS589811 KJO589811 KTK589811 LDG589811 LNC589811 LWY589811 MGU589811 MQQ589811 NAM589811 NKI589811 NUE589811 OEA589811 ONW589811 OXS589811 PHO589811 PRK589811 QBG589811 QLC589811 QUY589811 REU589811 ROQ589811 RYM589811 SII589811 SSE589811 TCA589811 TLW589811 TVS589811 UFO589811 UPK589811 UZG589811 VJC589811 VSY589811 WCU589811 WMQ589811 WWM589811 AE655347 KA655347 TW655347 ADS655347 ANO655347 AXK655347 BHG655347 BRC655347 CAY655347 CKU655347 CUQ655347 DEM655347 DOI655347 DYE655347 EIA655347 ERW655347 FBS655347 FLO655347 FVK655347 GFG655347 GPC655347 GYY655347 HIU655347 HSQ655347 ICM655347 IMI655347 IWE655347 JGA655347 JPW655347 JZS655347 KJO655347 KTK655347 LDG655347 LNC655347 LWY655347 MGU655347 MQQ655347 NAM655347 NKI655347 NUE655347 OEA655347 ONW655347 OXS655347 PHO655347 PRK655347 QBG655347 QLC655347 QUY655347 REU655347 ROQ655347 RYM655347 SII655347 SSE655347 TCA655347 TLW655347 TVS655347 UFO655347 UPK655347 UZG655347 VJC655347 VSY655347 WCU655347 WMQ655347 WWM655347 AE720883 KA720883 TW720883 ADS720883 ANO720883 AXK720883 BHG720883 BRC720883 CAY720883 CKU720883 CUQ720883 DEM720883 DOI720883 DYE720883 EIA720883 ERW720883 FBS720883 FLO720883 FVK720883 GFG720883 GPC720883 GYY720883 HIU720883 HSQ720883 ICM720883 IMI720883 IWE720883 JGA720883 JPW720883 JZS720883 KJO720883 KTK720883 LDG720883 LNC720883 LWY720883 MGU720883 MQQ720883 NAM720883 NKI720883 NUE720883 OEA720883 ONW720883 OXS720883 PHO720883 PRK720883 QBG720883 QLC720883 QUY720883 REU720883 ROQ720883 RYM720883 SII720883 SSE720883 TCA720883 TLW720883 TVS720883 UFO720883 UPK720883 UZG720883 VJC720883 VSY720883 WCU720883 WMQ720883 WWM720883 AE786419 KA786419 TW786419 ADS786419 ANO786419 AXK786419 BHG786419 BRC786419 CAY786419 CKU786419 CUQ786419 DEM786419 DOI786419 DYE786419 EIA786419 ERW786419 FBS786419 FLO786419 FVK786419 GFG786419 GPC786419 GYY786419 HIU786419 HSQ786419 ICM786419 IMI786419 IWE786419 JGA786419 JPW786419 JZS786419 KJO786419 KTK786419 LDG786419 LNC786419 LWY786419 MGU786419 MQQ786419 NAM786419 NKI786419 NUE786419 OEA786419 ONW786419 OXS786419 PHO786419 PRK786419 QBG786419 QLC786419 QUY786419 REU786419 ROQ786419 RYM786419 SII786419 SSE786419 TCA786419 TLW786419 TVS786419 UFO786419 UPK786419 UZG786419 VJC786419 VSY786419 WCU786419 WMQ786419 WWM786419 AE851955 KA851955 TW851955 ADS851955 ANO851955 AXK851955 BHG851955 BRC851955 CAY851955 CKU851955 CUQ851955 DEM851955 DOI851955 DYE851955 EIA851955 ERW851955 FBS851955 FLO851955 FVK851955 GFG851955 GPC851955 GYY851955 HIU851955 HSQ851955 ICM851955 IMI851955 IWE851955 JGA851955 JPW851955 JZS851955 KJO851955 KTK851955 LDG851955 LNC851955 LWY851955 MGU851955 MQQ851955 NAM851955 NKI851955 NUE851955 OEA851955 ONW851955 OXS851955 PHO851955 PRK851955 QBG851955 QLC851955 QUY851955 REU851955 ROQ851955 RYM851955 SII851955 SSE851955 TCA851955 TLW851955 TVS851955 UFO851955 UPK851955 UZG851955 VJC851955 VSY851955 WCU851955 WMQ851955 WWM851955 AE917491 KA917491 TW917491 ADS917491 ANO917491 AXK917491 BHG917491 BRC917491 CAY917491 CKU917491 CUQ917491 DEM917491 DOI917491 DYE917491 EIA917491 ERW917491 FBS917491 FLO917491 FVK917491 GFG917491 GPC917491 GYY917491 HIU917491 HSQ917491 ICM917491 IMI917491 IWE917491 JGA917491 JPW917491 JZS917491 KJO917491 KTK917491 LDG917491 LNC917491 LWY917491 MGU917491 MQQ917491 NAM917491 NKI917491 NUE917491 OEA917491 ONW917491 OXS917491 PHO917491 PRK917491 QBG917491 QLC917491 QUY917491 REU917491 ROQ917491 RYM917491 SII917491 SSE917491 TCA917491 TLW917491 TVS917491 UFO917491 UPK917491 UZG917491 VJC917491 VSY917491 WCU917491 WMQ917491 WWM917491 AE983027 KA983027 TW983027 ADS983027 ANO983027 AXK983027 BHG983027 BRC983027 CAY983027 CKU983027 CUQ983027 DEM983027 DOI983027 DYE983027 EIA983027 ERW983027 FBS983027 FLO983027 FVK983027 GFG983027 GPC983027 GYY983027 HIU983027 HSQ983027 ICM983027 IMI983027 IWE983027 JGA983027 JPW983027 JZS983027 KJO983027 KTK983027 LDG983027 LNC983027 LWY983027 MGU983027 MQQ983027 NAM983027 NKI983027 NUE983027 OEA983027 ONW983027 OXS983027 PHO983027 PRK983027 QBG983027 QLC983027 QUY983027 REU983027 ROQ983027 RYM983027 SII983027 SSE983027 TCA983027 TLW983027 TVS983027 UFO983027 UPK983027 UZG983027 VJC983027 VSY983027 WCU983027 WMQ983027 WWM983027 AH65523 KD65523 TZ65523 ADV65523 ANR65523 AXN65523 BHJ65523 BRF65523 CBB65523 CKX65523 CUT65523 DEP65523 DOL65523 DYH65523 EID65523 ERZ65523 FBV65523 FLR65523 FVN65523 GFJ65523 GPF65523 GZB65523 HIX65523 HST65523 ICP65523 IML65523 IWH65523 JGD65523 JPZ65523 JZV65523 KJR65523 KTN65523 LDJ65523 LNF65523 LXB65523 MGX65523 MQT65523 NAP65523 NKL65523 NUH65523 OED65523 ONZ65523 OXV65523 PHR65523 PRN65523 QBJ65523 QLF65523 QVB65523 REX65523 ROT65523 RYP65523 SIL65523 SSH65523 TCD65523 TLZ65523 TVV65523 UFR65523 UPN65523 UZJ65523 VJF65523 VTB65523 WCX65523 WMT65523 WWP65523 AH131059 KD131059 TZ131059 ADV131059 ANR131059 AXN131059 BHJ131059 BRF131059 CBB131059 CKX131059 CUT131059 DEP131059 DOL131059 DYH131059 EID131059 ERZ131059 FBV131059 FLR131059 FVN131059 GFJ131059 GPF131059 GZB131059 HIX131059 HST131059 ICP131059 IML131059 IWH131059 JGD131059 JPZ131059 JZV131059 KJR131059 KTN131059 LDJ131059 LNF131059 LXB131059 MGX131059 MQT131059 NAP131059 NKL131059 NUH131059 OED131059 ONZ131059 OXV131059 PHR131059 PRN131059 QBJ131059 QLF131059 QVB131059 REX131059 ROT131059 RYP131059 SIL131059 SSH131059 TCD131059 TLZ131059 TVV131059 UFR131059 UPN131059 UZJ131059 VJF131059 VTB131059 WCX131059 WMT131059 WWP131059 AH196595 KD196595 TZ196595 ADV196595 ANR196595 AXN196595 BHJ196595 BRF196595 CBB196595 CKX196595 CUT196595 DEP196595 DOL196595 DYH196595 EID196595 ERZ196595 FBV196595 FLR196595 FVN196595 GFJ196595 GPF196595 GZB196595 HIX196595 HST196595 ICP196595 IML196595 IWH196595 JGD196595 JPZ196595 JZV196595 KJR196595 KTN196595 LDJ196595 LNF196595 LXB196595 MGX196595 MQT196595 NAP196595 NKL196595 NUH196595 OED196595 ONZ196595 OXV196595 PHR196595 PRN196595 QBJ196595 QLF196595 QVB196595 REX196595 ROT196595 RYP196595 SIL196595 SSH196595 TCD196595 TLZ196595 TVV196595 UFR196595 UPN196595 UZJ196595 VJF196595 VTB196595 WCX196595 WMT196595 WWP196595 AH262131 KD262131 TZ262131 ADV262131 ANR262131 AXN262131 BHJ262131 BRF262131 CBB262131 CKX262131 CUT262131 DEP262131 DOL262131 DYH262131 EID262131 ERZ262131 FBV262131 FLR262131 FVN262131 GFJ262131 GPF262131 GZB262131 HIX262131 HST262131 ICP262131 IML262131 IWH262131 JGD262131 JPZ262131 JZV262131 KJR262131 KTN262131 LDJ262131 LNF262131 LXB262131 MGX262131 MQT262131 NAP262131 NKL262131 NUH262131 OED262131 ONZ262131 OXV262131 PHR262131 PRN262131 QBJ262131 QLF262131 QVB262131 REX262131 ROT262131 RYP262131 SIL262131 SSH262131 TCD262131 TLZ262131 TVV262131 UFR262131 UPN262131 UZJ262131 VJF262131 VTB262131 WCX262131 WMT262131 WWP262131 AH327667 KD327667 TZ327667 ADV327667 ANR327667 AXN327667 BHJ327667 BRF327667 CBB327667 CKX327667 CUT327667 DEP327667 DOL327667 DYH327667 EID327667 ERZ327667 FBV327667 FLR327667 FVN327667 GFJ327667 GPF327667 GZB327667 HIX327667 HST327667 ICP327667 IML327667 IWH327667 JGD327667 JPZ327667 JZV327667 KJR327667 KTN327667 LDJ327667 LNF327667 LXB327667 MGX327667 MQT327667 NAP327667 NKL327667 NUH327667 OED327667 ONZ327667 OXV327667 PHR327667 PRN327667 QBJ327667 QLF327667 QVB327667 REX327667 ROT327667 RYP327667 SIL327667 SSH327667 TCD327667 TLZ327667 TVV327667 UFR327667 UPN327667 UZJ327667 VJF327667 VTB327667 WCX327667 WMT327667 WWP327667 AH393203 KD393203 TZ393203 ADV393203 ANR393203 AXN393203 BHJ393203 BRF393203 CBB393203 CKX393203 CUT393203 DEP393203 DOL393203 DYH393203 EID393203 ERZ393203 FBV393203 FLR393203 FVN393203 GFJ393203 GPF393203 GZB393203 HIX393203 HST393203 ICP393203 IML393203 IWH393203 JGD393203 JPZ393203 JZV393203 KJR393203 KTN393203 LDJ393203 LNF393203 LXB393203 MGX393203 MQT393203 NAP393203 NKL393203 NUH393203 OED393203 ONZ393203 OXV393203 PHR393203 PRN393203 QBJ393203 QLF393203 QVB393203 REX393203 ROT393203 RYP393203 SIL393203 SSH393203 TCD393203 TLZ393203 TVV393203 UFR393203 UPN393203 UZJ393203 VJF393203 VTB393203 WCX393203 WMT393203 WWP393203 AH458739 KD458739 TZ458739 ADV458739 ANR458739 AXN458739 BHJ458739 BRF458739 CBB458739 CKX458739 CUT458739 DEP458739 DOL458739 DYH458739 EID458739 ERZ458739 FBV458739 FLR458739 FVN458739 GFJ458739 GPF458739 GZB458739 HIX458739 HST458739 ICP458739 IML458739 IWH458739 JGD458739 JPZ458739 JZV458739 KJR458739 KTN458739 LDJ458739 LNF458739 LXB458739 MGX458739 MQT458739 NAP458739 NKL458739 NUH458739 OED458739 ONZ458739 OXV458739 PHR458739 PRN458739 QBJ458739 QLF458739 QVB458739 REX458739 ROT458739 RYP458739 SIL458739 SSH458739 TCD458739 TLZ458739 TVV458739 UFR458739 UPN458739 UZJ458739 VJF458739 VTB458739 WCX458739 WMT458739 WWP458739 AH524275 KD524275 TZ524275 ADV524275 ANR524275 AXN524275 BHJ524275 BRF524275 CBB524275 CKX524275 CUT524275 DEP524275 DOL524275 DYH524275 EID524275 ERZ524275 FBV524275 FLR524275 FVN524275 GFJ524275 GPF524275 GZB524275 HIX524275 HST524275 ICP524275 IML524275 IWH524275 JGD524275 JPZ524275 JZV524275 KJR524275 KTN524275 LDJ524275 LNF524275 LXB524275 MGX524275 MQT524275 NAP524275 NKL524275 NUH524275 OED524275 ONZ524275 OXV524275 PHR524275 PRN524275 QBJ524275 QLF524275 QVB524275 REX524275 ROT524275 RYP524275 SIL524275 SSH524275 TCD524275 TLZ524275 TVV524275 UFR524275 UPN524275 UZJ524275 VJF524275 VTB524275 WCX524275 WMT524275 WWP524275 AH589811 KD589811 TZ589811 ADV589811 ANR589811 AXN589811 BHJ589811 BRF589811 CBB589811 CKX589811 CUT589811 DEP589811 DOL589811 DYH589811 EID589811 ERZ589811 FBV589811 FLR589811 FVN589811 GFJ589811 GPF589811 GZB589811 HIX589811 HST589811 ICP589811 IML589811 IWH589811 JGD589811 JPZ589811 JZV589811 KJR589811 KTN589811 LDJ589811 LNF589811 LXB589811 MGX589811 MQT589811 NAP589811 NKL589811 NUH589811 OED589811 ONZ589811 OXV589811 PHR589811 PRN589811 QBJ589811 QLF589811 QVB589811 REX589811 ROT589811 RYP589811 SIL589811 SSH589811 TCD589811 TLZ589811 TVV589811 UFR589811 UPN589811 UZJ589811 VJF589811 VTB589811 WCX589811 WMT589811 WWP589811 AH655347 KD655347 TZ655347 ADV655347 ANR655347 AXN655347 BHJ655347 BRF655347 CBB655347 CKX655347 CUT655347 DEP655347 DOL655347 DYH655347 EID655347 ERZ655347 FBV655347 FLR655347 FVN655347 GFJ655347 GPF655347 GZB655347 HIX655347 HST655347 ICP655347 IML655347 IWH655347 JGD655347 JPZ655347 JZV655347 KJR655347 KTN655347 LDJ655347 LNF655347 LXB655347 MGX655347 MQT655347 NAP655347 NKL655347 NUH655347 OED655347 ONZ655347 OXV655347 PHR655347 PRN655347 QBJ655347 QLF655347 QVB655347 REX655347 ROT655347 RYP655347 SIL655347 SSH655347 TCD655347 TLZ655347 TVV655347 UFR655347 UPN655347 UZJ655347 VJF655347 VTB655347 WCX655347 WMT655347 WWP655347 AH720883 KD720883 TZ720883 ADV720883 ANR720883 AXN720883 BHJ720883 BRF720883 CBB720883 CKX720883 CUT720883 DEP720883 DOL720883 DYH720883 EID720883 ERZ720883 FBV720883 FLR720883 FVN720883 GFJ720883 GPF720883 GZB720883 HIX720883 HST720883 ICP720883 IML720883 IWH720883 JGD720883 JPZ720883 JZV720883 KJR720883 KTN720883 LDJ720883 LNF720883 LXB720883 MGX720883 MQT720883 NAP720883 NKL720883 NUH720883 OED720883 ONZ720883 OXV720883 PHR720883 PRN720883 QBJ720883 QLF720883 QVB720883 REX720883 ROT720883 RYP720883 SIL720883 SSH720883 TCD720883 TLZ720883 TVV720883 UFR720883 UPN720883 UZJ720883 VJF720883 VTB720883 WCX720883 WMT720883 WWP720883 AH786419 KD786419 TZ786419 ADV786419 ANR786419 AXN786419 BHJ786419 BRF786419 CBB786419 CKX786419 CUT786419 DEP786419 DOL786419 DYH786419 EID786419 ERZ786419 FBV786419 FLR786419 FVN786419 GFJ786419 GPF786419 GZB786419 HIX786419 HST786419 ICP786419 IML786419 IWH786419 JGD786419 JPZ786419 JZV786419 KJR786419 KTN786419 LDJ786419 LNF786419 LXB786419 MGX786419 MQT786419 NAP786419 NKL786419 NUH786419 OED786419 ONZ786419 OXV786419 PHR786419 PRN786419 QBJ786419 QLF786419 QVB786419 REX786419 ROT786419 RYP786419 SIL786419 SSH786419 TCD786419 TLZ786419 TVV786419 UFR786419 UPN786419 UZJ786419 VJF786419 VTB786419 WCX786419 WMT786419 WWP786419 AH851955 KD851955 TZ851955 ADV851955 ANR851955 AXN851955 BHJ851955 BRF851955 CBB851955 CKX851955 CUT851955 DEP851955 DOL851955 DYH851955 EID851955 ERZ851955 FBV851955 FLR851955 FVN851955 GFJ851955 GPF851955 GZB851955 HIX851955 HST851955 ICP851955 IML851955 IWH851955 JGD851955 JPZ851955 JZV851955 KJR851955 KTN851955 LDJ851955 LNF851955 LXB851955 MGX851955 MQT851955 NAP851955 NKL851955 NUH851955 OED851955 ONZ851955 OXV851955 PHR851955 PRN851955 QBJ851955 QLF851955 QVB851955 REX851955 ROT851955 RYP851955 SIL851955 SSH851955 TCD851955 TLZ851955 TVV851955 UFR851955 UPN851955 UZJ851955 VJF851955 VTB851955 WCX851955 WMT851955 WWP851955 AH917491 KD917491 TZ917491 ADV917491 ANR917491 AXN917491 BHJ917491 BRF917491 CBB917491 CKX917491 CUT917491 DEP917491 DOL917491 DYH917491 EID917491 ERZ917491 FBV917491 FLR917491 FVN917491 GFJ917491 GPF917491 GZB917491 HIX917491 HST917491 ICP917491 IML917491 IWH917491 JGD917491 JPZ917491 JZV917491 KJR917491 KTN917491 LDJ917491 LNF917491 LXB917491 MGX917491 MQT917491 NAP917491 NKL917491 NUH917491 OED917491 ONZ917491 OXV917491 PHR917491 PRN917491 QBJ917491 QLF917491 QVB917491 REX917491 ROT917491 RYP917491 SIL917491 SSH917491 TCD917491 TLZ917491 TVV917491 UFR917491 UPN917491 UZJ917491 VJF917491 VTB917491 WCX917491 WMT917491 WWP917491 AH983027 KD983027 TZ983027 ADV983027 ANR983027 AXN983027 BHJ983027 BRF983027 CBB983027 CKX983027 CUT983027 DEP983027 DOL983027 DYH983027 EID983027 ERZ983027 FBV983027 FLR983027 FVN983027 GFJ983027 GPF983027 GZB983027 HIX983027 HST983027 ICP983027 IML983027 IWH983027 JGD983027 JPZ983027 JZV983027 KJR983027 KTN983027 LDJ983027 LNF983027 LXB983027 MGX983027 MQT983027 NAP983027 NKL983027 NUH983027 OED983027 ONZ983027 OXV983027 PHR983027 PRN983027 QBJ983027 QLF983027 QVB983027 REX983027 ROT983027 RYP983027 SIL983027 SSH983027 TCD983027 TLZ983027 TVV983027 UFR983027 UPN983027 UZJ983027 VJF983027 VTB983027 WCX983027 WMT983027 R9 JN9 TJ9 ADF9 ANB9 AWX9 BGT9 BQP9 CAL9 CKH9 CUD9 DDZ9 DNV9 DXR9 EHN9 ERJ9 FBF9 FLB9 FUX9 GET9 GOP9 GYL9 HIH9 HSD9 IBZ9 ILV9 IVR9 JFN9 JPJ9 JZF9 KJB9 KSX9 LCT9 LMP9 LWL9 MGH9 MQD9 MZZ9 NJV9 NTR9 ODN9 ONJ9 OXF9 PHB9 PQX9 QAT9 QKP9 QUL9 REH9 ROD9 RXZ9 SHV9 SRR9 TBN9 TLJ9 TVF9 UFB9 UOX9 UYT9 VIP9 VSL9 WCH9 WMD9 WVZ9 KA9 TW9 ADS9 ANO9 AXK9 BHG9 BRC9 CAY9 CKU9 CUQ9 DEM9 DOI9 DYE9 EIA9 ERW9 FBS9 FLO9 FVK9 GFG9 GPC9 GYY9 HIU9 HSQ9 ICM9 IMI9 IWE9 JGA9 JPW9 JZS9 KJO9 KTK9 LDG9 LNC9 LWY9 MGU9 MQQ9 NAM9 NKI9 NUE9 OEA9 ONW9 OXS9 PHO9 PRK9 QBG9 QLC9 QUY9 REU9 ROQ9 RYM9 SII9 SSE9 TCA9 TLW9 TVS9 UFO9 UPK9 UZG9 VJC9 VSY9 WCU9 WMQ9 WWM9 AE9 KD9 TZ9 ADV9 ANR9 AXN9 BHJ9 BRF9 CBB9 CKX9 CUT9 DEP9 DOL9 DYH9 EID9 ERZ9 FBV9 FLR9 FVN9 GFJ9 GPF9 GZB9 HIX9 HST9 ICP9 IML9 IWH9 JGD9 JPZ9 JZV9 KJR9 KTN9 LDJ9 LNF9 LXB9 MGX9 MQT9 NAP9 NKL9 NUH9 OED9 ONZ9 OXV9 PHR9 PRN9 QBJ9 QLF9 QVB9 REX9 ROT9 RYP9 SIL9 SSH9 TCD9 TLZ9 TVV9 UFR9 UPN9 UZJ9 VJF9 VTB9 WCX9 WMT9 WWP9 AH9"/>
    <dataValidation allowBlank="1" showInputMessage="1" showErrorMessage="1" prompt="Quarterly Grade/Transmuted Grade" sqref="WWS983028:WWS983130 AK65524:AK65626 KG65524:KG65626 UC65524:UC65626 ADY65524:ADY65626 ANU65524:ANU65626 AXQ65524:AXQ65626 BHM65524:BHM65626 BRI65524:BRI65626 CBE65524:CBE65626 CLA65524:CLA65626 CUW65524:CUW65626 DES65524:DES65626 DOO65524:DOO65626 DYK65524:DYK65626 EIG65524:EIG65626 ESC65524:ESC65626 FBY65524:FBY65626 FLU65524:FLU65626 FVQ65524:FVQ65626 GFM65524:GFM65626 GPI65524:GPI65626 GZE65524:GZE65626 HJA65524:HJA65626 HSW65524:HSW65626 ICS65524:ICS65626 IMO65524:IMO65626 IWK65524:IWK65626 JGG65524:JGG65626 JQC65524:JQC65626 JZY65524:JZY65626 KJU65524:KJU65626 KTQ65524:KTQ65626 LDM65524:LDM65626 LNI65524:LNI65626 LXE65524:LXE65626 MHA65524:MHA65626 MQW65524:MQW65626 NAS65524:NAS65626 NKO65524:NKO65626 NUK65524:NUK65626 OEG65524:OEG65626 OOC65524:OOC65626 OXY65524:OXY65626 PHU65524:PHU65626 PRQ65524:PRQ65626 QBM65524:QBM65626 QLI65524:QLI65626 QVE65524:QVE65626 RFA65524:RFA65626 ROW65524:ROW65626 RYS65524:RYS65626 SIO65524:SIO65626 SSK65524:SSK65626 TCG65524:TCG65626 TMC65524:TMC65626 TVY65524:TVY65626 UFU65524:UFU65626 UPQ65524:UPQ65626 UZM65524:UZM65626 VJI65524:VJI65626 VTE65524:VTE65626 WDA65524:WDA65626 WMW65524:WMW65626 WWS65524:WWS65626 AK131060:AK131162 KG131060:KG131162 UC131060:UC131162 ADY131060:ADY131162 ANU131060:ANU131162 AXQ131060:AXQ131162 BHM131060:BHM131162 BRI131060:BRI131162 CBE131060:CBE131162 CLA131060:CLA131162 CUW131060:CUW131162 DES131060:DES131162 DOO131060:DOO131162 DYK131060:DYK131162 EIG131060:EIG131162 ESC131060:ESC131162 FBY131060:FBY131162 FLU131060:FLU131162 FVQ131060:FVQ131162 GFM131060:GFM131162 GPI131060:GPI131162 GZE131060:GZE131162 HJA131060:HJA131162 HSW131060:HSW131162 ICS131060:ICS131162 IMO131060:IMO131162 IWK131060:IWK131162 JGG131060:JGG131162 JQC131060:JQC131162 JZY131060:JZY131162 KJU131060:KJU131162 KTQ131060:KTQ131162 LDM131060:LDM131162 LNI131060:LNI131162 LXE131060:LXE131162 MHA131060:MHA131162 MQW131060:MQW131162 NAS131060:NAS131162 NKO131060:NKO131162 NUK131060:NUK131162 OEG131060:OEG131162 OOC131060:OOC131162 OXY131060:OXY131162 PHU131060:PHU131162 PRQ131060:PRQ131162 QBM131060:QBM131162 QLI131060:QLI131162 QVE131060:QVE131162 RFA131060:RFA131162 ROW131060:ROW131162 RYS131060:RYS131162 SIO131060:SIO131162 SSK131060:SSK131162 TCG131060:TCG131162 TMC131060:TMC131162 TVY131060:TVY131162 UFU131060:UFU131162 UPQ131060:UPQ131162 UZM131060:UZM131162 VJI131060:VJI131162 VTE131060:VTE131162 WDA131060:WDA131162 WMW131060:WMW131162 WWS131060:WWS131162 AK196596:AK196698 KG196596:KG196698 UC196596:UC196698 ADY196596:ADY196698 ANU196596:ANU196698 AXQ196596:AXQ196698 BHM196596:BHM196698 BRI196596:BRI196698 CBE196596:CBE196698 CLA196596:CLA196698 CUW196596:CUW196698 DES196596:DES196698 DOO196596:DOO196698 DYK196596:DYK196698 EIG196596:EIG196698 ESC196596:ESC196698 FBY196596:FBY196698 FLU196596:FLU196698 FVQ196596:FVQ196698 GFM196596:GFM196698 GPI196596:GPI196698 GZE196596:GZE196698 HJA196596:HJA196698 HSW196596:HSW196698 ICS196596:ICS196698 IMO196596:IMO196698 IWK196596:IWK196698 JGG196596:JGG196698 JQC196596:JQC196698 JZY196596:JZY196698 KJU196596:KJU196698 KTQ196596:KTQ196698 LDM196596:LDM196698 LNI196596:LNI196698 LXE196596:LXE196698 MHA196596:MHA196698 MQW196596:MQW196698 NAS196596:NAS196698 NKO196596:NKO196698 NUK196596:NUK196698 OEG196596:OEG196698 OOC196596:OOC196698 OXY196596:OXY196698 PHU196596:PHU196698 PRQ196596:PRQ196698 QBM196596:QBM196698 QLI196596:QLI196698 QVE196596:QVE196698 RFA196596:RFA196698 ROW196596:ROW196698 RYS196596:RYS196698 SIO196596:SIO196698 SSK196596:SSK196698 TCG196596:TCG196698 TMC196596:TMC196698 TVY196596:TVY196698 UFU196596:UFU196698 UPQ196596:UPQ196698 UZM196596:UZM196698 VJI196596:VJI196698 VTE196596:VTE196698 WDA196596:WDA196698 WMW196596:WMW196698 WWS196596:WWS196698 AK262132:AK262234 KG262132:KG262234 UC262132:UC262234 ADY262132:ADY262234 ANU262132:ANU262234 AXQ262132:AXQ262234 BHM262132:BHM262234 BRI262132:BRI262234 CBE262132:CBE262234 CLA262132:CLA262234 CUW262132:CUW262234 DES262132:DES262234 DOO262132:DOO262234 DYK262132:DYK262234 EIG262132:EIG262234 ESC262132:ESC262234 FBY262132:FBY262234 FLU262132:FLU262234 FVQ262132:FVQ262234 GFM262132:GFM262234 GPI262132:GPI262234 GZE262132:GZE262234 HJA262132:HJA262234 HSW262132:HSW262234 ICS262132:ICS262234 IMO262132:IMO262234 IWK262132:IWK262234 JGG262132:JGG262234 JQC262132:JQC262234 JZY262132:JZY262234 KJU262132:KJU262234 KTQ262132:KTQ262234 LDM262132:LDM262234 LNI262132:LNI262234 LXE262132:LXE262234 MHA262132:MHA262234 MQW262132:MQW262234 NAS262132:NAS262234 NKO262132:NKO262234 NUK262132:NUK262234 OEG262132:OEG262234 OOC262132:OOC262234 OXY262132:OXY262234 PHU262132:PHU262234 PRQ262132:PRQ262234 QBM262132:QBM262234 QLI262132:QLI262234 QVE262132:QVE262234 RFA262132:RFA262234 ROW262132:ROW262234 RYS262132:RYS262234 SIO262132:SIO262234 SSK262132:SSK262234 TCG262132:TCG262234 TMC262132:TMC262234 TVY262132:TVY262234 UFU262132:UFU262234 UPQ262132:UPQ262234 UZM262132:UZM262234 VJI262132:VJI262234 VTE262132:VTE262234 WDA262132:WDA262234 WMW262132:WMW262234 WWS262132:WWS262234 AK327668:AK327770 KG327668:KG327770 UC327668:UC327770 ADY327668:ADY327770 ANU327668:ANU327770 AXQ327668:AXQ327770 BHM327668:BHM327770 BRI327668:BRI327770 CBE327668:CBE327770 CLA327668:CLA327770 CUW327668:CUW327770 DES327668:DES327770 DOO327668:DOO327770 DYK327668:DYK327770 EIG327668:EIG327770 ESC327668:ESC327770 FBY327668:FBY327770 FLU327668:FLU327770 FVQ327668:FVQ327770 GFM327668:GFM327770 GPI327668:GPI327770 GZE327668:GZE327770 HJA327668:HJA327770 HSW327668:HSW327770 ICS327668:ICS327770 IMO327668:IMO327770 IWK327668:IWK327770 JGG327668:JGG327770 JQC327668:JQC327770 JZY327668:JZY327770 KJU327668:KJU327770 KTQ327668:KTQ327770 LDM327668:LDM327770 LNI327668:LNI327770 LXE327668:LXE327770 MHA327668:MHA327770 MQW327668:MQW327770 NAS327668:NAS327770 NKO327668:NKO327770 NUK327668:NUK327770 OEG327668:OEG327770 OOC327668:OOC327770 OXY327668:OXY327770 PHU327668:PHU327770 PRQ327668:PRQ327770 QBM327668:QBM327770 QLI327668:QLI327770 QVE327668:QVE327770 RFA327668:RFA327770 ROW327668:ROW327770 RYS327668:RYS327770 SIO327668:SIO327770 SSK327668:SSK327770 TCG327668:TCG327770 TMC327668:TMC327770 TVY327668:TVY327770 UFU327668:UFU327770 UPQ327668:UPQ327770 UZM327668:UZM327770 VJI327668:VJI327770 VTE327668:VTE327770 WDA327668:WDA327770 WMW327668:WMW327770 WWS327668:WWS327770 AK393204:AK393306 KG393204:KG393306 UC393204:UC393306 ADY393204:ADY393306 ANU393204:ANU393306 AXQ393204:AXQ393306 BHM393204:BHM393306 BRI393204:BRI393306 CBE393204:CBE393306 CLA393204:CLA393306 CUW393204:CUW393306 DES393204:DES393306 DOO393204:DOO393306 DYK393204:DYK393306 EIG393204:EIG393306 ESC393204:ESC393306 FBY393204:FBY393306 FLU393204:FLU393306 FVQ393204:FVQ393306 GFM393204:GFM393306 GPI393204:GPI393306 GZE393204:GZE393306 HJA393204:HJA393306 HSW393204:HSW393306 ICS393204:ICS393306 IMO393204:IMO393306 IWK393204:IWK393306 JGG393204:JGG393306 JQC393204:JQC393306 JZY393204:JZY393306 KJU393204:KJU393306 KTQ393204:KTQ393306 LDM393204:LDM393306 LNI393204:LNI393306 LXE393204:LXE393306 MHA393204:MHA393306 MQW393204:MQW393306 NAS393204:NAS393306 NKO393204:NKO393306 NUK393204:NUK393306 OEG393204:OEG393306 OOC393204:OOC393306 OXY393204:OXY393306 PHU393204:PHU393306 PRQ393204:PRQ393306 QBM393204:QBM393306 QLI393204:QLI393306 QVE393204:QVE393306 RFA393204:RFA393306 ROW393204:ROW393306 RYS393204:RYS393306 SIO393204:SIO393306 SSK393204:SSK393306 TCG393204:TCG393306 TMC393204:TMC393306 TVY393204:TVY393306 UFU393204:UFU393306 UPQ393204:UPQ393306 UZM393204:UZM393306 VJI393204:VJI393306 VTE393204:VTE393306 WDA393204:WDA393306 WMW393204:WMW393306 WWS393204:WWS393306 AK458740:AK458842 KG458740:KG458842 UC458740:UC458842 ADY458740:ADY458842 ANU458740:ANU458842 AXQ458740:AXQ458842 BHM458740:BHM458842 BRI458740:BRI458842 CBE458740:CBE458842 CLA458740:CLA458842 CUW458740:CUW458842 DES458740:DES458842 DOO458740:DOO458842 DYK458740:DYK458842 EIG458740:EIG458842 ESC458740:ESC458842 FBY458740:FBY458842 FLU458740:FLU458842 FVQ458740:FVQ458842 GFM458740:GFM458842 GPI458740:GPI458842 GZE458740:GZE458842 HJA458740:HJA458842 HSW458740:HSW458842 ICS458740:ICS458842 IMO458740:IMO458842 IWK458740:IWK458842 JGG458740:JGG458842 JQC458740:JQC458842 JZY458740:JZY458842 KJU458740:KJU458842 KTQ458740:KTQ458842 LDM458740:LDM458842 LNI458740:LNI458842 LXE458740:LXE458842 MHA458740:MHA458842 MQW458740:MQW458842 NAS458740:NAS458842 NKO458740:NKO458842 NUK458740:NUK458842 OEG458740:OEG458842 OOC458740:OOC458842 OXY458740:OXY458842 PHU458740:PHU458842 PRQ458740:PRQ458842 QBM458740:QBM458842 QLI458740:QLI458842 QVE458740:QVE458842 RFA458740:RFA458842 ROW458740:ROW458842 RYS458740:RYS458842 SIO458740:SIO458842 SSK458740:SSK458842 TCG458740:TCG458842 TMC458740:TMC458842 TVY458740:TVY458842 UFU458740:UFU458842 UPQ458740:UPQ458842 UZM458740:UZM458842 VJI458740:VJI458842 VTE458740:VTE458842 WDA458740:WDA458842 WMW458740:WMW458842 WWS458740:WWS458842 AK524276:AK524378 KG524276:KG524378 UC524276:UC524378 ADY524276:ADY524378 ANU524276:ANU524378 AXQ524276:AXQ524378 BHM524276:BHM524378 BRI524276:BRI524378 CBE524276:CBE524378 CLA524276:CLA524378 CUW524276:CUW524378 DES524276:DES524378 DOO524276:DOO524378 DYK524276:DYK524378 EIG524276:EIG524378 ESC524276:ESC524378 FBY524276:FBY524378 FLU524276:FLU524378 FVQ524276:FVQ524378 GFM524276:GFM524378 GPI524276:GPI524378 GZE524276:GZE524378 HJA524276:HJA524378 HSW524276:HSW524378 ICS524276:ICS524378 IMO524276:IMO524378 IWK524276:IWK524378 JGG524276:JGG524378 JQC524276:JQC524378 JZY524276:JZY524378 KJU524276:KJU524378 KTQ524276:KTQ524378 LDM524276:LDM524378 LNI524276:LNI524378 LXE524276:LXE524378 MHA524276:MHA524378 MQW524276:MQW524378 NAS524276:NAS524378 NKO524276:NKO524378 NUK524276:NUK524378 OEG524276:OEG524378 OOC524276:OOC524378 OXY524276:OXY524378 PHU524276:PHU524378 PRQ524276:PRQ524378 QBM524276:QBM524378 QLI524276:QLI524378 QVE524276:QVE524378 RFA524276:RFA524378 ROW524276:ROW524378 RYS524276:RYS524378 SIO524276:SIO524378 SSK524276:SSK524378 TCG524276:TCG524378 TMC524276:TMC524378 TVY524276:TVY524378 UFU524276:UFU524378 UPQ524276:UPQ524378 UZM524276:UZM524378 VJI524276:VJI524378 VTE524276:VTE524378 WDA524276:WDA524378 WMW524276:WMW524378 WWS524276:WWS524378 AK589812:AK589914 KG589812:KG589914 UC589812:UC589914 ADY589812:ADY589914 ANU589812:ANU589914 AXQ589812:AXQ589914 BHM589812:BHM589914 BRI589812:BRI589914 CBE589812:CBE589914 CLA589812:CLA589914 CUW589812:CUW589914 DES589812:DES589914 DOO589812:DOO589914 DYK589812:DYK589914 EIG589812:EIG589914 ESC589812:ESC589914 FBY589812:FBY589914 FLU589812:FLU589914 FVQ589812:FVQ589914 GFM589812:GFM589914 GPI589812:GPI589914 GZE589812:GZE589914 HJA589812:HJA589914 HSW589812:HSW589914 ICS589812:ICS589914 IMO589812:IMO589914 IWK589812:IWK589914 JGG589812:JGG589914 JQC589812:JQC589914 JZY589812:JZY589914 KJU589812:KJU589914 KTQ589812:KTQ589914 LDM589812:LDM589914 LNI589812:LNI589914 LXE589812:LXE589914 MHA589812:MHA589914 MQW589812:MQW589914 NAS589812:NAS589914 NKO589812:NKO589914 NUK589812:NUK589914 OEG589812:OEG589914 OOC589812:OOC589914 OXY589812:OXY589914 PHU589812:PHU589914 PRQ589812:PRQ589914 QBM589812:QBM589914 QLI589812:QLI589914 QVE589812:QVE589914 RFA589812:RFA589914 ROW589812:ROW589914 RYS589812:RYS589914 SIO589812:SIO589914 SSK589812:SSK589914 TCG589812:TCG589914 TMC589812:TMC589914 TVY589812:TVY589914 UFU589812:UFU589914 UPQ589812:UPQ589914 UZM589812:UZM589914 VJI589812:VJI589914 VTE589812:VTE589914 WDA589812:WDA589914 WMW589812:WMW589914 WWS589812:WWS589914 AK655348:AK655450 KG655348:KG655450 UC655348:UC655450 ADY655348:ADY655450 ANU655348:ANU655450 AXQ655348:AXQ655450 BHM655348:BHM655450 BRI655348:BRI655450 CBE655348:CBE655450 CLA655348:CLA655450 CUW655348:CUW655450 DES655348:DES655450 DOO655348:DOO655450 DYK655348:DYK655450 EIG655348:EIG655450 ESC655348:ESC655450 FBY655348:FBY655450 FLU655348:FLU655450 FVQ655348:FVQ655450 GFM655348:GFM655450 GPI655348:GPI655450 GZE655348:GZE655450 HJA655348:HJA655450 HSW655348:HSW655450 ICS655348:ICS655450 IMO655348:IMO655450 IWK655348:IWK655450 JGG655348:JGG655450 JQC655348:JQC655450 JZY655348:JZY655450 KJU655348:KJU655450 KTQ655348:KTQ655450 LDM655348:LDM655450 LNI655348:LNI655450 LXE655348:LXE655450 MHA655348:MHA655450 MQW655348:MQW655450 NAS655348:NAS655450 NKO655348:NKO655450 NUK655348:NUK655450 OEG655348:OEG655450 OOC655348:OOC655450 OXY655348:OXY655450 PHU655348:PHU655450 PRQ655348:PRQ655450 QBM655348:QBM655450 QLI655348:QLI655450 QVE655348:QVE655450 RFA655348:RFA655450 ROW655348:ROW655450 RYS655348:RYS655450 SIO655348:SIO655450 SSK655348:SSK655450 TCG655348:TCG655450 TMC655348:TMC655450 TVY655348:TVY655450 UFU655348:UFU655450 UPQ655348:UPQ655450 UZM655348:UZM655450 VJI655348:VJI655450 VTE655348:VTE655450 WDA655348:WDA655450 WMW655348:WMW655450 WWS655348:WWS655450 AK720884:AK720986 KG720884:KG720986 UC720884:UC720986 ADY720884:ADY720986 ANU720884:ANU720986 AXQ720884:AXQ720986 BHM720884:BHM720986 BRI720884:BRI720986 CBE720884:CBE720986 CLA720884:CLA720986 CUW720884:CUW720986 DES720884:DES720986 DOO720884:DOO720986 DYK720884:DYK720986 EIG720884:EIG720986 ESC720884:ESC720986 FBY720884:FBY720986 FLU720884:FLU720986 FVQ720884:FVQ720986 GFM720884:GFM720986 GPI720884:GPI720986 GZE720884:GZE720986 HJA720884:HJA720986 HSW720884:HSW720986 ICS720884:ICS720986 IMO720884:IMO720986 IWK720884:IWK720986 JGG720884:JGG720986 JQC720884:JQC720986 JZY720884:JZY720986 KJU720884:KJU720986 KTQ720884:KTQ720986 LDM720884:LDM720986 LNI720884:LNI720986 LXE720884:LXE720986 MHA720884:MHA720986 MQW720884:MQW720986 NAS720884:NAS720986 NKO720884:NKO720986 NUK720884:NUK720986 OEG720884:OEG720986 OOC720884:OOC720986 OXY720884:OXY720986 PHU720884:PHU720986 PRQ720884:PRQ720986 QBM720884:QBM720986 QLI720884:QLI720986 QVE720884:QVE720986 RFA720884:RFA720986 ROW720884:ROW720986 RYS720884:RYS720986 SIO720884:SIO720986 SSK720884:SSK720986 TCG720884:TCG720986 TMC720884:TMC720986 TVY720884:TVY720986 UFU720884:UFU720986 UPQ720884:UPQ720986 UZM720884:UZM720986 VJI720884:VJI720986 VTE720884:VTE720986 WDA720884:WDA720986 WMW720884:WMW720986 WWS720884:WWS720986 AK786420:AK786522 KG786420:KG786522 UC786420:UC786522 ADY786420:ADY786522 ANU786420:ANU786522 AXQ786420:AXQ786522 BHM786420:BHM786522 BRI786420:BRI786522 CBE786420:CBE786522 CLA786420:CLA786522 CUW786420:CUW786522 DES786420:DES786522 DOO786420:DOO786522 DYK786420:DYK786522 EIG786420:EIG786522 ESC786420:ESC786522 FBY786420:FBY786522 FLU786420:FLU786522 FVQ786420:FVQ786522 GFM786420:GFM786522 GPI786420:GPI786522 GZE786420:GZE786522 HJA786420:HJA786522 HSW786420:HSW786522 ICS786420:ICS786522 IMO786420:IMO786522 IWK786420:IWK786522 JGG786420:JGG786522 JQC786420:JQC786522 JZY786420:JZY786522 KJU786420:KJU786522 KTQ786420:KTQ786522 LDM786420:LDM786522 LNI786420:LNI786522 LXE786420:LXE786522 MHA786420:MHA786522 MQW786420:MQW786522 NAS786420:NAS786522 NKO786420:NKO786522 NUK786420:NUK786522 OEG786420:OEG786522 OOC786420:OOC786522 OXY786420:OXY786522 PHU786420:PHU786522 PRQ786420:PRQ786522 QBM786420:QBM786522 QLI786420:QLI786522 QVE786420:QVE786522 RFA786420:RFA786522 ROW786420:ROW786522 RYS786420:RYS786522 SIO786420:SIO786522 SSK786420:SSK786522 TCG786420:TCG786522 TMC786420:TMC786522 TVY786420:TVY786522 UFU786420:UFU786522 UPQ786420:UPQ786522 UZM786420:UZM786522 VJI786420:VJI786522 VTE786420:VTE786522 WDA786420:WDA786522 WMW786420:WMW786522 WWS786420:WWS786522 AK851956:AK852058 KG851956:KG852058 UC851956:UC852058 ADY851956:ADY852058 ANU851956:ANU852058 AXQ851956:AXQ852058 BHM851956:BHM852058 BRI851956:BRI852058 CBE851956:CBE852058 CLA851956:CLA852058 CUW851956:CUW852058 DES851956:DES852058 DOO851956:DOO852058 DYK851956:DYK852058 EIG851956:EIG852058 ESC851956:ESC852058 FBY851956:FBY852058 FLU851956:FLU852058 FVQ851956:FVQ852058 GFM851956:GFM852058 GPI851956:GPI852058 GZE851956:GZE852058 HJA851956:HJA852058 HSW851956:HSW852058 ICS851956:ICS852058 IMO851956:IMO852058 IWK851956:IWK852058 JGG851956:JGG852058 JQC851956:JQC852058 JZY851956:JZY852058 KJU851956:KJU852058 KTQ851956:KTQ852058 LDM851956:LDM852058 LNI851956:LNI852058 LXE851956:LXE852058 MHA851956:MHA852058 MQW851956:MQW852058 NAS851956:NAS852058 NKO851956:NKO852058 NUK851956:NUK852058 OEG851956:OEG852058 OOC851956:OOC852058 OXY851956:OXY852058 PHU851956:PHU852058 PRQ851956:PRQ852058 QBM851956:QBM852058 QLI851956:QLI852058 QVE851956:QVE852058 RFA851956:RFA852058 ROW851956:ROW852058 RYS851956:RYS852058 SIO851956:SIO852058 SSK851956:SSK852058 TCG851956:TCG852058 TMC851956:TMC852058 TVY851956:TVY852058 UFU851956:UFU852058 UPQ851956:UPQ852058 UZM851956:UZM852058 VJI851956:VJI852058 VTE851956:VTE852058 WDA851956:WDA852058 WMW851956:WMW852058 WWS851956:WWS852058 AK917492:AK917594 KG917492:KG917594 UC917492:UC917594 ADY917492:ADY917594 ANU917492:ANU917594 AXQ917492:AXQ917594 BHM917492:BHM917594 BRI917492:BRI917594 CBE917492:CBE917594 CLA917492:CLA917594 CUW917492:CUW917594 DES917492:DES917594 DOO917492:DOO917594 DYK917492:DYK917594 EIG917492:EIG917594 ESC917492:ESC917594 FBY917492:FBY917594 FLU917492:FLU917594 FVQ917492:FVQ917594 GFM917492:GFM917594 GPI917492:GPI917594 GZE917492:GZE917594 HJA917492:HJA917594 HSW917492:HSW917594 ICS917492:ICS917594 IMO917492:IMO917594 IWK917492:IWK917594 JGG917492:JGG917594 JQC917492:JQC917594 JZY917492:JZY917594 KJU917492:KJU917594 KTQ917492:KTQ917594 LDM917492:LDM917594 LNI917492:LNI917594 LXE917492:LXE917594 MHA917492:MHA917594 MQW917492:MQW917594 NAS917492:NAS917594 NKO917492:NKO917594 NUK917492:NUK917594 OEG917492:OEG917594 OOC917492:OOC917594 OXY917492:OXY917594 PHU917492:PHU917594 PRQ917492:PRQ917594 QBM917492:QBM917594 QLI917492:QLI917594 QVE917492:QVE917594 RFA917492:RFA917594 ROW917492:ROW917594 RYS917492:RYS917594 SIO917492:SIO917594 SSK917492:SSK917594 TCG917492:TCG917594 TMC917492:TMC917594 TVY917492:TVY917594 UFU917492:UFU917594 UPQ917492:UPQ917594 UZM917492:UZM917594 VJI917492:VJI917594 VTE917492:VTE917594 WDA917492:WDA917594 WMW917492:WMW917594 WWS917492:WWS917594 AK983028:AK983130 KG983028:KG983130 UC983028:UC983130 ADY983028:ADY983130 ANU983028:ANU983130 AXQ983028:AXQ983130 BHM983028:BHM983130 BRI983028:BRI983130 CBE983028:CBE983130 CLA983028:CLA983130 CUW983028:CUW983130 DES983028:DES983130 DOO983028:DOO983130 DYK983028:DYK983130 EIG983028:EIG983130 ESC983028:ESC983130 FBY983028:FBY983130 FLU983028:FLU983130 FVQ983028:FVQ983130 GFM983028:GFM983130 GPI983028:GPI983130 GZE983028:GZE983130 HJA983028:HJA983130 HSW983028:HSW983130 ICS983028:ICS983130 IMO983028:IMO983130 IWK983028:IWK983130 JGG983028:JGG983130 JQC983028:JQC983130 JZY983028:JZY983130 KJU983028:KJU983130 KTQ983028:KTQ983130 LDM983028:LDM983130 LNI983028:LNI983130 LXE983028:LXE983130 MHA983028:MHA983130 MQW983028:MQW983130 NAS983028:NAS983130 NKO983028:NKO983130 NUK983028:NUK983130 OEG983028:OEG983130 OOC983028:OOC983130 OXY983028:OXY983130 PHU983028:PHU983130 PRQ983028:PRQ983130 QBM983028:QBM983130 QLI983028:QLI983130 QVE983028:QVE983130 RFA983028:RFA983130 ROW983028:ROW983130 RYS983028:RYS983130 SIO983028:SIO983130 SSK983028:SSK983130 TCG983028:TCG983130 TMC983028:TMC983130 TVY983028:TVY983130 UFU983028:UFU983130 UPQ983028:UPQ983130 UZM983028:UZM983130 VJI983028:VJI983130 VTE983028:VTE983130 WDA983028:WDA983130 WMW983028:WMW983130 KG10:KG90 UC10:UC90 ADY10:ADY90 ANU10:ANU90 AXQ10:AXQ90 BHM10:BHM90 BRI10:BRI90 CBE10:CBE90 CLA10:CLA90 CUW10:CUW90 DES10:DES90 DOO10:DOO90 DYK10:DYK90 EIG10:EIG90 ESC10:ESC90 FBY10:FBY90 FLU10:FLU90 FVQ10:FVQ90 GFM10:GFM90 GPI10:GPI90 GZE10:GZE90 HJA10:HJA90 HSW10:HSW90 ICS10:ICS90 IMO10:IMO90 IWK10:IWK90 JGG10:JGG90 JQC10:JQC90 JZY10:JZY90 KJU10:KJU90 KTQ10:KTQ90 LDM10:LDM90 LNI10:LNI90 LXE10:LXE90 MHA10:MHA90 MQW10:MQW90 NAS10:NAS90 NKO10:NKO90 NUK10:NUK90 OEG10:OEG90 OOC10:OOC90 OXY10:OXY90 PHU10:PHU90 PRQ10:PRQ90 QBM10:QBM90 QLI10:QLI90 QVE10:QVE90 RFA10:RFA90 ROW10:ROW90 RYS10:RYS90 SIO10:SIO90 SSK10:SSK90 TCG10:TCG90 TMC10:TMC90 TVY10:TVY90 UFU10:UFU90 UPQ10:UPQ90 UZM10:UZM90 VJI10:VJI90 VTE10:VTE90 WDA10:WDA90 WMW10:WMW90 WWS10:WWS90"/>
    <dataValidation allowBlank="1" showInputMessage="1" showErrorMessage="1" prompt="Initial Grade" sqref="WWR983028:WWR983130 AJ65524:AJ65626 KF65524:KF65626 UB65524:UB65626 ADX65524:ADX65626 ANT65524:ANT65626 AXP65524:AXP65626 BHL65524:BHL65626 BRH65524:BRH65626 CBD65524:CBD65626 CKZ65524:CKZ65626 CUV65524:CUV65626 DER65524:DER65626 DON65524:DON65626 DYJ65524:DYJ65626 EIF65524:EIF65626 ESB65524:ESB65626 FBX65524:FBX65626 FLT65524:FLT65626 FVP65524:FVP65626 GFL65524:GFL65626 GPH65524:GPH65626 GZD65524:GZD65626 HIZ65524:HIZ65626 HSV65524:HSV65626 ICR65524:ICR65626 IMN65524:IMN65626 IWJ65524:IWJ65626 JGF65524:JGF65626 JQB65524:JQB65626 JZX65524:JZX65626 KJT65524:KJT65626 KTP65524:KTP65626 LDL65524:LDL65626 LNH65524:LNH65626 LXD65524:LXD65626 MGZ65524:MGZ65626 MQV65524:MQV65626 NAR65524:NAR65626 NKN65524:NKN65626 NUJ65524:NUJ65626 OEF65524:OEF65626 OOB65524:OOB65626 OXX65524:OXX65626 PHT65524:PHT65626 PRP65524:PRP65626 QBL65524:QBL65626 QLH65524:QLH65626 QVD65524:QVD65626 REZ65524:REZ65626 ROV65524:ROV65626 RYR65524:RYR65626 SIN65524:SIN65626 SSJ65524:SSJ65626 TCF65524:TCF65626 TMB65524:TMB65626 TVX65524:TVX65626 UFT65524:UFT65626 UPP65524:UPP65626 UZL65524:UZL65626 VJH65524:VJH65626 VTD65524:VTD65626 WCZ65524:WCZ65626 WMV65524:WMV65626 WWR65524:WWR65626 AJ131060:AJ131162 KF131060:KF131162 UB131060:UB131162 ADX131060:ADX131162 ANT131060:ANT131162 AXP131060:AXP131162 BHL131060:BHL131162 BRH131060:BRH131162 CBD131060:CBD131162 CKZ131060:CKZ131162 CUV131060:CUV131162 DER131060:DER131162 DON131060:DON131162 DYJ131060:DYJ131162 EIF131060:EIF131162 ESB131060:ESB131162 FBX131060:FBX131162 FLT131060:FLT131162 FVP131060:FVP131162 GFL131060:GFL131162 GPH131060:GPH131162 GZD131060:GZD131162 HIZ131060:HIZ131162 HSV131060:HSV131162 ICR131060:ICR131162 IMN131060:IMN131162 IWJ131060:IWJ131162 JGF131060:JGF131162 JQB131060:JQB131162 JZX131060:JZX131162 KJT131060:KJT131162 KTP131060:KTP131162 LDL131060:LDL131162 LNH131060:LNH131162 LXD131060:LXD131162 MGZ131060:MGZ131162 MQV131060:MQV131162 NAR131060:NAR131162 NKN131060:NKN131162 NUJ131060:NUJ131162 OEF131060:OEF131162 OOB131060:OOB131162 OXX131060:OXX131162 PHT131060:PHT131162 PRP131060:PRP131162 QBL131060:QBL131162 QLH131060:QLH131162 QVD131060:QVD131162 REZ131060:REZ131162 ROV131060:ROV131162 RYR131060:RYR131162 SIN131060:SIN131162 SSJ131060:SSJ131162 TCF131060:TCF131162 TMB131060:TMB131162 TVX131060:TVX131162 UFT131060:UFT131162 UPP131060:UPP131162 UZL131060:UZL131162 VJH131060:VJH131162 VTD131060:VTD131162 WCZ131060:WCZ131162 WMV131060:WMV131162 WWR131060:WWR131162 AJ196596:AJ196698 KF196596:KF196698 UB196596:UB196698 ADX196596:ADX196698 ANT196596:ANT196698 AXP196596:AXP196698 BHL196596:BHL196698 BRH196596:BRH196698 CBD196596:CBD196698 CKZ196596:CKZ196698 CUV196596:CUV196698 DER196596:DER196698 DON196596:DON196698 DYJ196596:DYJ196698 EIF196596:EIF196698 ESB196596:ESB196698 FBX196596:FBX196698 FLT196596:FLT196698 FVP196596:FVP196698 GFL196596:GFL196698 GPH196596:GPH196698 GZD196596:GZD196698 HIZ196596:HIZ196698 HSV196596:HSV196698 ICR196596:ICR196698 IMN196596:IMN196698 IWJ196596:IWJ196698 JGF196596:JGF196698 JQB196596:JQB196698 JZX196596:JZX196698 KJT196596:KJT196698 KTP196596:KTP196698 LDL196596:LDL196698 LNH196596:LNH196698 LXD196596:LXD196698 MGZ196596:MGZ196698 MQV196596:MQV196698 NAR196596:NAR196698 NKN196596:NKN196698 NUJ196596:NUJ196698 OEF196596:OEF196698 OOB196596:OOB196698 OXX196596:OXX196698 PHT196596:PHT196698 PRP196596:PRP196698 QBL196596:QBL196698 QLH196596:QLH196698 QVD196596:QVD196698 REZ196596:REZ196698 ROV196596:ROV196698 RYR196596:RYR196698 SIN196596:SIN196698 SSJ196596:SSJ196698 TCF196596:TCF196698 TMB196596:TMB196698 TVX196596:TVX196698 UFT196596:UFT196698 UPP196596:UPP196698 UZL196596:UZL196698 VJH196596:VJH196698 VTD196596:VTD196698 WCZ196596:WCZ196698 WMV196596:WMV196698 WWR196596:WWR196698 AJ262132:AJ262234 KF262132:KF262234 UB262132:UB262234 ADX262132:ADX262234 ANT262132:ANT262234 AXP262132:AXP262234 BHL262132:BHL262234 BRH262132:BRH262234 CBD262132:CBD262234 CKZ262132:CKZ262234 CUV262132:CUV262234 DER262132:DER262234 DON262132:DON262234 DYJ262132:DYJ262234 EIF262132:EIF262234 ESB262132:ESB262234 FBX262132:FBX262234 FLT262132:FLT262234 FVP262132:FVP262234 GFL262132:GFL262234 GPH262132:GPH262234 GZD262132:GZD262234 HIZ262132:HIZ262234 HSV262132:HSV262234 ICR262132:ICR262234 IMN262132:IMN262234 IWJ262132:IWJ262234 JGF262132:JGF262234 JQB262132:JQB262234 JZX262132:JZX262234 KJT262132:KJT262234 KTP262132:KTP262234 LDL262132:LDL262234 LNH262132:LNH262234 LXD262132:LXD262234 MGZ262132:MGZ262234 MQV262132:MQV262234 NAR262132:NAR262234 NKN262132:NKN262234 NUJ262132:NUJ262234 OEF262132:OEF262234 OOB262132:OOB262234 OXX262132:OXX262234 PHT262132:PHT262234 PRP262132:PRP262234 QBL262132:QBL262234 QLH262132:QLH262234 QVD262132:QVD262234 REZ262132:REZ262234 ROV262132:ROV262234 RYR262132:RYR262234 SIN262132:SIN262234 SSJ262132:SSJ262234 TCF262132:TCF262234 TMB262132:TMB262234 TVX262132:TVX262234 UFT262132:UFT262234 UPP262132:UPP262234 UZL262132:UZL262234 VJH262132:VJH262234 VTD262132:VTD262234 WCZ262132:WCZ262234 WMV262132:WMV262234 WWR262132:WWR262234 AJ327668:AJ327770 KF327668:KF327770 UB327668:UB327770 ADX327668:ADX327770 ANT327668:ANT327770 AXP327668:AXP327770 BHL327668:BHL327770 BRH327668:BRH327770 CBD327668:CBD327770 CKZ327668:CKZ327770 CUV327668:CUV327770 DER327668:DER327770 DON327668:DON327770 DYJ327668:DYJ327770 EIF327668:EIF327770 ESB327668:ESB327770 FBX327668:FBX327770 FLT327668:FLT327770 FVP327668:FVP327770 GFL327668:GFL327770 GPH327668:GPH327770 GZD327668:GZD327770 HIZ327668:HIZ327770 HSV327668:HSV327770 ICR327668:ICR327770 IMN327668:IMN327770 IWJ327668:IWJ327770 JGF327668:JGF327770 JQB327668:JQB327770 JZX327668:JZX327770 KJT327668:KJT327770 KTP327668:KTP327770 LDL327668:LDL327770 LNH327668:LNH327770 LXD327668:LXD327770 MGZ327668:MGZ327770 MQV327668:MQV327770 NAR327668:NAR327770 NKN327668:NKN327770 NUJ327668:NUJ327770 OEF327668:OEF327770 OOB327668:OOB327770 OXX327668:OXX327770 PHT327668:PHT327770 PRP327668:PRP327770 QBL327668:QBL327770 QLH327668:QLH327770 QVD327668:QVD327770 REZ327668:REZ327770 ROV327668:ROV327770 RYR327668:RYR327770 SIN327668:SIN327770 SSJ327668:SSJ327770 TCF327668:TCF327770 TMB327668:TMB327770 TVX327668:TVX327770 UFT327668:UFT327770 UPP327668:UPP327770 UZL327668:UZL327770 VJH327668:VJH327770 VTD327668:VTD327770 WCZ327668:WCZ327770 WMV327668:WMV327770 WWR327668:WWR327770 AJ393204:AJ393306 KF393204:KF393306 UB393204:UB393306 ADX393204:ADX393306 ANT393204:ANT393306 AXP393204:AXP393306 BHL393204:BHL393306 BRH393204:BRH393306 CBD393204:CBD393306 CKZ393204:CKZ393306 CUV393204:CUV393306 DER393204:DER393306 DON393204:DON393306 DYJ393204:DYJ393306 EIF393204:EIF393306 ESB393204:ESB393306 FBX393204:FBX393306 FLT393204:FLT393306 FVP393204:FVP393306 GFL393204:GFL393306 GPH393204:GPH393306 GZD393204:GZD393306 HIZ393204:HIZ393306 HSV393204:HSV393306 ICR393204:ICR393306 IMN393204:IMN393306 IWJ393204:IWJ393306 JGF393204:JGF393306 JQB393204:JQB393306 JZX393204:JZX393306 KJT393204:KJT393306 KTP393204:KTP393306 LDL393204:LDL393306 LNH393204:LNH393306 LXD393204:LXD393306 MGZ393204:MGZ393306 MQV393204:MQV393306 NAR393204:NAR393306 NKN393204:NKN393306 NUJ393204:NUJ393306 OEF393204:OEF393306 OOB393204:OOB393306 OXX393204:OXX393306 PHT393204:PHT393306 PRP393204:PRP393306 QBL393204:QBL393306 QLH393204:QLH393306 QVD393204:QVD393306 REZ393204:REZ393306 ROV393204:ROV393306 RYR393204:RYR393306 SIN393204:SIN393306 SSJ393204:SSJ393306 TCF393204:TCF393306 TMB393204:TMB393306 TVX393204:TVX393306 UFT393204:UFT393306 UPP393204:UPP393306 UZL393204:UZL393306 VJH393204:VJH393306 VTD393204:VTD393306 WCZ393204:WCZ393306 WMV393204:WMV393306 WWR393204:WWR393306 AJ458740:AJ458842 KF458740:KF458842 UB458740:UB458842 ADX458740:ADX458842 ANT458740:ANT458842 AXP458740:AXP458842 BHL458740:BHL458842 BRH458740:BRH458842 CBD458740:CBD458842 CKZ458740:CKZ458842 CUV458740:CUV458842 DER458740:DER458842 DON458740:DON458842 DYJ458740:DYJ458842 EIF458740:EIF458842 ESB458740:ESB458842 FBX458740:FBX458842 FLT458740:FLT458842 FVP458740:FVP458842 GFL458740:GFL458842 GPH458740:GPH458842 GZD458740:GZD458842 HIZ458740:HIZ458842 HSV458740:HSV458842 ICR458740:ICR458842 IMN458740:IMN458842 IWJ458740:IWJ458842 JGF458740:JGF458842 JQB458740:JQB458842 JZX458740:JZX458842 KJT458740:KJT458842 KTP458740:KTP458842 LDL458740:LDL458842 LNH458740:LNH458842 LXD458740:LXD458842 MGZ458740:MGZ458842 MQV458740:MQV458842 NAR458740:NAR458842 NKN458740:NKN458842 NUJ458740:NUJ458842 OEF458740:OEF458842 OOB458740:OOB458842 OXX458740:OXX458842 PHT458740:PHT458842 PRP458740:PRP458842 QBL458740:QBL458842 QLH458740:QLH458842 QVD458740:QVD458842 REZ458740:REZ458842 ROV458740:ROV458842 RYR458740:RYR458842 SIN458740:SIN458842 SSJ458740:SSJ458842 TCF458740:TCF458842 TMB458740:TMB458842 TVX458740:TVX458842 UFT458740:UFT458842 UPP458740:UPP458842 UZL458740:UZL458842 VJH458740:VJH458842 VTD458740:VTD458842 WCZ458740:WCZ458842 WMV458740:WMV458842 WWR458740:WWR458842 AJ524276:AJ524378 KF524276:KF524378 UB524276:UB524378 ADX524276:ADX524378 ANT524276:ANT524378 AXP524276:AXP524378 BHL524276:BHL524378 BRH524276:BRH524378 CBD524276:CBD524378 CKZ524276:CKZ524378 CUV524276:CUV524378 DER524276:DER524378 DON524276:DON524378 DYJ524276:DYJ524378 EIF524276:EIF524378 ESB524276:ESB524378 FBX524276:FBX524378 FLT524276:FLT524378 FVP524276:FVP524378 GFL524276:GFL524378 GPH524276:GPH524378 GZD524276:GZD524378 HIZ524276:HIZ524378 HSV524276:HSV524378 ICR524276:ICR524378 IMN524276:IMN524378 IWJ524276:IWJ524378 JGF524276:JGF524378 JQB524276:JQB524378 JZX524276:JZX524378 KJT524276:KJT524378 KTP524276:KTP524378 LDL524276:LDL524378 LNH524276:LNH524378 LXD524276:LXD524378 MGZ524276:MGZ524378 MQV524276:MQV524378 NAR524276:NAR524378 NKN524276:NKN524378 NUJ524276:NUJ524378 OEF524276:OEF524378 OOB524276:OOB524378 OXX524276:OXX524378 PHT524276:PHT524378 PRP524276:PRP524378 QBL524276:QBL524378 QLH524276:QLH524378 QVD524276:QVD524378 REZ524276:REZ524378 ROV524276:ROV524378 RYR524276:RYR524378 SIN524276:SIN524378 SSJ524276:SSJ524378 TCF524276:TCF524378 TMB524276:TMB524378 TVX524276:TVX524378 UFT524276:UFT524378 UPP524276:UPP524378 UZL524276:UZL524378 VJH524276:VJH524378 VTD524276:VTD524378 WCZ524276:WCZ524378 WMV524276:WMV524378 WWR524276:WWR524378 AJ589812:AJ589914 KF589812:KF589914 UB589812:UB589914 ADX589812:ADX589914 ANT589812:ANT589914 AXP589812:AXP589914 BHL589812:BHL589914 BRH589812:BRH589914 CBD589812:CBD589914 CKZ589812:CKZ589914 CUV589812:CUV589914 DER589812:DER589914 DON589812:DON589914 DYJ589812:DYJ589914 EIF589812:EIF589914 ESB589812:ESB589914 FBX589812:FBX589914 FLT589812:FLT589914 FVP589812:FVP589914 GFL589812:GFL589914 GPH589812:GPH589914 GZD589812:GZD589914 HIZ589812:HIZ589914 HSV589812:HSV589914 ICR589812:ICR589914 IMN589812:IMN589914 IWJ589812:IWJ589914 JGF589812:JGF589914 JQB589812:JQB589914 JZX589812:JZX589914 KJT589812:KJT589914 KTP589812:KTP589914 LDL589812:LDL589914 LNH589812:LNH589914 LXD589812:LXD589914 MGZ589812:MGZ589914 MQV589812:MQV589914 NAR589812:NAR589914 NKN589812:NKN589914 NUJ589812:NUJ589914 OEF589812:OEF589914 OOB589812:OOB589914 OXX589812:OXX589914 PHT589812:PHT589914 PRP589812:PRP589914 QBL589812:QBL589914 QLH589812:QLH589914 QVD589812:QVD589914 REZ589812:REZ589914 ROV589812:ROV589914 RYR589812:RYR589914 SIN589812:SIN589914 SSJ589812:SSJ589914 TCF589812:TCF589914 TMB589812:TMB589914 TVX589812:TVX589914 UFT589812:UFT589914 UPP589812:UPP589914 UZL589812:UZL589914 VJH589812:VJH589914 VTD589812:VTD589914 WCZ589812:WCZ589914 WMV589812:WMV589914 WWR589812:WWR589914 AJ655348:AJ655450 KF655348:KF655450 UB655348:UB655450 ADX655348:ADX655450 ANT655348:ANT655450 AXP655348:AXP655450 BHL655348:BHL655450 BRH655348:BRH655450 CBD655348:CBD655450 CKZ655348:CKZ655450 CUV655348:CUV655450 DER655348:DER655450 DON655348:DON655450 DYJ655348:DYJ655450 EIF655348:EIF655450 ESB655348:ESB655450 FBX655348:FBX655450 FLT655348:FLT655450 FVP655348:FVP655450 GFL655348:GFL655450 GPH655348:GPH655450 GZD655348:GZD655450 HIZ655348:HIZ655450 HSV655348:HSV655450 ICR655348:ICR655450 IMN655348:IMN655450 IWJ655348:IWJ655450 JGF655348:JGF655450 JQB655348:JQB655450 JZX655348:JZX655450 KJT655348:KJT655450 KTP655348:KTP655450 LDL655348:LDL655450 LNH655348:LNH655450 LXD655348:LXD655450 MGZ655348:MGZ655450 MQV655348:MQV655450 NAR655348:NAR655450 NKN655348:NKN655450 NUJ655348:NUJ655450 OEF655348:OEF655450 OOB655348:OOB655450 OXX655348:OXX655450 PHT655348:PHT655450 PRP655348:PRP655450 QBL655348:QBL655450 QLH655348:QLH655450 QVD655348:QVD655450 REZ655348:REZ655450 ROV655348:ROV655450 RYR655348:RYR655450 SIN655348:SIN655450 SSJ655348:SSJ655450 TCF655348:TCF655450 TMB655348:TMB655450 TVX655348:TVX655450 UFT655348:UFT655450 UPP655348:UPP655450 UZL655348:UZL655450 VJH655348:VJH655450 VTD655348:VTD655450 WCZ655348:WCZ655450 WMV655348:WMV655450 WWR655348:WWR655450 AJ720884:AJ720986 KF720884:KF720986 UB720884:UB720986 ADX720884:ADX720986 ANT720884:ANT720986 AXP720884:AXP720986 BHL720884:BHL720986 BRH720884:BRH720986 CBD720884:CBD720986 CKZ720884:CKZ720986 CUV720884:CUV720986 DER720884:DER720986 DON720884:DON720986 DYJ720884:DYJ720986 EIF720884:EIF720986 ESB720884:ESB720986 FBX720884:FBX720986 FLT720884:FLT720986 FVP720884:FVP720986 GFL720884:GFL720986 GPH720884:GPH720986 GZD720884:GZD720986 HIZ720884:HIZ720986 HSV720884:HSV720986 ICR720884:ICR720986 IMN720884:IMN720986 IWJ720884:IWJ720986 JGF720884:JGF720986 JQB720884:JQB720986 JZX720884:JZX720986 KJT720884:KJT720986 KTP720884:KTP720986 LDL720884:LDL720986 LNH720884:LNH720986 LXD720884:LXD720986 MGZ720884:MGZ720986 MQV720884:MQV720986 NAR720884:NAR720986 NKN720884:NKN720986 NUJ720884:NUJ720986 OEF720884:OEF720986 OOB720884:OOB720986 OXX720884:OXX720986 PHT720884:PHT720986 PRP720884:PRP720986 QBL720884:QBL720986 QLH720884:QLH720986 QVD720884:QVD720986 REZ720884:REZ720986 ROV720884:ROV720986 RYR720884:RYR720986 SIN720884:SIN720986 SSJ720884:SSJ720986 TCF720884:TCF720986 TMB720884:TMB720986 TVX720884:TVX720986 UFT720884:UFT720986 UPP720884:UPP720986 UZL720884:UZL720986 VJH720884:VJH720986 VTD720884:VTD720986 WCZ720884:WCZ720986 WMV720884:WMV720986 WWR720884:WWR720986 AJ786420:AJ786522 KF786420:KF786522 UB786420:UB786522 ADX786420:ADX786522 ANT786420:ANT786522 AXP786420:AXP786522 BHL786420:BHL786522 BRH786420:BRH786522 CBD786420:CBD786522 CKZ786420:CKZ786522 CUV786420:CUV786522 DER786420:DER786522 DON786420:DON786522 DYJ786420:DYJ786522 EIF786420:EIF786522 ESB786420:ESB786522 FBX786420:FBX786522 FLT786420:FLT786522 FVP786420:FVP786522 GFL786420:GFL786522 GPH786420:GPH786522 GZD786420:GZD786522 HIZ786420:HIZ786522 HSV786420:HSV786522 ICR786420:ICR786522 IMN786420:IMN786522 IWJ786420:IWJ786522 JGF786420:JGF786522 JQB786420:JQB786522 JZX786420:JZX786522 KJT786420:KJT786522 KTP786420:KTP786522 LDL786420:LDL786522 LNH786420:LNH786522 LXD786420:LXD786522 MGZ786420:MGZ786522 MQV786420:MQV786522 NAR786420:NAR786522 NKN786420:NKN786522 NUJ786420:NUJ786522 OEF786420:OEF786522 OOB786420:OOB786522 OXX786420:OXX786522 PHT786420:PHT786522 PRP786420:PRP786522 QBL786420:QBL786522 QLH786420:QLH786522 QVD786420:QVD786522 REZ786420:REZ786522 ROV786420:ROV786522 RYR786420:RYR786522 SIN786420:SIN786522 SSJ786420:SSJ786522 TCF786420:TCF786522 TMB786420:TMB786522 TVX786420:TVX786522 UFT786420:UFT786522 UPP786420:UPP786522 UZL786420:UZL786522 VJH786420:VJH786522 VTD786420:VTD786522 WCZ786420:WCZ786522 WMV786420:WMV786522 WWR786420:WWR786522 AJ851956:AJ852058 KF851956:KF852058 UB851956:UB852058 ADX851956:ADX852058 ANT851956:ANT852058 AXP851956:AXP852058 BHL851956:BHL852058 BRH851956:BRH852058 CBD851956:CBD852058 CKZ851956:CKZ852058 CUV851956:CUV852058 DER851956:DER852058 DON851956:DON852058 DYJ851956:DYJ852058 EIF851956:EIF852058 ESB851956:ESB852058 FBX851956:FBX852058 FLT851956:FLT852058 FVP851956:FVP852058 GFL851956:GFL852058 GPH851956:GPH852058 GZD851956:GZD852058 HIZ851956:HIZ852058 HSV851956:HSV852058 ICR851956:ICR852058 IMN851956:IMN852058 IWJ851956:IWJ852058 JGF851956:JGF852058 JQB851956:JQB852058 JZX851956:JZX852058 KJT851956:KJT852058 KTP851956:KTP852058 LDL851956:LDL852058 LNH851956:LNH852058 LXD851956:LXD852058 MGZ851956:MGZ852058 MQV851956:MQV852058 NAR851956:NAR852058 NKN851956:NKN852058 NUJ851956:NUJ852058 OEF851956:OEF852058 OOB851956:OOB852058 OXX851956:OXX852058 PHT851956:PHT852058 PRP851956:PRP852058 QBL851956:QBL852058 QLH851956:QLH852058 QVD851956:QVD852058 REZ851956:REZ852058 ROV851956:ROV852058 RYR851956:RYR852058 SIN851956:SIN852058 SSJ851956:SSJ852058 TCF851956:TCF852058 TMB851956:TMB852058 TVX851956:TVX852058 UFT851956:UFT852058 UPP851956:UPP852058 UZL851956:UZL852058 VJH851956:VJH852058 VTD851956:VTD852058 WCZ851956:WCZ852058 WMV851956:WMV852058 WWR851956:WWR852058 AJ917492:AJ917594 KF917492:KF917594 UB917492:UB917594 ADX917492:ADX917594 ANT917492:ANT917594 AXP917492:AXP917594 BHL917492:BHL917594 BRH917492:BRH917594 CBD917492:CBD917594 CKZ917492:CKZ917594 CUV917492:CUV917594 DER917492:DER917594 DON917492:DON917594 DYJ917492:DYJ917594 EIF917492:EIF917594 ESB917492:ESB917594 FBX917492:FBX917594 FLT917492:FLT917594 FVP917492:FVP917594 GFL917492:GFL917594 GPH917492:GPH917594 GZD917492:GZD917594 HIZ917492:HIZ917594 HSV917492:HSV917594 ICR917492:ICR917594 IMN917492:IMN917594 IWJ917492:IWJ917594 JGF917492:JGF917594 JQB917492:JQB917594 JZX917492:JZX917594 KJT917492:KJT917594 KTP917492:KTP917594 LDL917492:LDL917594 LNH917492:LNH917594 LXD917492:LXD917594 MGZ917492:MGZ917594 MQV917492:MQV917594 NAR917492:NAR917594 NKN917492:NKN917594 NUJ917492:NUJ917594 OEF917492:OEF917594 OOB917492:OOB917594 OXX917492:OXX917594 PHT917492:PHT917594 PRP917492:PRP917594 QBL917492:QBL917594 QLH917492:QLH917594 QVD917492:QVD917594 REZ917492:REZ917594 ROV917492:ROV917594 RYR917492:RYR917594 SIN917492:SIN917594 SSJ917492:SSJ917594 TCF917492:TCF917594 TMB917492:TMB917594 TVX917492:TVX917594 UFT917492:UFT917594 UPP917492:UPP917594 UZL917492:UZL917594 VJH917492:VJH917594 VTD917492:VTD917594 WCZ917492:WCZ917594 WMV917492:WMV917594 WWR917492:WWR917594 AJ983028:AJ983130 KF983028:KF983130 UB983028:UB983130 ADX983028:ADX983130 ANT983028:ANT983130 AXP983028:AXP983130 BHL983028:BHL983130 BRH983028:BRH983130 CBD983028:CBD983130 CKZ983028:CKZ983130 CUV983028:CUV983130 DER983028:DER983130 DON983028:DON983130 DYJ983028:DYJ983130 EIF983028:EIF983130 ESB983028:ESB983130 FBX983028:FBX983130 FLT983028:FLT983130 FVP983028:FVP983130 GFL983028:GFL983130 GPH983028:GPH983130 GZD983028:GZD983130 HIZ983028:HIZ983130 HSV983028:HSV983130 ICR983028:ICR983130 IMN983028:IMN983130 IWJ983028:IWJ983130 JGF983028:JGF983130 JQB983028:JQB983130 JZX983028:JZX983130 KJT983028:KJT983130 KTP983028:KTP983130 LDL983028:LDL983130 LNH983028:LNH983130 LXD983028:LXD983130 MGZ983028:MGZ983130 MQV983028:MQV983130 NAR983028:NAR983130 NKN983028:NKN983130 NUJ983028:NUJ983130 OEF983028:OEF983130 OOB983028:OOB983130 OXX983028:OXX983130 PHT983028:PHT983130 PRP983028:PRP983130 QBL983028:QBL983130 QLH983028:QLH983130 QVD983028:QVD983130 REZ983028:REZ983130 ROV983028:ROV983130 RYR983028:RYR983130 SIN983028:SIN983130 SSJ983028:SSJ983130 TCF983028:TCF983130 TMB983028:TMB983130 TVX983028:TVX983130 UFT983028:UFT983130 UPP983028:UPP983130 UZL983028:UZL983130 VJH983028:VJH983130 VTD983028:VTD983130 WCZ983028:WCZ983130 WMV983028:WMV983130 KF10:KF90 UB10:UB90 ADX10:ADX90 ANT10:ANT90 AXP10:AXP90 BHL10:BHL90 BRH10:BRH90 CBD10:CBD90 CKZ10:CKZ90 CUV10:CUV90 DER10:DER90 DON10:DON90 DYJ10:DYJ90 EIF10:EIF90 ESB10:ESB90 FBX10:FBX90 FLT10:FLT90 FVP10:FVP90 GFL10:GFL90 GPH10:GPH90 GZD10:GZD90 HIZ10:HIZ90 HSV10:HSV90 ICR10:ICR90 IMN10:IMN90 IWJ10:IWJ90 JGF10:JGF90 JQB10:JQB90 JZX10:JZX90 KJT10:KJT90 KTP10:KTP90 LDL10:LDL90 LNH10:LNH90 LXD10:LXD90 MGZ10:MGZ90 MQV10:MQV90 NAR10:NAR90 NKN10:NKN90 NUJ10:NUJ90 OEF10:OEF90 OOB10:OOB90 OXX10:OXX90 PHT10:PHT90 PRP10:PRP90 QBL10:QBL90 QLH10:QLH90 QVD10:QVD90 REZ10:REZ90 ROV10:ROV90 RYR10:RYR90 SIN10:SIN90 SSJ10:SSJ90 TCF10:TCF90 TMB10:TMB90 TVX10:TVX90 UFT10:UFT90 UPP10:UPP90 UZL10:UZL90 VJH10:VJH90 VTD10:VTD90 WCZ10:WCZ90 WMV10:WMV90 WWR10:WWR90"/>
    <dataValidation allowBlank="1" showInputMessage="1" showErrorMessage="1" prompt="Quarterly Assessment Weighted Score" sqref="WWQ983028:WWQ983130 AI65524:AI65626 KE65524:KE65626 UA65524:UA65626 ADW65524:ADW65626 ANS65524:ANS65626 AXO65524:AXO65626 BHK65524:BHK65626 BRG65524:BRG65626 CBC65524:CBC65626 CKY65524:CKY65626 CUU65524:CUU65626 DEQ65524:DEQ65626 DOM65524:DOM65626 DYI65524:DYI65626 EIE65524:EIE65626 ESA65524:ESA65626 FBW65524:FBW65626 FLS65524:FLS65626 FVO65524:FVO65626 GFK65524:GFK65626 GPG65524:GPG65626 GZC65524:GZC65626 HIY65524:HIY65626 HSU65524:HSU65626 ICQ65524:ICQ65626 IMM65524:IMM65626 IWI65524:IWI65626 JGE65524:JGE65626 JQA65524:JQA65626 JZW65524:JZW65626 KJS65524:KJS65626 KTO65524:KTO65626 LDK65524:LDK65626 LNG65524:LNG65626 LXC65524:LXC65626 MGY65524:MGY65626 MQU65524:MQU65626 NAQ65524:NAQ65626 NKM65524:NKM65626 NUI65524:NUI65626 OEE65524:OEE65626 OOA65524:OOA65626 OXW65524:OXW65626 PHS65524:PHS65626 PRO65524:PRO65626 QBK65524:QBK65626 QLG65524:QLG65626 QVC65524:QVC65626 REY65524:REY65626 ROU65524:ROU65626 RYQ65524:RYQ65626 SIM65524:SIM65626 SSI65524:SSI65626 TCE65524:TCE65626 TMA65524:TMA65626 TVW65524:TVW65626 UFS65524:UFS65626 UPO65524:UPO65626 UZK65524:UZK65626 VJG65524:VJG65626 VTC65524:VTC65626 WCY65524:WCY65626 WMU65524:WMU65626 WWQ65524:WWQ65626 AI131060:AI131162 KE131060:KE131162 UA131060:UA131162 ADW131060:ADW131162 ANS131060:ANS131162 AXO131060:AXO131162 BHK131060:BHK131162 BRG131060:BRG131162 CBC131060:CBC131162 CKY131060:CKY131162 CUU131060:CUU131162 DEQ131060:DEQ131162 DOM131060:DOM131162 DYI131060:DYI131162 EIE131060:EIE131162 ESA131060:ESA131162 FBW131060:FBW131162 FLS131060:FLS131162 FVO131060:FVO131162 GFK131060:GFK131162 GPG131060:GPG131162 GZC131060:GZC131162 HIY131060:HIY131162 HSU131060:HSU131162 ICQ131060:ICQ131162 IMM131060:IMM131162 IWI131060:IWI131162 JGE131060:JGE131162 JQA131060:JQA131162 JZW131060:JZW131162 KJS131060:KJS131162 KTO131060:KTO131162 LDK131060:LDK131162 LNG131060:LNG131162 LXC131060:LXC131162 MGY131060:MGY131162 MQU131060:MQU131162 NAQ131060:NAQ131162 NKM131060:NKM131162 NUI131060:NUI131162 OEE131060:OEE131162 OOA131060:OOA131162 OXW131060:OXW131162 PHS131060:PHS131162 PRO131060:PRO131162 QBK131060:QBK131162 QLG131060:QLG131162 QVC131060:QVC131162 REY131060:REY131162 ROU131060:ROU131162 RYQ131060:RYQ131162 SIM131060:SIM131162 SSI131060:SSI131162 TCE131060:TCE131162 TMA131060:TMA131162 TVW131060:TVW131162 UFS131060:UFS131162 UPO131060:UPO131162 UZK131060:UZK131162 VJG131060:VJG131162 VTC131060:VTC131162 WCY131060:WCY131162 WMU131060:WMU131162 WWQ131060:WWQ131162 AI196596:AI196698 KE196596:KE196698 UA196596:UA196698 ADW196596:ADW196698 ANS196596:ANS196698 AXO196596:AXO196698 BHK196596:BHK196698 BRG196596:BRG196698 CBC196596:CBC196698 CKY196596:CKY196698 CUU196596:CUU196698 DEQ196596:DEQ196698 DOM196596:DOM196698 DYI196596:DYI196698 EIE196596:EIE196698 ESA196596:ESA196698 FBW196596:FBW196698 FLS196596:FLS196698 FVO196596:FVO196698 GFK196596:GFK196698 GPG196596:GPG196698 GZC196596:GZC196698 HIY196596:HIY196698 HSU196596:HSU196698 ICQ196596:ICQ196698 IMM196596:IMM196698 IWI196596:IWI196698 JGE196596:JGE196698 JQA196596:JQA196698 JZW196596:JZW196698 KJS196596:KJS196698 KTO196596:KTO196698 LDK196596:LDK196698 LNG196596:LNG196698 LXC196596:LXC196698 MGY196596:MGY196698 MQU196596:MQU196698 NAQ196596:NAQ196698 NKM196596:NKM196698 NUI196596:NUI196698 OEE196596:OEE196698 OOA196596:OOA196698 OXW196596:OXW196698 PHS196596:PHS196698 PRO196596:PRO196698 QBK196596:QBK196698 QLG196596:QLG196698 QVC196596:QVC196698 REY196596:REY196698 ROU196596:ROU196698 RYQ196596:RYQ196698 SIM196596:SIM196698 SSI196596:SSI196698 TCE196596:TCE196698 TMA196596:TMA196698 TVW196596:TVW196698 UFS196596:UFS196698 UPO196596:UPO196698 UZK196596:UZK196698 VJG196596:VJG196698 VTC196596:VTC196698 WCY196596:WCY196698 WMU196596:WMU196698 WWQ196596:WWQ196698 AI262132:AI262234 KE262132:KE262234 UA262132:UA262234 ADW262132:ADW262234 ANS262132:ANS262234 AXO262132:AXO262234 BHK262132:BHK262234 BRG262132:BRG262234 CBC262132:CBC262234 CKY262132:CKY262234 CUU262132:CUU262234 DEQ262132:DEQ262234 DOM262132:DOM262234 DYI262132:DYI262234 EIE262132:EIE262234 ESA262132:ESA262234 FBW262132:FBW262234 FLS262132:FLS262234 FVO262132:FVO262234 GFK262132:GFK262234 GPG262132:GPG262234 GZC262132:GZC262234 HIY262132:HIY262234 HSU262132:HSU262234 ICQ262132:ICQ262234 IMM262132:IMM262234 IWI262132:IWI262234 JGE262132:JGE262234 JQA262132:JQA262234 JZW262132:JZW262234 KJS262132:KJS262234 KTO262132:KTO262234 LDK262132:LDK262234 LNG262132:LNG262234 LXC262132:LXC262234 MGY262132:MGY262234 MQU262132:MQU262234 NAQ262132:NAQ262234 NKM262132:NKM262234 NUI262132:NUI262234 OEE262132:OEE262234 OOA262132:OOA262234 OXW262132:OXW262234 PHS262132:PHS262234 PRO262132:PRO262234 QBK262132:QBK262234 QLG262132:QLG262234 QVC262132:QVC262234 REY262132:REY262234 ROU262132:ROU262234 RYQ262132:RYQ262234 SIM262132:SIM262234 SSI262132:SSI262234 TCE262132:TCE262234 TMA262132:TMA262234 TVW262132:TVW262234 UFS262132:UFS262234 UPO262132:UPO262234 UZK262132:UZK262234 VJG262132:VJG262234 VTC262132:VTC262234 WCY262132:WCY262234 WMU262132:WMU262234 WWQ262132:WWQ262234 AI327668:AI327770 KE327668:KE327770 UA327668:UA327770 ADW327668:ADW327770 ANS327668:ANS327770 AXO327668:AXO327770 BHK327668:BHK327770 BRG327668:BRG327770 CBC327668:CBC327770 CKY327668:CKY327770 CUU327668:CUU327770 DEQ327668:DEQ327770 DOM327668:DOM327770 DYI327668:DYI327770 EIE327668:EIE327770 ESA327668:ESA327770 FBW327668:FBW327770 FLS327668:FLS327770 FVO327668:FVO327770 GFK327668:GFK327770 GPG327668:GPG327770 GZC327668:GZC327770 HIY327668:HIY327770 HSU327668:HSU327770 ICQ327668:ICQ327770 IMM327668:IMM327770 IWI327668:IWI327770 JGE327668:JGE327770 JQA327668:JQA327770 JZW327668:JZW327770 KJS327668:KJS327770 KTO327668:KTO327770 LDK327668:LDK327770 LNG327668:LNG327770 LXC327668:LXC327770 MGY327668:MGY327770 MQU327668:MQU327770 NAQ327668:NAQ327770 NKM327668:NKM327770 NUI327668:NUI327770 OEE327668:OEE327770 OOA327668:OOA327770 OXW327668:OXW327770 PHS327668:PHS327770 PRO327668:PRO327770 QBK327668:QBK327770 QLG327668:QLG327770 QVC327668:QVC327770 REY327668:REY327770 ROU327668:ROU327770 RYQ327668:RYQ327770 SIM327668:SIM327770 SSI327668:SSI327770 TCE327668:TCE327770 TMA327668:TMA327770 TVW327668:TVW327770 UFS327668:UFS327770 UPO327668:UPO327770 UZK327668:UZK327770 VJG327668:VJG327770 VTC327668:VTC327770 WCY327668:WCY327770 WMU327668:WMU327770 WWQ327668:WWQ327770 AI393204:AI393306 KE393204:KE393306 UA393204:UA393306 ADW393204:ADW393306 ANS393204:ANS393306 AXO393204:AXO393306 BHK393204:BHK393306 BRG393204:BRG393306 CBC393204:CBC393306 CKY393204:CKY393306 CUU393204:CUU393306 DEQ393204:DEQ393306 DOM393204:DOM393306 DYI393204:DYI393306 EIE393204:EIE393306 ESA393204:ESA393306 FBW393204:FBW393306 FLS393204:FLS393306 FVO393204:FVO393306 GFK393204:GFK393306 GPG393204:GPG393306 GZC393204:GZC393306 HIY393204:HIY393306 HSU393204:HSU393306 ICQ393204:ICQ393306 IMM393204:IMM393306 IWI393204:IWI393306 JGE393204:JGE393306 JQA393204:JQA393306 JZW393204:JZW393306 KJS393204:KJS393306 KTO393204:KTO393306 LDK393204:LDK393306 LNG393204:LNG393306 LXC393204:LXC393306 MGY393204:MGY393306 MQU393204:MQU393306 NAQ393204:NAQ393306 NKM393204:NKM393306 NUI393204:NUI393306 OEE393204:OEE393306 OOA393204:OOA393306 OXW393204:OXW393306 PHS393204:PHS393306 PRO393204:PRO393306 QBK393204:QBK393306 QLG393204:QLG393306 QVC393204:QVC393306 REY393204:REY393306 ROU393204:ROU393306 RYQ393204:RYQ393306 SIM393204:SIM393306 SSI393204:SSI393306 TCE393204:TCE393306 TMA393204:TMA393306 TVW393204:TVW393306 UFS393204:UFS393306 UPO393204:UPO393306 UZK393204:UZK393306 VJG393204:VJG393306 VTC393204:VTC393306 WCY393204:WCY393306 WMU393204:WMU393306 WWQ393204:WWQ393306 AI458740:AI458842 KE458740:KE458842 UA458740:UA458842 ADW458740:ADW458842 ANS458740:ANS458842 AXO458740:AXO458842 BHK458740:BHK458842 BRG458740:BRG458842 CBC458740:CBC458842 CKY458740:CKY458842 CUU458740:CUU458842 DEQ458740:DEQ458842 DOM458740:DOM458842 DYI458740:DYI458842 EIE458740:EIE458842 ESA458740:ESA458842 FBW458740:FBW458842 FLS458740:FLS458842 FVO458740:FVO458842 GFK458740:GFK458842 GPG458740:GPG458842 GZC458740:GZC458842 HIY458740:HIY458842 HSU458740:HSU458842 ICQ458740:ICQ458842 IMM458740:IMM458842 IWI458740:IWI458842 JGE458740:JGE458842 JQA458740:JQA458842 JZW458740:JZW458842 KJS458740:KJS458842 KTO458740:KTO458842 LDK458740:LDK458842 LNG458740:LNG458842 LXC458740:LXC458842 MGY458740:MGY458842 MQU458740:MQU458842 NAQ458740:NAQ458842 NKM458740:NKM458842 NUI458740:NUI458842 OEE458740:OEE458842 OOA458740:OOA458842 OXW458740:OXW458842 PHS458740:PHS458842 PRO458740:PRO458842 QBK458740:QBK458842 QLG458740:QLG458842 QVC458740:QVC458842 REY458740:REY458842 ROU458740:ROU458842 RYQ458740:RYQ458842 SIM458740:SIM458842 SSI458740:SSI458842 TCE458740:TCE458842 TMA458740:TMA458842 TVW458740:TVW458842 UFS458740:UFS458842 UPO458740:UPO458842 UZK458740:UZK458842 VJG458740:VJG458842 VTC458740:VTC458842 WCY458740:WCY458842 WMU458740:WMU458842 WWQ458740:WWQ458842 AI524276:AI524378 KE524276:KE524378 UA524276:UA524378 ADW524276:ADW524378 ANS524276:ANS524378 AXO524276:AXO524378 BHK524276:BHK524378 BRG524276:BRG524378 CBC524276:CBC524378 CKY524276:CKY524378 CUU524276:CUU524378 DEQ524276:DEQ524378 DOM524276:DOM524378 DYI524276:DYI524378 EIE524276:EIE524378 ESA524276:ESA524378 FBW524276:FBW524378 FLS524276:FLS524378 FVO524276:FVO524378 GFK524276:GFK524378 GPG524276:GPG524378 GZC524276:GZC524378 HIY524276:HIY524378 HSU524276:HSU524378 ICQ524276:ICQ524378 IMM524276:IMM524378 IWI524276:IWI524378 JGE524276:JGE524378 JQA524276:JQA524378 JZW524276:JZW524378 KJS524276:KJS524378 KTO524276:KTO524378 LDK524276:LDK524378 LNG524276:LNG524378 LXC524276:LXC524378 MGY524276:MGY524378 MQU524276:MQU524378 NAQ524276:NAQ524378 NKM524276:NKM524378 NUI524276:NUI524378 OEE524276:OEE524378 OOA524276:OOA524378 OXW524276:OXW524378 PHS524276:PHS524378 PRO524276:PRO524378 QBK524276:QBK524378 QLG524276:QLG524378 QVC524276:QVC524378 REY524276:REY524378 ROU524276:ROU524378 RYQ524276:RYQ524378 SIM524276:SIM524378 SSI524276:SSI524378 TCE524276:TCE524378 TMA524276:TMA524378 TVW524276:TVW524378 UFS524276:UFS524378 UPO524276:UPO524378 UZK524276:UZK524378 VJG524276:VJG524378 VTC524276:VTC524378 WCY524276:WCY524378 WMU524276:WMU524378 WWQ524276:WWQ524378 AI589812:AI589914 KE589812:KE589914 UA589812:UA589914 ADW589812:ADW589914 ANS589812:ANS589914 AXO589812:AXO589914 BHK589812:BHK589914 BRG589812:BRG589914 CBC589812:CBC589914 CKY589812:CKY589914 CUU589812:CUU589914 DEQ589812:DEQ589914 DOM589812:DOM589914 DYI589812:DYI589914 EIE589812:EIE589914 ESA589812:ESA589914 FBW589812:FBW589914 FLS589812:FLS589914 FVO589812:FVO589914 GFK589812:GFK589914 GPG589812:GPG589914 GZC589812:GZC589914 HIY589812:HIY589914 HSU589812:HSU589914 ICQ589812:ICQ589914 IMM589812:IMM589914 IWI589812:IWI589914 JGE589812:JGE589914 JQA589812:JQA589914 JZW589812:JZW589914 KJS589812:KJS589914 KTO589812:KTO589914 LDK589812:LDK589914 LNG589812:LNG589914 LXC589812:LXC589914 MGY589812:MGY589914 MQU589812:MQU589914 NAQ589812:NAQ589914 NKM589812:NKM589914 NUI589812:NUI589914 OEE589812:OEE589914 OOA589812:OOA589914 OXW589812:OXW589914 PHS589812:PHS589914 PRO589812:PRO589914 QBK589812:QBK589914 QLG589812:QLG589914 QVC589812:QVC589914 REY589812:REY589914 ROU589812:ROU589914 RYQ589812:RYQ589914 SIM589812:SIM589914 SSI589812:SSI589914 TCE589812:TCE589914 TMA589812:TMA589914 TVW589812:TVW589914 UFS589812:UFS589914 UPO589812:UPO589914 UZK589812:UZK589914 VJG589812:VJG589914 VTC589812:VTC589914 WCY589812:WCY589914 WMU589812:WMU589914 WWQ589812:WWQ589914 AI655348:AI655450 KE655348:KE655450 UA655348:UA655450 ADW655348:ADW655450 ANS655348:ANS655450 AXO655348:AXO655450 BHK655348:BHK655450 BRG655348:BRG655450 CBC655348:CBC655450 CKY655348:CKY655450 CUU655348:CUU655450 DEQ655348:DEQ655450 DOM655348:DOM655450 DYI655348:DYI655450 EIE655348:EIE655450 ESA655348:ESA655450 FBW655348:FBW655450 FLS655348:FLS655450 FVO655348:FVO655450 GFK655348:GFK655450 GPG655348:GPG655450 GZC655348:GZC655450 HIY655348:HIY655450 HSU655348:HSU655450 ICQ655348:ICQ655450 IMM655348:IMM655450 IWI655348:IWI655450 JGE655348:JGE655450 JQA655348:JQA655450 JZW655348:JZW655450 KJS655348:KJS655450 KTO655348:KTO655450 LDK655348:LDK655450 LNG655348:LNG655450 LXC655348:LXC655450 MGY655348:MGY655450 MQU655348:MQU655450 NAQ655348:NAQ655450 NKM655348:NKM655450 NUI655348:NUI655450 OEE655348:OEE655450 OOA655348:OOA655450 OXW655348:OXW655450 PHS655348:PHS655450 PRO655348:PRO655450 QBK655348:QBK655450 QLG655348:QLG655450 QVC655348:QVC655450 REY655348:REY655450 ROU655348:ROU655450 RYQ655348:RYQ655450 SIM655348:SIM655450 SSI655348:SSI655450 TCE655348:TCE655450 TMA655348:TMA655450 TVW655348:TVW655450 UFS655348:UFS655450 UPO655348:UPO655450 UZK655348:UZK655450 VJG655348:VJG655450 VTC655348:VTC655450 WCY655348:WCY655450 WMU655348:WMU655450 WWQ655348:WWQ655450 AI720884:AI720986 KE720884:KE720986 UA720884:UA720986 ADW720884:ADW720986 ANS720884:ANS720986 AXO720884:AXO720986 BHK720884:BHK720986 BRG720884:BRG720986 CBC720884:CBC720986 CKY720884:CKY720986 CUU720884:CUU720986 DEQ720884:DEQ720986 DOM720884:DOM720986 DYI720884:DYI720986 EIE720884:EIE720986 ESA720884:ESA720986 FBW720884:FBW720986 FLS720884:FLS720986 FVO720884:FVO720986 GFK720884:GFK720986 GPG720884:GPG720986 GZC720884:GZC720986 HIY720884:HIY720986 HSU720884:HSU720986 ICQ720884:ICQ720986 IMM720884:IMM720986 IWI720884:IWI720986 JGE720884:JGE720986 JQA720884:JQA720986 JZW720884:JZW720986 KJS720884:KJS720986 KTO720884:KTO720986 LDK720884:LDK720986 LNG720884:LNG720986 LXC720884:LXC720986 MGY720884:MGY720986 MQU720884:MQU720986 NAQ720884:NAQ720986 NKM720884:NKM720986 NUI720884:NUI720986 OEE720884:OEE720986 OOA720884:OOA720986 OXW720884:OXW720986 PHS720884:PHS720986 PRO720884:PRO720986 QBK720884:QBK720986 QLG720884:QLG720986 QVC720884:QVC720986 REY720884:REY720986 ROU720884:ROU720986 RYQ720884:RYQ720986 SIM720884:SIM720986 SSI720884:SSI720986 TCE720884:TCE720986 TMA720884:TMA720986 TVW720884:TVW720986 UFS720884:UFS720986 UPO720884:UPO720986 UZK720884:UZK720986 VJG720884:VJG720986 VTC720884:VTC720986 WCY720884:WCY720986 WMU720884:WMU720986 WWQ720884:WWQ720986 AI786420:AI786522 KE786420:KE786522 UA786420:UA786522 ADW786420:ADW786522 ANS786420:ANS786522 AXO786420:AXO786522 BHK786420:BHK786522 BRG786420:BRG786522 CBC786420:CBC786522 CKY786420:CKY786522 CUU786420:CUU786522 DEQ786420:DEQ786522 DOM786420:DOM786522 DYI786420:DYI786522 EIE786420:EIE786522 ESA786420:ESA786522 FBW786420:FBW786522 FLS786420:FLS786522 FVO786420:FVO786522 GFK786420:GFK786522 GPG786420:GPG786522 GZC786420:GZC786522 HIY786420:HIY786522 HSU786420:HSU786522 ICQ786420:ICQ786522 IMM786420:IMM786522 IWI786420:IWI786522 JGE786420:JGE786522 JQA786420:JQA786522 JZW786420:JZW786522 KJS786420:KJS786522 KTO786420:KTO786522 LDK786420:LDK786522 LNG786420:LNG786522 LXC786420:LXC786522 MGY786420:MGY786522 MQU786420:MQU786522 NAQ786420:NAQ786522 NKM786420:NKM786522 NUI786420:NUI786522 OEE786420:OEE786522 OOA786420:OOA786522 OXW786420:OXW786522 PHS786420:PHS786522 PRO786420:PRO786522 QBK786420:QBK786522 QLG786420:QLG786522 QVC786420:QVC786522 REY786420:REY786522 ROU786420:ROU786522 RYQ786420:RYQ786522 SIM786420:SIM786522 SSI786420:SSI786522 TCE786420:TCE786522 TMA786420:TMA786522 TVW786420:TVW786522 UFS786420:UFS786522 UPO786420:UPO786522 UZK786420:UZK786522 VJG786420:VJG786522 VTC786420:VTC786522 WCY786420:WCY786522 WMU786420:WMU786522 WWQ786420:WWQ786522 AI851956:AI852058 KE851956:KE852058 UA851956:UA852058 ADW851956:ADW852058 ANS851956:ANS852058 AXO851956:AXO852058 BHK851956:BHK852058 BRG851956:BRG852058 CBC851956:CBC852058 CKY851956:CKY852058 CUU851956:CUU852058 DEQ851956:DEQ852058 DOM851956:DOM852058 DYI851956:DYI852058 EIE851956:EIE852058 ESA851956:ESA852058 FBW851956:FBW852058 FLS851956:FLS852058 FVO851956:FVO852058 GFK851956:GFK852058 GPG851956:GPG852058 GZC851956:GZC852058 HIY851956:HIY852058 HSU851956:HSU852058 ICQ851956:ICQ852058 IMM851956:IMM852058 IWI851956:IWI852058 JGE851956:JGE852058 JQA851956:JQA852058 JZW851956:JZW852058 KJS851956:KJS852058 KTO851956:KTO852058 LDK851956:LDK852058 LNG851956:LNG852058 LXC851956:LXC852058 MGY851956:MGY852058 MQU851956:MQU852058 NAQ851956:NAQ852058 NKM851956:NKM852058 NUI851956:NUI852058 OEE851956:OEE852058 OOA851956:OOA852058 OXW851956:OXW852058 PHS851956:PHS852058 PRO851956:PRO852058 QBK851956:QBK852058 QLG851956:QLG852058 QVC851956:QVC852058 REY851956:REY852058 ROU851956:ROU852058 RYQ851956:RYQ852058 SIM851956:SIM852058 SSI851956:SSI852058 TCE851956:TCE852058 TMA851956:TMA852058 TVW851956:TVW852058 UFS851956:UFS852058 UPO851956:UPO852058 UZK851956:UZK852058 VJG851956:VJG852058 VTC851956:VTC852058 WCY851956:WCY852058 WMU851956:WMU852058 WWQ851956:WWQ852058 AI917492:AI917594 KE917492:KE917594 UA917492:UA917594 ADW917492:ADW917594 ANS917492:ANS917594 AXO917492:AXO917594 BHK917492:BHK917594 BRG917492:BRG917594 CBC917492:CBC917594 CKY917492:CKY917594 CUU917492:CUU917594 DEQ917492:DEQ917594 DOM917492:DOM917594 DYI917492:DYI917594 EIE917492:EIE917594 ESA917492:ESA917594 FBW917492:FBW917594 FLS917492:FLS917594 FVO917492:FVO917594 GFK917492:GFK917594 GPG917492:GPG917594 GZC917492:GZC917594 HIY917492:HIY917594 HSU917492:HSU917594 ICQ917492:ICQ917594 IMM917492:IMM917594 IWI917492:IWI917594 JGE917492:JGE917594 JQA917492:JQA917594 JZW917492:JZW917594 KJS917492:KJS917594 KTO917492:KTO917594 LDK917492:LDK917594 LNG917492:LNG917594 LXC917492:LXC917594 MGY917492:MGY917594 MQU917492:MQU917594 NAQ917492:NAQ917594 NKM917492:NKM917594 NUI917492:NUI917594 OEE917492:OEE917594 OOA917492:OOA917594 OXW917492:OXW917594 PHS917492:PHS917594 PRO917492:PRO917594 QBK917492:QBK917594 QLG917492:QLG917594 QVC917492:QVC917594 REY917492:REY917594 ROU917492:ROU917594 RYQ917492:RYQ917594 SIM917492:SIM917594 SSI917492:SSI917594 TCE917492:TCE917594 TMA917492:TMA917594 TVW917492:TVW917594 UFS917492:UFS917594 UPO917492:UPO917594 UZK917492:UZK917594 VJG917492:VJG917594 VTC917492:VTC917594 WCY917492:WCY917594 WMU917492:WMU917594 WWQ917492:WWQ917594 AI983028:AI983130 KE983028:KE983130 UA983028:UA983130 ADW983028:ADW983130 ANS983028:ANS983130 AXO983028:AXO983130 BHK983028:BHK983130 BRG983028:BRG983130 CBC983028:CBC983130 CKY983028:CKY983130 CUU983028:CUU983130 DEQ983028:DEQ983130 DOM983028:DOM983130 DYI983028:DYI983130 EIE983028:EIE983130 ESA983028:ESA983130 FBW983028:FBW983130 FLS983028:FLS983130 FVO983028:FVO983130 GFK983028:GFK983130 GPG983028:GPG983130 GZC983028:GZC983130 HIY983028:HIY983130 HSU983028:HSU983130 ICQ983028:ICQ983130 IMM983028:IMM983130 IWI983028:IWI983130 JGE983028:JGE983130 JQA983028:JQA983130 JZW983028:JZW983130 KJS983028:KJS983130 KTO983028:KTO983130 LDK983028:LDK983130 LNG983028:LNG983130 LXC983028:LXC983130 MGY983028:MGY983130 MQU983028:MQU983130 NAQ983028:NAQ983130 NKM983028:NKM983130 NUI983028:NUI983130 OEE983028:OEE983130 OOA983028:OOA983130 OXW983028:OXW983130 PHS983028:PHS983130 PRO983028:PRO983130 QBK983028:QBK983130 QLG983028:QLG983130 QVC983028:QVC983130 REY983028:REY983130 ROU983028:ROU983130 RYQ983028:RYQ983130 SIM983028:SIM983130 SSI983028:SSI983130 TCE983028:TCE983130 TMA983028:TMA983130 TVW983028:TVW983130 UFS983028:UFS983130 UPO983028:UPO983130 UZK983028:UZK983130 VJG983028:VJG983130 VTC983028:VTC983130 WCY983028:WCY983130 WMU983028:WMU983130 KE10:KE90 UA10:UA90 ADW10:ADW90 ANS10:ANS90 AXO10:AXO90 BHK10:BHK90 BRG10:BRG90 CBC10:CBC90 CKY10:CKY90 CUU10:CUU90 DEQ10:DEQ90 DOM10:DOM90 DYI10:DYI90 EIE10:EIE90 ESA10:ESA90 FBW10:FBW90 FLS10:FLS90 FVO10:FVO90 GFK10:GFK90 GPG10:GPG90 GZC10:GZC90 HIY10:HIY90 HSU10:HSU90 ICQ10:ICQ90 IMM10:IMM90 IWI10:IWI90 JGE10:JGE90 JQA10:JQA90 JZW10:JZW90 KJS10:KJS90 KTO10:KTO90 LDK10:LDK90 LNG10:LNG90 LXC10:LXC90 MGY10:MGY90 MQU10:MQU90 NAQ10:NAQ90 NKM10:NKM90 NUI10:NUI90 OEE10:OEE90 OOA10:OOA90 OXW10:OXW90 PHS10:PHS90 PRO10:PRO90 QBK10:QBK90 QLG10:QLG90 QVC10:QVC90 REY10:REY90 ROU10:ROU90 RYQ10:RYQ90 SIM10:SIM90 SSI10:SSI90 TCE10:TCE90 TMA10:TMA90 TVW10:TVW90 UFS10:UFS90 UPO10:UPO90 UZK10:UZK90 VJG10:VJG90 VTC10:VTC90 WCY10:WCY90 WMU10:WMU90 WWQ10:WWQ90"/>
    <dataValidation allowBlank="1" showInputMessage="1" showErrorMessage="1" prompt="Quarterly Assessment Percentage Score" sqref="WWP983028:WWP983130 AH65524:AH65626 KD65524:KD65626 TZ65524:TZ65626 ADV65524:ADV65626 ANR65524:ANR65626 AXN65524:AXN65626 BHJ65524:BHJ65626 BRF65524:BRF65626 CBB65524:CBB65626 CKX65524:CKX65626 CUT65524:CUT65626 DEP65524:DEP65626 DOL65524:DOL65626 DYH65524:DYH65626 EID65524:EID65626 ERZ65524:ERZ65626 FBV65524:FBV65626 FLR65524:FLR65626 FVN65524:FVN65626 GFJ65524:GFJ65626 GPF65524:GPF65626 GZB65524:GZB65626 HIX65524:HIX65626 HST65524:HST65626 ICP65524:ICP65626 IML65524:IML65626 IWH65524:IWH65626 JGD65524:JGD65626 JPZ65524:JPZ65626 JZV65524:JZV65626 KJR65524:KJR65626 KTN65524:KTN65626 LDJ65524:LDJ65626 LNF65524:LNF65626 LXB65524:LXB65626 MGX65524:MGX65626 MQT65524:MQT65626 NAP65524:NAP65626 NKL65524:NKL65626 NUH65524:NUH65626 OED65524:OED65626 ONZ65524:ONZ65626 OXV65524:OXV65626 PHR65524:PHR65626 PRN65524:PRN65626 QBJ65524:QBJ65626 QLF65524:QLF65626 QVB65524:QVB65626 REX65524:REX65626 ROT65524:ROT65626 RYP65524:RYP65626 SIL65524:SIL65626 SSH65524:SSH65626 TCD65524:TCD65626 TLZ65524:TLZ65626 TVV65524:TVV65626 UFR65524:UFR65626 UPN65524:UPN65626 UZJ65524:UZJ65626 VJF65524:VJF65626 VTB65524:VTB65626 WCX65524:WCX65626 WMT65524:WMT65626 WWP65524:WWP65626 AH131060:AH131162 KD131060:KD131162 TZ131060:TZ131162 ADV131060:ADV131162 ANR131060:ANR131162 AXN131060:AXN131162 BHJ131060:BHJ131162 BRF131060:BRF131162 CBB131060:CBB131162 CKX131060:CKX131162 CUT131060:CUT131162 DEP131060:DEP131162 DOL131060:DOL131162 DYH131060:DYH131162 EID131060:EID131162 ERZ131060:ERZ131162 FBV131060:FBV131162 FLR131060:FLR131162 FVN131060:FVN131162 GFJ131060:GFJ131162 GPF131060:GPF131162 GZB131060:GZB131162 HIX131060:HIX131162 HST131060:HST131162 ICP131060:ICP131162 IML131060:IML131162 IWH131060:IWH131162 JGD131060:JGD131162 JPZ131060:JPZ131162 JZV131060:JZV131162 KJR131060:KJR131162 KTN131060:KTN131162 LDJ131060:LDJ131162 LNF131060:LNF131162 LXB131060:LXB131162 MGX131060:MGX131162 MQT131060:MQT131162 NAP131060:NAP131162 NKL131060:NKL131162 NUH131060:NUH131162 OED131060:OED131162 ONZ131060:ONZ131162 OXV131060:OXV131162 PHR131060:PHR131162 PRN131060:PRN131162 QBJ131060:QBJ131162 QLF131060:QLF131162 QVB131060:QVB131162 REX131060:REX131162 ROT131060:ROT131162 RYP131060:RYP131162 SIL131060:SIL131162 SSH131060:SSH131162 TCD131060:TCD131162 TLZ131060:TLZ131162 TVV131060:TVV131162 UFR131060:UFR131162 UPN131060:UPN131162 UZJ131060:UZJ131162 VJF131060:VJF131162 VTB131060:VTB131162 WCX131060:WCX131162 WMT131060:WMT131162 WWP131060:WWP131162 AH196596:AH196698 KD196596:KD196698 TZ196596:TZ196698 ADV196596:ADV196698 ANR196596:ANR196698 AXN196596:AXN196698 BHJ196596:BHJ196698 BRF196596:BRF196698 CBB196596:CBB196698 CKX196596:CKX196698 CUT196596:CUT196698 DEP196596:DEP196698 DOL196596:DOL196698 DYH196596:DYH196698 EID196596:EID196698 ERZ196596:ERZ196698 FBV196596:FBV196698 FLR196596:FLR196698 FVN196596:FVN196698 GFJ196596:GFJ196698 GPF196596:GPF196698 GZB196596:GZB196698 HIX196596:HIX196698 HST196596:HST196698 ICP196596:ICP196698 IML196596:IML196698 IWH196596:IWH196698 JGD196596:JGD196698 JPZ196596:JPZ196698 JZV196596:JZV196698 KJR196596:KJR196698 KTN196596:KTN196698 LDJ196596:LDJ196698 LNF196596:LNF196698 LXB196596:LXB196698 MGX196596:MGX196698 MQT196596:MQT196698 NAP196596:NAP196698 NKL196596:NKL196698 NUH196596:NUH196698 OED196596:OED196698 ONZ196596:ONZ196698 OXV196596:OXV196698 PHR196596:PHR196698 PRN196596:PRN196698 QBJ196596:QBJ196698 QLF196596:QLF196698 QVB196596:QVB196698 REX196596:REX196698 ROT196596:ROT196698 RYP196596:RYP196698 SIL196596:SIL196698 SSH196596:SSH196698 TCD196596:TCD196698 TLZ196596:TLZ196698 TVV196596:TVV196698 UFR196596:UFR196698 UPN196596:UPN196698 UZJ196596:UZJ196698 VJF196596:VJF196698 VTB196596:VTB196698 WCX196596:WCX196698 WMT196596:WMT196698 WWP196596:WWP196698 AH262132:AH262234 KD262132:KD262234 TZ262132:TZ262234 ADV262132:ADV262234 ANR262132:ANR262234 AXN262132:AXN262234 BHJ262132:BHJ262234 BRF262132:BRF262234 CBB262132:CBB262234 CKX262132:CKX262234 CUT262132:CUT262234 DEP262132:DEP262234 DOL262132:DOL262234 DYH262132:DYH262234 EID262132:EID262234 ERZ262132:ERZ262234 FBV262132:FBV262234 FLR262132:FLR262234 FVN262132:FVN262234 GFJ262132:GFJ262234 GPF262132:GPF262234 GZB262132:GZB262234 HIX262132:HIX262234 HST262132:HST262234 ICP262132:ICP262234 IML262132:IML262234 IWH262132:IWH262234 JGD262132:JGD262234 JPZ262132:JPZ262234 JZV262132:JZV262234 KJR262132:KJR262234 KTN262132:KTN262234 LDJ262132:LDJ262234 LNF262132:LNF262234 LXB262132:LXB262234 MGX262132:MGX262234 MQT262132:MQT262234 NAP262132:NAP262234 NKL262132:NKL262234 NUH262132:NUH262234 OED262132:OED262234 ONZ262132:ONZ262234 OXV262132:OXV262234 PHR262132:PHR262234 PRN262132:PRN262234 QBJ262132:QBJ262234 QLF262132:QLF262234 QVB262132:QVB262234 REX262132:REX262234 ROT262132:ROT262234 RYP262132:RYP262234 SIL262132:SIL262234 SSH262132:SSH262234 TCD262132:TCD262234 TLZ262132:TLZ262234 TVV262132:TVV262234 UFR262132:UFR262234 UPN262132:UPN262234 UZJ262132:UZJ262234 VJF262132:VJF262234 VTB262132:VTB262234 WCX262132:WCX262234 WMT262132:WMT262234 WWP262132:WWP262234 AH327668:AH327770 KD327668:KD327770 TZ327668:TZ327770 ADV327668:ADV327770 ANR327668:ANR327770 AXN327668:AXN327770 BHJ327668:BHJ327770 BRF327668:BRF327770 CBB327668:CBB327770 CKX327668:CKX327770 CUT327668:CUT327770 DEP327668:DEP327770 DOL327668:DOL327770 DYH327668:DYH327770 EID327668:EID327770 ERZ327668:ERZ327770 FBV327668:FBV327770 FLR327668:FLR327770 FVN327668:FVN327770 GFJ327668:GFJ327770 GPF327668:GPF327770 GZB327668:GZB327770 HIX327668:HIX327770 HST327668:HST327770 ICP327668:ICP327770 IML327668:IML327770 IWH327668:IWH327770 JGD327668:JGD327770 JPZ327668:JPZ327770 JZV327668:JZV327770 KJR327668:KJR327770 KTN327668:KTN327770 LDJ327668:LDJ327770 LNF327668:LNF327770 LXB327668:LXB327770 MGX327668:MGX327770 MQT327668:MQT327770 NAP327668:NAP327770 NKL327668:NKL327770 NUH327668:NUH327770 OED327668:OED327770 ONZ327668:ONZ327770 OXV327668:OXV327770 PHR327668:PHR327770 PRN327668:PRN327770 QBJ327668:QBJ327770 QLF327668:QLF327770 QVB327668:QVB327770 REX327668:REX327770 ROT327668:ROT327770 RYP327668:RYP327770 SIL327668:SIL327770 SSH327668:SSH327770 TCD327668:TCD327770 TLZ327668:TLZ327770 TVV327668:TVV327770 UFR327668:UFR327770 UPN327668:UPN327770 UZJ327668:UZJ327770 VJF327668:VJF327770 VTB327668:VTB327770 WCX327668:WCX327770 WMT327668:WMT327770 WWP327668:WWP327770 AH393204:AH393306 KD393204:KD393306 TZ393204:TZ393306 ADV393204:ADV393306 ANR393204:ANR393306 AXN393204:AXN393306 BHJ393204:BHJ393306 BRF393204:BRF393306 CBB393204:CBB393306 CKX393204:CKX393306 CUT393204:CUT393306 DEP393204:DEP393306 DOL393204:DOL393306 DYH393204:DYH393306 EID393204:EID393306 ERZ393204:ERZ393306 FBV393204:FBV393306 FLR393204:FLR393306 FVN393204:FVN393306 GFJ393204:GFJ393306 GPF393204:GPF393306 GZB393204:GZB393306 HIX393204:HIX393306 HST393204:HST393306 ICP393204:ICP393306 IML393204:IML393306 IWH393204:IWH393306 JGD393204:JGD393306 JPZ393204:JPZ393306 JZV393204:JZV393306 KJR393204:KJR393306 KTN393204:KTN393306 LDJ393204:LDJ393306 LNF393204:LNF393306 LXB393204:LXB393306 MGX393204:MGX393306 MQT393204:MQT393306 NAP393204:NAP393306 NKL393204:NKL393306 NUH393204:NUH393306 OED393204:OED393306 ONZ393204:ONZ393306 OXV393204:OXV393306 PHR393204:PHR393306 PRN393204:PRN393306 QBJ393204:QBJ393306 QLF393204:QLF393306 QVB393204:QVB393306 REX393204:REX393306 ROT393204:ROT393306 RYP393204:RYP393306 SIL393204:SIL393306 SSH393204:SSH393306 TCD393204:TCD393306 TLZ393204:TLZ393306 TVV393204:TVV393306 UFR393204:UFR393306 UPN393204:UPN393306 UZJ393204:UZJ393306 VJF393204:VJF393306 VTB393204:VTB393306 WCX393204:WCX393306 WMT393204:WMT393306 WWP393204:WWP393306 AH458740:AH458842 KD458740:KD458842 TZ458740:TZ458842 ADV458740:ADV458842 ANR458740:ANR458842 AXN458740:AXN458842 BHJ458740:BHJ458842 BRF458740:BRF458842 CBB458740:CBB458842 CKX458740:CKX458842 CUT458740:CUT458842 DEP458740:DEP458842 DOL458740:DOL458842 DYH458740:DYH458842 EID458740:EID458842 ERZ458740:ERZ458842 FBV458740:FBV458842 FLR458740:FLR458842 FVN458740:FVN458842 GFJ458740:GFJ458842 GPF458740:GPF458842 GZB458740:GZB458842 HIX458740:HIX458842 HST458740:HST458842 ICP458740:ICP458842 IML458740:IML458842 IWH458740:IWH458842 JGD458740:JGD458842 JPZ458740:JPZ458842 JZV458740:JZV458842 KJR458740:KJR458842 KTN458740:KTN458842 LDJ458740:LDJ458842 LNF458740:LNF458842 LXB458740:LXB458842 MGX458740:MGX458842 MQT458740:MQT458842 NAP458740:NAP458842 NKL458740:NKL458842 NUH458740:NUH458842 OED458740:OED458842 ONZ458740:ONZ458842 OXV458740:OXV458842 PHR458740:PHR458842 PRN458740:PRN458842 QBJ458740:QBJ458842 QLF458740:QLF458842 QVB458740:QVB458842 REX458740:REX458842 ROT458740:ROT458842 RYP458740:RYP458842 SIL458740:SIL458842 SSH458740:SSH458842 TCD458740:TCD458842 TLZ458740:TLZ458842 TVV458740:TVV458842 UFR458740:UFR458842 UPN458740:UPN458842 UZJ458740:UZJ458842 VJF458740:VJF458842 VTB458740:VTB458842 WCX458740:WCX458842 WMT458740:WMT458842 WWP458740:WWP458842 AH524276:AH524378 KD524276:KD524378 TZ524276:TZ524378 ADV524276:ADV524378 ANR524276:ANR524378 AXN524276:AXN524378 BHJ524276:BHJ524378 BRF524276:BRF524378 CBB524276:CBB524378 CKX524276:CKX524378 CUT524276:CUT524378 DEP524276:DEP524378 DOL524276:DOL524378 DYH524276:DYH524378 EID524276:EID524378 ERZ524276:ERZ524378 FBV524276:FBV524378 FLR524276:FLR524378 FVN524276:FVN524378 GFJ524276:GFJ524378 GPF524276:GPF524378 GZB524276:GZB524378 HIX524276:HIX524378 HST524276:HST524378 ICP524276:ICP524378 IML524276:IML524378 IWH524276:IWH524378 JGD524276:JGD524378 JPZ524276:JPZ524378 JZV524276:JZV524378 KJR524276:KJR524378 KTN524276:KTN524378 LDJ524276:LDJ524378 LNF524276:LNF524378 LXB524276:LXB524378 MGX524276:MGX524378 MQT524276:MQT524378 NAP524276:NAP524378 NKL524276:NKL524378 NUH524276:NUH524378 OED524276:OED524378 ONZ524276:ONZ524378 OXV524276:OXV524378 PHR524276:PHR524378 PRN524276:PRN524378 QBJ524276:QBJ524378 QLF524276:QLF524378 QVB524276:QVB524378 REX524276:REX524378 ROT524276:ROT524378 RYP524276:RYP524378 SIL524276:SIL524378 SSH524276:SSH524378 TCD524276:TCD524378 TLZ524276:TLZ524378 TVV524276:TVV524378 UFR524276:UFR524378 UPN524276:UPN524378 UZJ524276:UZJ524378 VJF524276:VJF524378 VTB524276:VTB524378 WCX524276:WCX524378 WMT524276:WMT524378 WWP524276:WWP524378 AH589812:AH589914 KD589812:KD589914 TZ589812:TZ589914 ADV589812:ADV589914 ANR589812:ANR589914 AXN589812:AXN589914 BHJ589812:BHJ589914 BRF589812:BRF589914 CBB589812:CBB589914 CKX589812:CKX589914 CUT589812:CUT589914 DEP589812:DEP589914 DOL589812:DOL589914 DYH589812:DYH589914 EID589812:EID589914 ERZ589812:ERZ589914 FBV589812:FBV589914 FLR589812:FLR589914 FVN589812:FVN589914 GFJ589812:GFJ589914 GPF589812:GPF589914 GZB589812:GZB589914 HIX589812:HIX589914 HST589812:HST589914 ICP589812:ICP589914 IML589812:IML589914 IWH589812:IWH589914 JGD589812:JGD589914 JPZ589812:JPZ589914 JZV589812:JZV589914 KJR589812:KJR589914 KTN589812:KTN589914 LDJ589812:LDJ589914 LNF589812:LNF589914 LXB589812:LXB589914 MGX589812:MGX589914 MQT589812:MQT589914 NAP589812:NAP589914 NKL589812:NKL589914 NUH589812:NUH589914 OED589812:OED589914 ONZ589812:ONZ589914 OXV589812:OXV589914 PHR589812:PHR589914 PRN589812:PRN589914 QBJ589812:QBJ589914 QLF589812:QLF589914 QVB589812:QVB589914 REX589812:REX589914 ROT589812:ROT589914 RYP589812:RYP589914 SIL589812:SIL589914 SSH589812:SSH589914 TCD589812:TCD589914 TLZ589812:TLZ589914 TVV589812:TVV589914 UFR589812:UFR589914 UPN589812:UPN589914 UZJ589812:UZJ589914 VJF589812:VJF589914 VTB589812:VTB589914 WCX589812:WCX589914 WMT589812:WMT589914 WWP589812:WWP589914 AH655348:AH655450 KD655348:KD655450 TZ655348:TZ655450 ADV655348:ADV655450 ANR655348:ANR655450 AXN655348:AXN655450 BHJ655348:BHJ655450 BRF655348:BRF655450 CBB655348:CBB655450 CKX655348:CKX655450 CUT655348:CUT655450 DEP655348:DEP655450 DOL655348:DOL655450 DYH655348:DYH655450 EID655348:EID655450 ERZ655348:ERZ655450 FBV655348:FBV655450 FLR655348:FLR655450 FVN655348:FVN655450 GFJ655348:GFJ655450 GPF655348:GPF655450 GZB655348:GZB655450 HIX655348:HIX655450 HST655348:HST655450 ICP655348:ICP655450 IML655348:IML655450 IWH655348:IWH655450 JGD655348:JGD655450 JPZ655348:JPZ655450 JZV655348:JZV655450 KJR655348:KJR655450 KTN655348:KTN655450 LDJ655348:LDJ655450 LNF655348:LNF655450 LXB655348:LXB655450 MGX655348:MGX655450 MQT655348:MQT655450 NAP655348:NAP655450 NKL655348:NKL655450 NUH655348:NUH655450 OED655348:OED655450 ONZ655348:ONZ655450 OXV655348:OXV655450 PHR655348:PHR655450 PRN655348:PRN655450 QBJ655348:QBJ655450 QLF655348:QLF655450 QVB655348:QVB655450 REX655348:REX655450 ROT655348:ROT655450 RYP655348:RYP655450 SIL655348:SIL655450 SSH655348:SSH655450 TCD655348:TCD655450 TLZ655348:TLZ655450 TVV655348:TVV655450 UFR655348:UFR655450 UPN655348:UPN655450 UZJ655348:UZJ655450 VJF655348:VJF655450 VTB655348:VTB655450 WCX655348:WCX655450 WMT655348:WMT655450 WWP655348:WWP655450 AH720884:AH720986 KD720884:KD720986 TZ720884:TZ720986 ADV720884:ADV720986 ANR720884:ANR720986 AXN720884:AXN720986 BHJ720884:BHJ720986 BRF720884:BRF720986 CBB720884:CBB720986 CKX720884:CKX720986 CUT720884:CUT720986 DEP720884:DEP720986 DOL720884:DOL720986 DYH720884:DYH720986 EID720884:EID720986 ERZ720884:ERZ720986 FBV720884:FBV720986 FLR720884:FLR720986 FVN720884:FVN720986 GFJ720884:GFJ720986 GPF720884:GPF720986 GZB720884:GZB720986 HIX720884:HIX720986 HST720884:HST720986 ICP720884:ICP720986 IML720884:IML720986 IWH720884:IWH720986 JGD720884:JGD720986 JPZ720884:JPZ720986 JZV720884:JZV720986 KJR720884:KJR720986 KTN720884:KTN720986 LDJ720884:LDJ720986 LNF720884:LNF720986 LXB720884:LXB720986 MGX720884:MGX720986 MQT720884:MQT720986 NAP720884:NAP720986 NKL720884:NKL720986 NUH720884:NUH720986 OED720884:OED720986 ONZ720884:ONZ720986 OXV720884:OXV720986 PHR720884:PHR720986 PRN720884:PRN720986 QBJ720884:QBJ720986 QLF720884:QLF720986 QVB720884:QVB720986 REX720884:REX720986 ROT720884:ROT720986 RYP720884:RYP720986 SIL720884:SIL720986 SSH720884:SSH720986 TCD720884:TCD720986 TLZ720884:TLZ720986 TVV720884:TVV720986 UFR720884:UFR720986 UPN720884:UPN720986 UZJ720884:UZJ720986 VJF720884:VJF720986 VTB720884:VTB720986 WCX720884:WCX720986 WMT720884:WMT720986 WWP720884:WWP720986 AH786420:AH786522 KD786420:KD786522 TZ786420:TZ786522 ADV786420:ADV786522 ANR786420:ANR786522 AXN786420:AXN786522 BHJ786420:BHJ786522 BRF786420:BRF786522 CBB786420:CBB786522 CKX786420:CKX786522 CUT786420:CUT786522 DEP786420:DEP786522 DOL786420:DOL786522 DYH786420:DYH786522 EID786420:EID786522 ERZ786420:ERZ786522 FBV786420:FBV786522 FLR786420:FLR786522 FVN786420:FVN786522 GFJ786420:GFJ786522 GPF786420:GPF786522 GZB786420:GZB786522 HIX786420:HIX786522 HST786420:HST786522 ICP786420:ICP786522 IML786420:IML786522 IWH786420:IWH786522 JGD786420:JGD786522 JPZ786420:JPZ786522 JZV786420:JZV786522 KJR786420:KJR786522 KTN786420:KTN786522 LDJ786420:LDJ786522 LNF786420:LNF786522 LXB786420:LXB786522 MGX786420:MGX786522 MQT786420:MQT786522 NAP786420:NAP786522 NKL786420:NKL786522 NUH786420:NUH786522 OED786420:OED786522 ONZ786420:ONZ786522 OXV786420:OXV786522 PHR786420:PHR786522 PRN786420:PRN786522 QBJ786420:QBJ786522 QLF786420:QLF786522 QVB786420:QVB786522 REX786420:REX786522 ROT786420:ROT786522 RYP786420:RYP786522 SIL786420:SIL786522 SSH786420:SSH786522 TCD786420:TCD786522 TLZ786420:TLZ786522 TVV786420:TVV786522 UFR786420:UFR786522 UPN786420:UPN786522 UZJ786420:UZJ786522 VJF786420:VJF786522 VTB786420:VTB786522 WCX786420:WCX786522 WMT786420:WMT786522 WWP786420:WWP786522 AH851956:AH852058 KD851956:KD852058 TZ851956:TZ852058 ADV851956:ADV852058 ANR851956:ANR852058 AXN851956:AXN852058 BHJ851956:BHJ852058 BRF851956:BRF852058 CBB851956:CBB852058 CKX851956:CKX852058 CUT851956:CUT852058 DEP851956:DEP852058 DOL851956:DOL852058 DYH851956:DYH852058 EID851956:EID852058 ERZ851956:ERZ852058 FBV851956:FBV852058 FLR851956:FLR852058 FVN851956:FVN852058 GFJ851956:GFJ852058 GPF851956:GPF852058 GZB851956:GZB852058 HIX851956:HIX852058 HST851956:HST852058 ICP851956:ICP852058 IML851956:IML852058 IWH851956:IWH852058 JGD851956:JGD852058 JPZ851956:JPZ852058 JZV851956:JZV852058 KJR851956:KJR852058 KTN851956:KTN852058 LDJ851956:LDJ852058 LNF851956:LNF852058 LXB851956:LXB852058 MGX851956:MGX852058 MQT851956:MQT852058 NAP851956:NAP852058 NKL851956:NKL852058 NUH851956:NUH852058 OED851956:OED852058 ONZ851956:ONZ852058 OXV851956:OXV852058 PHR851956:PHR852058 PRN851956:PRN852058 QBJ851956:QBJ852058 QLF851956:QLF852058 QVB851956:QVB852058 REX851956:REX852058 ROT851956:ROT852058 RYP851956:RYP852058 SIL851956:SIL852058 SSH851956:SSH852058 TCD851956:TCD852058 TLZ851956:TLZ852058 TVV851956:TVV852058 UFR851956:UFR852058 UPN851956:UPN852058 UZJ851956:UZJ852058 VJF851956:VJF852058 VTB851956:VTB852058 WCX851956:WCX852058 WMT851956:WMT852058 WWP851956:WWP852058 AH917492:AH917594 KD917492:KD917594 TZ917492:TZ917594 ADV917492:ADV917594 ANR917492:ANR917594 AXN917492:AXN917594 BHJ917492:BHJ917594 BRF917492:BRF917594 CBB917492:CBB917594 CKX917492:CKX917594 CUT917492:CUT917594 DEP917492:DEP917594 DOL917492:DOL917594 DYH917492:DYH917594 EID917492:EID917594 ERZ917492:ERZ917594 FBV917492:FBV917594 FLR917492:FLR917594 FVN917492:FVN917594 GFJ917492:GFJ917594 GPF917492:GPF917594 GZB917492:GZB917594 HIX917492:HIX917594 HST917492:HST917594 ICP917492:ICP917594 IML917492:IML917594 IWH917492:IWH917594 JGD917492:JGD917594 JPZ917492:JPZ917594 JZV917492:JZV917594 KJR917492:KJR917594 KTN917492:KTN917594 LDJ917492:LDJ917594 LNF917492:LNF917594 LXB917492:LXB917594 MGX917492:MGX917594 MQT917492:MQT917594 NAP917492:NAP917594 NKL917492:NKL917594 NUH917492:NUH917594 OED917492:OED917594 ONZ917492:ONZ917594 OXV917492:OXV917594 PHR917492:PHR917594 PRN917492:PRN917594 QBJ917492:QBJ917594 QLF917492:QLF917594 QVB917492:QVB917594 REX917492:REX917594 ROT917492:ROT917594 RYP917492:RYP917594 SIL917492:SIL917594 SSH917492:SSH917594 TCD917492:TCD917594 TLZ917492:TLZ917594 TVV917492:TVV917594 UFR917492:UFR917594 UPN917492:UPN917594 UZJ917492:UZJ917594 VJF917492:VJF917594 VTB917492:VTB917594 WCX917492:WCX917594 WMT917492:WMT917594 WWP917492:WWP917594 AH983028:AH983130 KD983028:KD983130 TZ983028:TZ983130 ADV983028:ADV983130 ANR983028:ANR983130 AXN983028:AXN983130 BHJ983028:BHJ983130 BRF983028:BRF983130 CBB983028:CBB983130 CKX983028:CKX983130 CUT983028:CUT983130 DEP983028:DEP983130 DOL983028:DOL983130 DYH983028:DYH983130 EID983028:EID983130 ERZ983028:ERZ983130 FBV983028:FBV983130 FLR983028:FLR983130 FVN983028:FVN983130 GFJ983028:GFJ983130 GPF983028:GPF983130 GZB983028:GZB983130 HIX983028:HIX983130 HST983028:HST983130 ICP983028:ICP983130 IML983028:IML983130 IWH983028:IWH983130 JGD983028:JGD983130 JPZ983028:JPZ983130 JZV983028:JZV983130 KJR983028:KJR983130 KTN983028:KTN983130 LDJ983028:LDJ983130 LNF983028:LNF983130 LXB983028:LXB983130 MGX983028:MGX983130 MQT983028:MQT983130 NAP983028:NAP983130 NKL983028:NKL983130 NUH983028:NUH983130 OED983028:OED983130 ONZ983028:ONZ983130 OXV983028:OXV983130 PHR983028:PHR983130 PRN983028:PRN983130 QBJ983028:QBJ983130 QLF983028:QLF983130 QVB983028:QVB983130 REX983028:REX983130 ROT983028:ROT983130 RYP983028:RYP983130 SIL983028:SIL983130 SSH983028:SSH983130 TCD983028:TCD983130 TLZ983028:TLZ983130 TVV983028:TVV983130 UFR983028:UFR983130 UPN983028:UPN983130 UZJ983028:UZJ983130 VJF983028:VJF983130 VTB983028:VTB983130 WCX983028:WCX983130 WMT983028:WMT983130 KD10:KD90 TZ10:TZ90 ADV10:ADV90 ANR10:ANR90 AXN10:AXN90 BHJ10:BHJ90 BRF10:BRF90 CBB10:CBB90 CKX10:CKX90 CUT10:CUT90 DEP10:DEP90 DOL10:DOL90 DYH10:DYH90 EID10:EID90 ERZ10:ERZ90 FBV10:FBV90 FLR10:FLR90 FVN10:FVN90 GFJ10:GFJ90 GPF10:GPF90 GZB10:GZB90 HIX10:HIX90 HST10:HST90 ICP10:ICP90 IML10:IML90 IWH10:IWH90 JGD10:JGD90 JPZ10:JPZ90 JZV10:JZV90 KJR10:KJR90 KTN10:KTN90 LDJ10:LDJ90 LNF10:LNF90 LXB10:LXB90 MGX10:MGX90 MQT10:MQT90 NAP10:NAP90 NKL10:NKL90 NUH10:NUH90 OED10:OED90 ONZ10:ONZ90 OXV10:OXV90 PHR10:PHR90 PRN10:PRN90 QBJ10:QBJ90 QLF10:QLF90 QVB10:QVB90 REX10:REX90 ROT10:ROT90 RYP10:RYP90 SIL10:SIL90 SSH10:SSH90 TCD10:TCD90 TLZ10:TLZ90 TVV10:TVV90 UFR10:UFR90 UPN10:UPN90 UZJ10:UZJ90 VJF10:VJF90 VTB10:VTB90 WCX10:WCX90 WMT10:WMT90 WWP10:WWP90"/>
    <dataValidation type="whole" operator="lessThanOrEqual" allowBlank="1" showInputMessage="1" showErrorMessage="1" error="INPUT NUMBER LESS THAN OR EQUAL THE HIGHEST POSSIBLE SCORE" prompt="Input Quarterly Assessment Raw Score" sqref="WWO983030:WWO983130 WWO11:WWO90 WMS11:WMS90 WCW11:WCW90 VTA11:VTA90 VJE11:VJE90 UZI11:UZI90 UPM11:UPM90 UFQ11:UFQ90 TVU11:TVU90 TLY11:TLY90 TCC11:TCC90 SSG11:SSG90 SIK11:SIK90 RYO11:RYO90 ROS11:ROS90 REW11:REW90 QVA11:QVA90 QLE11:QLE90 QBI11:QBI90 PRM11:PRM90 PHQ11:PHQ90 OXU11:OXU90 ONY11:ONY90 OEC11:OEC90 NUG11:NUG90 NKK11:NKK90 NAO11:NAO90 MQS11:MQS90 MGW11:MGW90 LXA11:LXA90 LNE11:LNE90 LDI11:LDI90 KTM11:KTM90 KJQ11:KJQ90 JZU11:JZU90 JPY11:JPY90 JGC11:JGC90 IWG11:IWG90 IMK11:IMK90 ICO11:ICO90 HSS11:HSS90 HIW11:HIW90 GZA11:GZA90 GPE11:GPE90 GFI11:GFI90 FVM11:FVM90 FLQ11:FLQ90 FBU11:FBU90 ERY11:ERY90 EIC11:EIC90 DYG11:DYG90 DOK11:DOK90 DEO11:DEO90 CUS11:CUS90 CKW11:CKW90 CBA11:CBA90 BRE11:BRE90 BHI11:BHI90 AXM11:AXM90 ANQ11:ANQ90 ADU11:ADU90 TY11:TY90 KC11:KC90 WCW983030:WCW983130 VTA983030:VTA983130 VJE983030:VJE983130 UZI983030:UZI983130 UPM983030:UPM983130 UFQ983030:UFQ983130 TVU983030:TVU983130 TLY983030:TLY983130 TCC983030:TCC983130 SSG983030:SSG983130 SIK983030:SIK983130 RYO983030:RYO983130 ROS983030:ROS983130 REW983030:REW983130 QVA983030:QVA983130 QLE983030:QLE983130 QBI983030:QBI983130 PRM983030:PRM983130 PHQ983030:PHQ983130 OXU983030:OXU983130 ONY983030:ONY983130 OEC983030:OEC983130 NUG983030:NUG983130 NKK983030:NKK983130 NAO983030:NAO983130 MQS983030:MQS983130 MGW983030:MGW983130 LXA983030:LXA983130 LNE983030:LNE983130 LDI983030:LDI983130 KTM983030:KTM983130 KJQ983030:KJQ983130 JZU983030:JZU983130 JPY983030:JPY983130 JGC983030:JGC983130 IWG983030:IWG983130 IMK983030:IMK983130 ICO983030:ICO983130 HSS983030:HSS983130 HIW983030:HIW983130 GZA983030:GZA983130 GPE983030:GPE983130 GFI983030:GFI983130 FVM983030:FVM983130 FLQ983030:FLQ983130 FBU983030:FBU983130 ERY983030:ERY983130 EIC983030:EIC983130 DYG983030:DYG983130 DOK983030:DOK983130 DEO983030:DEO983130 CUS983030:CUS983130 CKW983030:CKW983130 CBA983030:CBA983130 BRE983030:BRE983130 BHI983030:BHI983130 AXM983030:AXM983130 ANQ983030:ANQ983130 ADU983030:ADU983130 TY983030:TY983130 KC983030:KC983130 AG983030:AG983130 WWO917494:WWO917594 WMS917494:WMS917594 WCW917494:WCW917594 VTA917494:VTA917594 VJE917494:VJE917594 UZI917494:UZI917594 UPM917494:UPM917594 UFQ917494:UFQ917594 TVU917494:TVU917594 TLY917494:TLY917594 TCC917494:TCC917594 SSG917494:SSG917594 SIK917494:SIK917594 RYO917494:RYO917594 ROS917494:ROS917594 REW917494:REW917594 QVA917494:QVA917594 QLE917494:QLE917594 QBI917494:QBI917594 PRM917494:PRM917594 PHQ917494:PHQ917594 OXU917494:OXU917594 ONY917494:ONY917594 OEC917494:OEC917594 NUG917494:NUG917594 NKK917494:NKK917594 NAO917494:NAO917594 MQS917494:MQS917594 MGW917494:MGW917594 LXA917494:LXA917594 LNE917494:LNE917594 LDI917494:LDI917594 KTM917494:KTM917594 KJQ917494:KJQ917594 JZU917494:JZU917594 JPY917494:JPY917594 JGC917494:JGC917594 IWG917494:IWG917594 IMK917494:IMK917594 ICO917494:ICO917594 HSS917494:HSS917594 HIW917494:HIW917594 GZA917494:GZA917594 GPE917494:GPE917594 GFI917494:GFI917594 FVM917494:FVM917594 FLQ917494:FLQ917594 FBU917494:FBU917594 ERY917494:ERY917594 EIC917494:EIC917594 DYG917494:DYG917594 DOK917494:DOK917594 DEO917494:DEO917594 CUS917494:CUS917594 CKW917494:CKW917594 CBA917494:CBA917594 BRE917494:BRE917594 BHI917494:BHI917594 AXM917494:AXM917594 ANQ917494:ANQ917594 ADU917494:ADU917594 TY917494:TY917594 KC917494:KC917594 AG917494:AG917594 WWO851958:WWO852058 WMS851958:WMS852058 WCW851958:WCW852058 VTA851958:VTA852058 VJE851958:VJE852058 UZI851958:UZI852058 UPM851958:UPM852058 UFQ851958:UFQ852058 TVU851958:TVU852058 TLY851958:TLY852058 TCC851958:TCC852058 SSG851958:SSG852058 SIK851958:SIK852058 RYO851958:RYO852058 ROS851958:ROS852058 REW851958:REW852058 QVA851958:QVA852058 QLE851958:QLE852058 QBI851958:QBI852058 PRM851958:PRM852058 PHQ851958:PHQ852058 OXU851958:OXU852058 ONY851958:ONY852058 OEC851958:OEC852058 NUG851958:NUG852058 NKK851958:NKK852058 NAO851958:NAO852058 MQS851958:MQS852058 MGW851958:MGW852058 LXA851958:LXA852058 LNE851958:LNE852058 LDI851958:LDI852058 KTM851958:KTM852058 KJQ851958:KJQ852058 JZU851958:JZU852058 JPY851958:JPY852058 JGC851958:JGC852058 IWG851958:IWG852058 IMK851958:IMK852058 ICO851958:ICO852058 HSS851958:HSS852058 HIW851958:HIW852058 GZA851958:GZA852058 GPE851958:GPE852058 GFI851958:GFI852058 FVM851958:FVM852058 FLQ851958:FLQ852058 FBU851958:FBU852058 ERY851958:ERY852058 EIC851958:EIC852058 DYG851958:DYG852058 DOK851958:DOK852058 DEO851958:DEO852058 CUS851958:CUS852058 CKW851958:CKW852058 CBA851958:CBA852058 BRE851958:BRE852058 BHI851958:BHI852058 AXM851958:AXM852058 ANQ851958:ANQ852058 ADU851958:ADU852058 TY851958:TY852058 KC851958:KC852058 AG851958:AG852058 WWO786422:WWO786522 WMS786422:WMS786522 WCW786422:WCW786522 VTA786422:VTA786522 VJE786422:VJE786522 UZI786422:UZI786522 UPM786422:UPM786522 UFQ786422:UFQ786522 TVU786422:TVU786522 TLY786422:TLY786522 TCC786422:TCC786522 SSG786422:SSG786522 SIK786422:SIK786522 RYO786422:RYO786522 ROS786422:ROS786522 REW786422:REW786522 QVA786422:QVA786522 QLE786422:QLE786522 QBI786422:QBI786522 PRM786422:PRM786522 PHQ786422:PHQ786522 OXU786422:OXU786522 ONY786422:ONY786522 OEC786422:OEC786522 NUG786422:NUG786522 NKK786422:NKK786522 NAO786422:NAO786522 MQS786422:MQS786522 MGW786422:MGW786522 LXA786422:LXA786522 LNE786422:LNE786522 LDI786422:LDI786522 KTM786422:KTM786522 KJQ786422:KJQ786522 JZU786422:JZU786522 JPY786422:JPY786522 JGC786422:JGC786522 IWG786422:IWG786522 IMK786422:IMK786522 ICO786422:ICO786522 HSS786422:HSS786522 HIW786422:HIW786522 GZA786422:GZA786522 GPE786422:GPE786522 GFI786422:GFI786522 FVM786422:FVM786522 FLQ786422:FLQ786522 FBU786422:FBU786522 ERY786422:ERY786522 EIC786422:EIC786522 DYG786422:DYG786522 DOK786422:DOK786522 DEO786422:DEO786522 CUS786422:CUS786522 CKW786422:CKW786522 CBA786422:CBA786522 BRE786422:BRE786522 BHI786422:BHI786522 AXM786422:AXM786522 ANQ786422:ANQ786522 ADU786422:ADU786522 TY786422:TY786522 KC786422:KC786522 AG786422:AG786522 WWO720886:WWO720986 WMS720886:WMS720986 WCW720886:WCW720986 VTA720886:VTA720986 VJE720886:VJE720986 UZI720886:UZI720986 UPM720886:UPM720986 UFQ720886:UFQ720986 TVU720886:TVU720986 TLY720886:TLY720986 TCC720886:TCC720986 SSG720886:SSG720986 SIK720886:SIK720986 RYO720886:RYO720986 ROS720886:ROS720986 REW720886:REW720986 QVA720886:QVA720986 QLE720886:QLE720986 QBI720886:QBI720986 PRM720886:PRM720986 PHQ720886:PHQ720986 OXU720886:OXU720986 ONY720886:ONY720986 OEC720886:OEC720986 NUG720886:NUG720986 NKK720886:NKK720986 NAO720886:NAO720986 MQS720886:MQS720986 MGW720886:MGW720986 LXA720886:LXA720986 LNE720886:LNE720986 LDI720886:LDI720986 KTM720886:KTM720986 KJQ720886:KJQ720986 JZU720886:JZU720986 JPY720886:JPY720986 JGC720886:JGC720986 IWG720886:IWG720986 IMK720886:IMK720986 ICO720886:ICO720986 HSS720886:HSS720986 HIW720886:HIW720986 GZA720886:GZA720986 GPE720886:GPE720986 GFI720886:GFI720986 FVM720886:FVM720986 FLQ720886:FLQ720986 FBU720886:FBU720986 ERY720886:ERY720986 EIC720886:EIC720986 DYG720886:DYG720986 DOK720886:DOK720986 DEO720886:DEO720986 CUS720886:CUS720986 CKW720886:CKW720986 CBA720886:CBA720986 BRE720886:BRE720986 BHI720886:BHI720986 AXM720886:AXM720986 ANQ720886:ANQ720986 ADU720886:ADU720986 TY720886:TY720986 KC720886:KC720986 AG720886:AG720986 WWO655350:WWO655450 WMS655350:WMS655450 WCW655350:WCW655450 VTA655350:VTA655450 VJE655350:VJE655450 UZI655350:UZI655450 UPM655350:UPM655450 UFQ655350:UFQ655450 TVU655350:TVU655450 TLY655350:TLY655450 TCC655350:TCC655450 SSG655350:SSG655450 SIK655350:SIK655450 RYO655350:RYO655450 ROS655350:ROS655450 REW655350:REW655450 QVA655350:QVA655450 QLE655350:QLE655450 QBI655350:QBI655450 PRM655350:PRM655450 PHQ655350:PHQ655450 OXU655350:OXU655450 ONY655350:ONY655450 OEC655350:OEC655450 NUG655350:NUG655450 NKK655350:NKK655450 NAO655350:NAO655450 MQS655350:MQS655450 MGW655350:MGW655450 LXA655350:LXA655450 LNE655350:LNE655450 LDI655350:LDI655450 KTM655350:KTM655450 KJQ655350:KJQ655450 JZU655350:JZU655450 JPY655350:JPY655450 JGC655350:JGC655450 IWG655350:IWG655450 IMK655350:IMK655450 ICO655350:ICO655450 HSS655350:HSS655450 HIW655350:HIW655450 GZA655350:GZA655450 GPE655350:GPE655450 GFI655350:GFI655450 FVM655350:FVM655450 FLQ655350:FLQ655450 FBU655350:FBU655450 ERY655350:ERY655450 EIC655350:EIC655450 DYG655350:DYG655450 DOK655350:DOK655450 DEO655350:DEO655450 CUS655350:CUS655450 CKW655350:CKW655450 CBA655350:CBA655450 BRE655350:BRE655450 BHI655350:BHI655450 AXM655350:AXM655450 ANQ655350:ANQ655450 ADU655350:ADU655450 TY655350:TY655450 KC655350:KC655450 AG655350:AG655450 WWO589814:WWO589914 WMS589814:WMS589914 WCW589814:WCW589914 VTA589814:VTA589914 VJE589814:VJE589914 UZI589814:UZI589914 UPM589814:UPM589914 UFQ589814:UFQ589914 TVU589814:TVU589914 TLY589814:TLY589914 TCC589814:TCC589914 SSG589814:SSG589914 SIK589814:SIK589914 RYO589814:RYO589914 ROS589814:ROS589914 REW589814:REW589914 QVA589814:QVA589914 QLE589814:QLE589914 QBI589814:QBI589914 PRM589814:PRM589914 PHQ589814:PHQ589914 OXU589814:OXU589914 ONY589814:ONY589914 OEC589814:OEC589914 NUG589814:NUG589914 NKK589814:NKK589914 NAO589814:NAO589914 MQS589814:MQS589914 MGW589814:MGW589914 LXA589814:LXA589914 LNE589814:LNE589914 LDI589814:LDI589914 KTM589814:KTM589914 KJQ589814:KJQ589914 JZU589814:JZU589914 JPY589814:JPY589914 JGC589814:JGC589914 IWG589814:IWG589914 IMK589814:IMK589914 ICO589814:ICO589914 HSS589814:HSS589914 HIW589814:HIW589914 GZA589814:GZA589914 GPE589814:GPE589914 GFI589814:GFI589914 FVM589814:FVM589914 FLQ589814:FLQ589914 FBU589814:FBU589914 ERY589814:ERY589914 EIC589814:EIC589914 DYG589814:DYG589914 DOK589814:DOK589914 DEO589814:DEO589914 CUS589814:CUS589914 CKW589814:CKW589914 CBA589814:CBA589914 BRE589814:BRE589914 BHI589814:BHI589914 AXM589814:AXM589914 ANQ589814:ANQ589914 ADU589814:ADU589914 TY589814:TY589914 KC589814:KC589914 AG589814:AG589914 WWO524278:WWO524378 WMS524278:WMS524378 WCW524278:WCW524378 VTA524278:VTA524378 VJE524278:VJE524378 UZI524278:UZI524378 UPM524278:UPM524378 UFQ524278:UFQ524378 TVU524278:TVU524378 TLY524278:TLY524378 TCC524278:TCC524378 SSG524278:SSG524378 SIK524278:SIK524378 RYO524278:RYO524378 ROS524278:ROS524378 REW524278:REW524378 QVA524278:QVA524378 QLE524278:QLE524378 QBI524278:QBI524378 PRM524278:PRM524378 PHQ524278:PHQ524378 OXU524278:OXU524378 ONY524278:ONY524378 OEC524278:OEC524378 NUG524278:NUG524378 NKK524278:NKK524378 NAO524278:NAO524378 MQS524278:MQS524378 MGW524278:MGW524378 LXA524278:LXA524378 LNE524278:LNE524378 LDI524278:LDI524378 KTM524278:KTM524378 KJQ524278:KJQ524378 JZU524278:JZU524378 JPY524278:JPY524378 JGC524278:JGC524378 IWG524278:IWG524378 IMK524278:IMK524378 ICO524278:ICO524378 HSS524278:HSS524378 HIW524278:HIW524378 GZA524278:GZA524378 GPE524278:GPE524378 GFI524278:GFI524378 FVM524278:FVM524378 FLQ524278:FLQ524378 FBU524278:FBU524378 ERY524278:ERY524378 EIC524278:EIC524378 DYG524278:DYG524378 DOK524278:DOK524378 DEO524278:DEO524378 CUS524278:CUS524378 CKW524278:CKW524378 CBA524278:CBA524378 BRE524278:BRE524378 BHI524278:BHI524378 AXM524278:AXM524378 ANQ524278:ANQ524378 ADU524278:ADU524378 TY524278:TY524378 KC524278:KC524378 AG524278:AG524378 WWO458742:WWO458842 WMS458742:WMS458842 WCW458742:WCW458842 VTA458742:VTA458842 VJE458742:VJE458842 UZI458742:UZI458842 UPM458742:UPM458842 UFQ458742:UFQ458842 TVU458742:TVU458842 TLY458742:TLY458842 TCC458742:TCC458842 SSG458742:SSG458842 SIK458742:SIK458842 RYO458742:RYO458842 ROS458742:ROS458842 REW458742:REW458842 QVA458742:QVA458842 QLE458742:QLE458842 QBI458742:QBI458842 PRM458742:PRM458842 PHQ458742:PHQ458842 OXU458742:OXU458842 ONY458742:ONY458842 OEC458742:OEC458842 NUG458742:NUG458842 NKK458742:NKK458842 NAO458742:NAO458842 MQS458742:MQS458842 MGW458742:MGW458842 LXA458742:LXA458842 LNE458742:LNE458842 LDI458742:LDI458842 KTM458742:KTM458842 KJQ458742:KJQ458842 JZU458742:JZU458842 JPY458742:JPY458842 JGC458742:JGC458842 IWG458742:IWG458842 IMK458742:IMK458842 ICO458742:ICO458842 HSS458742:HSS458842 HIW458742:HIW458842 GZA458742:GZA458842 GPE458742:GPE458842 GFI458742:GFI458842 FVM458742:FVM458842 FLQ458742:FLQ458842 FBU458742:FBU458842 ERY458742:ERY458842 EIC458742:EIC458842 DYG458742:DYG458842 DOK458742:DOK458842 DEO458742:DEO458842 CUS458742:CUS458842 CKW458742:CKW458842 CBA458742:CBA458842 BRE458742:BRE458842 BHI458742:BHI458842 AXM458742:AXM458842 ANQ458742:ANQ458842 ADU458742:ADU458842 TY458742:TY458842 KC458742:KC458842 AG458742:AG458842 WWO393206:WWO393306 WMS393206:WMS393306 WCW393206:WCW393306 VTA393206:VTA393306 VJE393206:VJE393306 UZI393206:UZI393306 UPM393206:UPM393306 UFQ393206:UFQ393306 TVU393206:TVU393306 TLY393206:TLY393306 TCC393206:TCC393306 SSG393206:SSG393306 SIK393206:SIK393306 RYO393206:RYO393306 ROS393206:ROS393306 REW393206:REW393306 QVA393206:QVA393306 QLE393206:QLE393306 QBI393206:QBI393306 PRM393206:PRM393306 PHQ393206:PHQ393306 OXU393206:OXU393306 ONY393206:ONY393306 OEC393206:OEC393306 NUG393206:NUG393306 NKK393206:NKK393306 NAO393206:NAO393306 MQS393206:MQS393306 MGW393206:MGW393306 LXA393206:LXA393306 LNE393206:LNE393306 LDI393206:LDI393306 KTM393206:KTM393306 KJQ393206:KJQ393306 JZU393206:JZU393306 JPY393206:JPY393306 JGC393206:JGC393306 IWG393206:IWG393306 IMK393206:IMK393306 ICO393206:ICO393306 HSS393206:HSS393306 HIW393206:HIW393306 GZA393206:GZA393306 GPE393206:GPE393306 GFI393206:GFI393306 FVM393206:FVM393306 FLQ393206:FLQ393306 FBU393206:FBU393306 ERY393206:ERY393306 EIC393206:EIC393306 DYG393206:DYG393306 DOK393206:DOK393306 DEO393206:DEO393306 CUS393206:CUS393306 CKW393206:CKW393306 CBA393206:CBA393306 BRE393206:BRE393306 BHI393206:BHI393306 AXM393206:AXM393306 ANQ393206:ANQ393306 ADU393206:ADU393306 TY393206:TY393306 KC393206:KC393306 AG393206:AG393306 WWO327670:WWO327770 WMS327670:WMS327770 WCW327670:WCW327770 VTA327670:VTA327770 VJE327670:VJE327770 UZI327670:UZI327770 UPM327670:UPM327770 UFQ327670:UFQ327770 TVU327670:TVU327770 TLY327670:TLY327770 TCC327670:TCC327770 SSG327670:SSG327770 SIK327670:SIK327770 RYO327670:RYO327770 ROS327670:ROS327770 REW327670:REW327770 QVA327670:QVA327770 QLE327670:QLE327770 QBI327670:QBI327770 PRM327670:PRM327770 PHQ327670:PHQ327770 OXU327670:OXU327770 ONY327670:ONY327770 OEC327670:OEC327770 NUG327670:NUG327770 NKK327670:NKK327770 NAO327670:NAO327770 MQS327670:MQS327770 MGW327670:MGW327770 LXA327670:LXA327770 LNE327670:LNE327770 LDI327670:LDI327770 KTM327670:KTM327770 KJQ327670:KJQ327770 JZU327670:JZU327770 JPY327670:JPY327770 JGC327670:JGC327770 IWG327670:IWG327770 IMK327670:IMK327770 ICO327670:ICO327770 HSS327670:HSS327770 HIW327670:HIW327770 GZA327670:GZA327770 GPE327670:GPE327770 GFI327670:GFI327770 FVM327670:FVM327770 FLQ327670:FLQ327770 FBU327670:FBU327770 ERY327670:ERY327770 EIC327670:EIC327770 DYG327670:DYG327770 DOK327670:DOK327770 DEO327670:DEO327770 CUS327670:CUS327770 CKW327670:CKW327770 CBA327670:CBA327770 BRE327670:BRE327770 BHI327670:BHI327770 AXM327670:AXM327770 ANQ327670:ANQ327770 ADU327670:ADU327770 TY327670:TY327770 KC327670:KC327770 AG327670:AG327770 WWO262134:WWO262234 WMS262134:WMS262234 WCW262134:WCW262234 VTA262134:VTA262234 VJE262134:VJE262234 UZI262134:UZI262234 UPM262134:UPM262234 UFQ262134:UFQ262234 TVU262134:TVU262234 TLY262134:TLY262234 TCC262134:TCC262234 SSG262134:SSG262234 SIK262134:SIK262234 RYO262134:RYO262234 ROS262134:ROS262234 REW262134:REW262234 QVA262134:QVA262234 QLE262134:QLE262234 QBI262134:QBI262234 PRM262134:PRM262234 PHQ262134:PHQ262234 OXU262134:OXU262234 ONY262134:ONY262234 OEC262134:OEC262234 NUG262134:NUG262234 NKK262134:NKK262234 NAO262134:NAO262234 MQS262134:MQS262234 MGW262134:MGW262234 LXA262134:LXA262234 LNE262134:LNE262234 LDI262134:LDI262234 KTM262134:KTM262234 KJQ262134:KJQ262234 JZU262134:JZU262234 JPY262134:JPY262234 JGC262134:JGC262234 IWG262134:IWG262234 IMK262134:IMK262234 ICO262134:ICO262234 HSS262134:HSS262234 HIW262134:HIW262234 GZA262134:GZA262234 GPE262134:GPE262234 GFI262134:GFI262234 FVM262134:FVM262234 FLQ262134:FLQ262234 FBU262134:FBU262234 ERY262134:ERY262234 EIC262134:EIC262234 DYG262134:DYG262234 DOK262134:DOK262234 DEO262134:DEO262234 CUS262134:CUS262234 CKW262134:CKW262234 CBA262134:CBA262234 BRE262134:BRE262234 BHI262134:BHI262234 AXM262134:AXM262234 ANQ262134:ANQ262234 ADU262134:ADU262234 TY262134:TY262234 KC262134:KC262234 AG262134:AG262234 WWO196598:WWO196698 WMS196598:WMS196698 WCW196598:WCW196698 VTA196598:VTA196698 VJE196598:VJE196698 UZI196598:UZI196698 UPM196598:UPM196698 UFQ196598:UFQ196698 TVU196598:TVU196698 TLY196598:TLY196698 TCC196598:TCC196698 SSG196598:SSG196698 SIK196598:SIK196698 RYO196598:RYO196698 ROS196598:ROS196698 REW196598:REW196698 QVA196598:QVA196698 QLE196598:QLE196698 QBI196598:QBI196698 PRM196598:PRM196698 PHQ196598:PHQ196698 OXU196598:OXU196698 ONY196598:ONY196698 OEC196598:OEC196698 NUG196598:NUG196698 NKK196598:NKK196698 NAO196598:NAO196698 MQS196598:MQS196698 MGW196598:MGW196698 LXA196598:LXA196698 LNE196598:LNE196698 LDI196598:LDI196698 KTM196598:KTM196698 KJQ196598:KJQ196698 JZU196598:JZU196698 JPY196598:JPY196698 JGC196598:JGC196698 IWG196598:IWG196698 IMK196598:IMK196698 ICO196598:ICO196698 HSS196598:HSS196698 HIW196598:HIW196698 GZA196598:GZA196698 GPE196598:GPE196698 GFI196598:GFI196698 FVM196598:FVM196698 FLQ196598:FLQ196698 FBU196598:FBU196698 ERY196598:ERY196698 EIC196598:EIC196698 DYG196598:DYG196698 DOK196598:DOK196698 DEO196598:DEO196698 CUS196598:CUS196698 CKW196598:CKW196698 CBA196598:CBA196698 BRE196598:BRE196698 BHI196598:BHI196698 AXM196598:AXM196698 ANQ196598:ANQ196698 ADU196598:ADU196698 TY196598:TY196698 KC196598:KC196698 AG196598:AG196698 WWO131062:WWO131162 WMS131062:WMS131162 WCW131062:WCW131162 VTA131062:VTA131162 VJE131062:VJE131162 UZI131062:UZI131162 UPM131062:UPM131162 UFQ131062:UFQ131162 TVU131062:TVU131162 TLY131062:TLY131162 TCC131062:TCC131162 SSG131062:SSG131162 SIK131062:SIK131162 RYO131062:RYO131162 ROS131062:ROS131162 REW131062:REW131162 QVA131062:QVA131162 QLE131062:QLE131162 QBI131062:QBI131162 PRM131062:PRM131162 PHQ131062:PHQ131162 OXU131062:OXU131162 ONY131062:ONY131162 OEC131062:OEC131162 NUG131062:NUG131162 NKK131062:NKK131162 NAO131062:NAO131162 MQS131062:MQS131162 MGW131062:MGW131162 LXA131062:LXA131162 LNE131062:LNE131162 LDI131062:LDI131162 KTM131062:KTM131162 KJQ131062:KJQ131162 JZU131062:JZU131162 JPY131062:JPY131162 JGC131062:JGC131162 IWG131062:IWG131162 IMK131062:IMK131162 ICO131062:ICO131162 HSS131062:HSS131162 HIW131062:HIW131162 GZA131062:GZA131162 GPE131062:GPE131162 GFI131062:GFI131162 FVM131062:FVM131162 FLQ131062:FLQ131162 FBU131062:FBU131162 ERY131062:ERY131162 EIC131062:EIC131162 DYG131062:DYG131162 DOK131062:DOK131162 DEO131062:DEO131162 CUS131062:CUS131162 CKW131062:CKW131162 CBA131062:CBA131162 BRE131062:BRE131162 BHI131062:BHI131162 AXM131062:AXM131162 ANQ131062:ANQ131162 ADU131062:ADU131162 TY131062:TY131162 KC131062:KC131162 AG131062:AG131162 WWO65526:WWO65626 WMS65526:WMS65626 WCW65526:WCW65626 VTA65526:VTA65626 VJE65526:VJE65626 UZI65526:UZI65626 UPM65526:UPM65626 UFQ65526:UFQ65626 TVU65526:TVU65626 TLY65526:TLY65626 TCC65526:TCC65626 SSG65526:SSG65626 SIK65526:SIK65626 RYO65526:RYO65626 ROS65526:ROS65626 REW65526:REW65626 QVA65526:QVA65626 QLE65526:QLE65626 QBI65526:QBI65626 PRM65526:PRM65626 PHQ65526:PHQ65626 OXU65526:OXU65626 ONY65526:ONY65626 OEC65526:OEC65626 NUG65526:NUG65626 NKK65526:NKK65626 NAO65526:NAO65626 MQS65526:MQS65626 MGW65526:MGW65626 LXA65526:LXA65626 LNE65526:LNE65626 LDI65526:LDI65626 KTM65526:KTM65626 KJQ65526:KJQ65626 JZU65526:JZU65626 JPY65526:JPY65626 JGC65526:JGC65626 IWG65526:IWG65626 IMK65526:IMK65626 ICO65526:ICO65626 HSS65526:HSS65626 HIW65526:HIW65626 GZA65526:GZA65626 GPE65526:GPE65626 GFI65526:GFI65626 FVM65526:FVM65626 FLQ65526:FLQ65626 FBU65526:FBU65626 ERY65526:ERY65626 EIC65526:EIC65626 DYG65526:DYG65626 DOK65526:DOK65626 DEO65526:DEO65626 CUS65526:CUS65626 CKW65526:CKW65626 CBA65526:CBA65626 BRE65526:BRE65626 BHI65526:BHI65626 AXM65526:AXM65626 ANQ65526:ANQ65626 ADU65526:ADU65626 TY65526:TY65626 KC65526:KC65626 AG65526:AG65626 WMS983030:WMS983130">
      <formula1>$AG$10</formula1>
    </dataValidation>
    <dataValidation allowBlank="1" showInputMessage="1" showErrorMessage="1" prompt="INPUT Quarterly Assessment Highest Possible Score" sqref="WWO983028:WWO983029 WMS983028:WMS983029 AG65524:AG65525 KC65524:KC65525 TY65524:TY65525 ADU65524:ADU65525 ANQ65524:ANQ65525 AXM65524:AXM65525 BHI65524:BHI65525 BRE65524:BRE65525 CBA65524:CBA65525 CKW65524:CKW65525 CUS65524:CUS65525 DEO65524:DEO65525 DOK65524:DOK65525 DYG65524:DYG65525 EIC65524:EIC65525 ERY65524:ERY65525 FBU65524:FBU65525 FLQ65524:FLQ65525 FVM65524:FVM65525 GFI65524:GFI65525 GPE65524:GPE65525 GZA65524:GZA65525 HIW65524:HIW65525 HSS65524:HSS65525 ICO65524:ICO65525 IMK65524:IMK65525 IWG65524:IWG65525 JGC65524:JGC65525 JPY65524:JPY65525 JZU65524:JZU65525 KJQ65524:KJQ65525 KTM65524:KTM65525 LDI65524:LDI65525 LNE65524:LNE65525 LXA65524:LXA65525 MGW65524:MGW65525 MQS65524:MQS65525 NAO65524:NAO65525 NKK65524:NKK65525 NUG65524:NUG65525 OEC65524:OEC65525 ONY65524:ONY65525 OXU65524:OXU65525 PHQ65524:PHQ65525 PRM65524:PRM65525 QBI65524:QBI65525 QLE65524:QLE65525 QVA65524:QVA65525 REW65524:REW65525 ROS65524:ROS65525 RYO65524:RYO65525 SIK65524:SIK65525 SSG65524:SSG65525 TCC65524:TCC65525 TLY65524:TLY65525 TVU65524:TVU65525 UFQ65524:UFQ65525 UPM65524:UPM65525 UZI65524:UZI65525 VJE65524:VJE65525 VTA65524:VTA65525 WCW65524:WCW65525 WMS65524:WMS65525 WWO65524:WWO65525 AG131060:AG131061 KC131060:KC131061 TY131060:TY131061 ADU131060:ADU131061 ANQ131060:ANQ131061 AXM131060:AXM131061 BHI131060:BHI131061 BRE131060:BRE131061 CBA131060:CBA131061 CKW131060:CKW131061 CUS131060:CUS131061 DEO131060:DEO131061 DOK131060:DOK131061 DYG131060:DYG131061 EIC131060:EIC131061 ERY131060:ERY131061 FBU131060:FBU131061 FLQ131060:FLQ131061 FVM131060:FVM131061 GFI131060:GFI131061 GPE131060:GPE131061 GZA131060:GZA131061 HIW131060:HIW131061 HSS131060:HSS131061 ICO131060:ICO131061 IMK131060:IMK131061 IWG131060:IWG131061 JGC131060:JGC131061 JPY131060:JPY131061 JZU131060:JZU131061 KJQ131060:KJQ131061 KTM131060:KTM131061 LDI131060:LDI131061 LNE131060:LNE131061 LXA131060:LXA131061 MGW131060:MGW131061 MQS131060:MQS131061 NAO131060:NAO131061 NKK131060:NKK131061 NUG131060:NUG131061 OEC131060:OEC131061 ONY131060:ONY131061 OXU131060:OXU131061 PHQ131060:PHQ131061 PRM131060:PRM131061 QBI131060:QBI131061 QLE131060:QLE131061 QVA131060:QVA131061 REW131060:REW131061 ROS131060:ROS131061 RYO131060:RYO131061 SIK131060:SIK131061 SSG131060:SSG131061 TCC131060:TCC131061 TLY131060:TLY131061 TVU131060:TVU131061 UFQ131060:UFQ131061 UPM131060:UPM131061 UZI131060:UZI131061 VJE131060:VJE131061 VTA131060:VTA131061 WCW131060:WCW131061 WMS131060:WMS131061 WWO131060:WWO131061 AG196596:AG196597 KC196596:KC196597 TY196596:TY196597 ADU196596:ADU196597 ANQ196596:ANQ196597 AXM196596:AXM196597 BHI196596:BHI196597 BRE196596:BRE196597 CBA196596:CBA196597 CKW196596:CKW196597 CUS196596:CUS196597 DEO196596:DEO196597 DOK196596:DOK196597 DYG196596:DYG196597 EIC196596:EIC196597 ERY196596:ERY196597 FBU196596:FBU196597 FLQ196596:FLQ196597 FVM196596:FVM196597 GFI196596:GFI196597 GPE196596:GPE196597 GZA196596:GZA196597 HIW196596:HIW196597 HSS196596:HSS196597 ICO196596:ICO196597 IMK196596:IMK196597 IWG196596:IWG196597 JGC196596:JGC196597 JPY196596:JPY196597 JZU196596:JZU196597 KJQ196596:KJQ196597 KTM196596:KTM196597 LDI196596:LDI196597 LNE196596:LNE196597 LXA196596:LXA196597 MGW196596:MGW196597 MQS196596:MQS196597 NAO196596:NAO196597 NKK196596:NKK196597 NUG196596:NUG196597 OEC196596:OEC196597 ONY196596:ONY196597 OXU196596:OXU196597 PHQ196596:PHQ196597 PRM196596:PRM196597 QBI196596:QBI196597 QLE196596:QLE196597 QVA196596:QVA196597 REW196596:REW196597 ROS196596:ROS196597 RYO196596:RYO196597 SIK196596:SIK196597 SSG196596:SSG196597 TCC196596:TCC196597 TLY196596:TLY196597 TVU196596:TVU196597 UFQ196596:UFQ196597 UPM196596:UPM196597 UZI196596:UZI196597 VJE196596:VJE196597 VTA196596:VTA196597 WCW196596:WCW196597 WMS196596:WMS196597 WWO196596:WWO196597 AG262132:AG262133 KC262132:KC262133 TY262132:TY262133 ADU262132:ADU262133 ANQ262132:ANQ262133 AXM262132:AXM262133 BHI262132:BHI262133 BRE262132:BRE262133 CBA262132:CBA262133 CKW262132:CKW262133 CUS262132:CUS262133 DEO262132:DEO262133 DOK262132:DOK262133 DYG262132:DYG262133 EIC262132:EIC262133 ERY262132:ERY262133 FBU262132:FBU262133 FLQ262132:FLQ262133 FVM262132:FVM262133 GFI262132:GFI262133 GPE262132:GPE262133 GZA262132:GZA262133 HIW262132:HIW262133 HSS262132:HSS262133 ICO262132:ICO262133 IMK262132:IMK262133 IWG262132:IWG262133 JGC262132:JGC262133 JPY262132:JPY262133 JZU262132:JZU262133 KJQ262132:KJQ262133 KTM262132:KTM262133 LDI262132:LDI262133 LNE262132:LNE262133 LXA262132:LXA262133 MGW262132:MGW262133 MQS262132:MQS262133 NAO262132:NAO262133 NKK262132:NKK262133 NUG262132:NUG262133 OEC262132:OEC262133 ONY262132:ONY262133 OXU262132:OXU262133 PHQ262132:PHQ262133 PRM262132:PRM262133 QBI262132:QBI262133 QLE262132:QLE262133 QVA262132:QVA262133 REW262132:REW262133 ROS262132:ROS262133 RYO262132:RYO262133 SIK262132:SIK262133 SSG262132:SSG262133 TCC262132:TCC262133 TLY262132:TLY262133 TVU262132:TVU262133 UFQ262132:UFQ262133 UPM262132:UPM262133 UZI262132:UZI262133 VJE262132:VJE262133 VTA262132:VTA262133 WCW262132:WCW262133 WMS262132:WMS262133 WWO262132:WWO262133 AG327668:AG327669 KC327668:KC327669 TY327668:TY327669 ADU327668:ADU327669 ANQ327668:ANQ327669 AXM327668:AXM327669 BHI327668:BHI327669 BRE327668:BRE327669 CBA327668:CBA327669 CKW327668:CKW327669 CUS327668:CUS327669 DEO327668:DEO327669 DOK327668:DOK327669 DYG327668:DYG327669 EIC327668:EIC327669 ERY327668:ERY327669 FBU327668:FBU327669 FLQ327668:FLQ327669 FVM327668:FVM327669 GFI327668:GFI327669 GPE327668:GPE327669 GZA327668:GZA327669 HIW327668:HIW327669 HSS327668:HSS327669 ICO327668:ICO327669 IMK327668:IMK327669 IWG327668:IWG327669 JGC327668:JGC327669 JPY327668:JPY327669 JZU327668:JZU327669 KJQ327668:KJQ327669 KTM327668:KTM327669 LDI327668:LDI327669 LNE327668:LNE327669 LXA327668:LXA327669 MGW327668:MGW327669 MQS327668:MQS327669 NAO327668:NAO327669 NKK327668:NKK327669 NUG327668:NUG327669 OEC327668:OEC327669 ONY327668:ONY327669 OXU327668:OXU327669 PHQ327668:PHQ327669 PRM327668:PRM327669 QBI327668:QBI327669 QLE327668:QLE327669 QVA327668:QVA327669 REW327668:REW327669 ROS327668:ROS327669 RYO327668:RYO327669 SIK327668:SIK327669 SSG327668:SSG327669 TCC327668:TCC327669 TLY327668:TLY327669 TVU327668:TVU327669 UFQ327668:UFQ327669 UPM327668:UPM327669 UZI327668:UZI327669 VJE327668:VJE327669 VTA327668:VTA327669 WCW327668:WCW327669 WMS327668:WMS327669 WWO327668:WWO327669 AG393204:AG393205 KC393204:KC393205 TY393204:TY393205 ADU393204:ADU393205 ANQ393204:ANQ393205 AXM393204:AXM393205 BHI393204:BHI393205 BRE393204:BRE393205 CBA393204:CBA393205 CKW393204:CKW393205 CUS393204:CUS393205 DEO393204:DEO393205 DOK393204:DOK393205 DYG393204:DYG393205 EIC393204:EIC393205 ERY393204:ERY393205 FBU393204:FBU393205 FLQ393204:FLQ393205 FVM393204:FVM393205 GFI393204:GFI393205 GPE393204:GPE393205 GZA393204:GZA393205 HIW393204:HIW393205 HSS393204:HSS393205 ICO393204:ICO393205 IMK393204:IMK393205 IWG393204:IWG393205 JGC393204:JGC393205 JPY393204:JPY393205 JZU393204:JZU393205 KJQ393204:KJQ393205 KTM393204:KTM393205 LDI393204:LDI393205 LNE393204:LNE393205 LXA393204:LXA393205 MGW393204:MGW393205 MQS393204:MQS393205 NAO393204:NAO393205 NKK393204:NKK393205 NUG393204:NUG393205 OEC393204:OEC393205 ONY393204:ONY393205 OXU393204:OXU393205 PHQ393204:PHQ393205 PRM393204:PRM393205 QBI393204:QBI393205 QLE393204:QLE393205 QVA393204:QVA393205 REW393204:REW393205 ROS393204:ROS393205 RYO393204:RYO393205 SIK393204:SIK393205 SSG393204:SSG393205 TCC393204:TCC393205 TLY393204:TLY393205 TVU393204:TVU393205 UFQ393204:UFQ393205 UPM393204:UPM393205 UZI393204:UZI393205 VJE393204:VJE393205 VTA393204:VTA393205 WCW393204:WCW393205 WMS393204:WMS393205 WWO393204:WWO393205 AG458740:AG458741 KC458740:KC458741 TY458740:TY458741 ADU458740:ADU458741 ANQ458740:ANQ458741 AXM458740:AXM458741 BHI458740:BHI458741 BRE458740:BRE458741 CBA458740:CBA458741 CKW458740:CKW458741 CUS458740:CUS458741 DEO458740:DEO458741 DOK458740:DOK458741 DYG458740:DYG458741 EIC458740:EIC458741 ERY458740:ERY458741 FBU458740:FBU458741 FLQ458740:FLQ458741 FVM458740:FVM458741 GFI458740:GFI458741 GPE458740:GPE458741 GZA458740:GZA458741 HIW458740:HIW458741 HSS458740:HSS458741 ICO458740:ICO458741 IMK458740:IMK458741 IWG458740:IWG458741 JGC458740:JGC458741 JPY458740:JPY458741 JZU458740:JZU458741 KJQ458740:KJQ458741 KTM458740:KTM458741 LDI458740:LDI458741 LNE458740:LNE458741 LXA458740:LXA458741 MGW458740:MGW458741 MQS458740:MQS458741 NAO458740:NAO458741 NKK458740:NKK458741 NUG458740:NUG458741 OEC458740:OEC458741 ONY458740:ONY458741 OXU458740:OXU458741 PHQ458740:PHQ458741 PRM458740:PRM458741 QBI458740:QBI458741 QLE458740:QLE458741 QVA458740:QVA458741 REW458740:REW458741 ROS458740:ROS458741 RYO458740:RYO458741 SIK458740:SIK458741 SSG458740:SSG458741 TCC458740:TCC458741 TLY458740:TLY458741 TVU458740:TVU458741 UFQ458740:UFQ458741 UPM458740:UPM458741 UZI458740:UZI458741 VJE458740:VJE458741 VTA458740:VTA458741 WCW458740:WCW458741 WMS458740:WMS458741 WWO458740:WWO458741 AG524276:AG524277 KC524276:KC524277 TY524276:TY524277 ADU524276:ADU524277 ANQ524276:ANQ524277 AXM524276:AXM524277 BHI524276:BHI524277 BRE524276:BRE524277 CBA524276:CBA524277 CKW524276:CKW524277 CUS524276:CUS524277 DEO524276:DEO524277 DOK524276:DOK524277 DYG524276:DYG524277 EIC524276:EIC524277 ERY524276:ERY524277 FBU524276:FBU524277 FLQ524276:FLQ524277 FVM524276:FVM524277 GFI524276:GFI524277 GPE524276:GPE524277 GZA524276:GZA524277 HIW524276:HIW524277 HSS524276:HSS524277 ICO524276:ICO524277 IMK524276:IMK524277 IWG524276:IWG524277 JGC524276:JGC524277 JPY524276:JPY524277 JZU524276:JZU524277 KJQ524276:KJQ524277 KTM524276:KTM524277 LDI524276:LDI524277 LNE524276:LNE524277 LXA524276:LXA524277 MGW524276:MGW524277 MQS524276:MQS524277 NAO524276:NAO524277 NKK524276:NKK524277 NUG524276:NUG524277 OEC524276:OEC524277 ONY524276:ONY524277 OXU524276:OXU524277 PHQ524276:PHQ524277 PRM524276:PRM524277 QBI524276:QBI524277 QLE524276:QLE524277 QVA524276:QVA524277 REW524276:REW524277 ROS524276:ROS524277 RYO524276:RYO524277 SIK524276:SIK524277 SSG524276:SSG524277 TCC524276:TCC524277 TLY524276:TLY524277 TVU524276:TVU524277 UFQ524276:UFQ524277 UPM524276:UPM524277 UZI524276:UZI524277 VJE524276:VJE524277 VTA524276:VTA524277 WCW524276:WCW524277 WMS524276:WMS524277 WWO524276:WWO524277 AG589812:AG589813 KC589812:KC589813 TY589812:TY589813 ADU589812:ADU589813 ANQ589812:ANQ589813 AXM589812:AXM589813 BHI589812:BHI589813 BRE589812:BRE589813 CBA589812:CBA589813 CKW589812:CKW589813 CUS589812:CUS589813 DEO589812:DEO589813 DOK589812:DOK589813 DYG589812:DYG589813 EIC589812:EIC589813 ERY589812:ERY589813 FBU589812:FBU589813 FLQ589812:FLQ589813 FVM589812:FVM589813 GFI589812:GFI589813 GPE589812:GPE589813 GZA589812:GZA589813 HIW589812:HIW589813 HSS589812:HSS589813 ICO589812:ICO589813 IMK589812:IMK589813 IWG589812:IWG589813 JGC589812:JGC589813 JPY589812:JPY589813 JZU589812:JZU589813 KJQ589812:KJQ589813 KTM589812:KTM589813 LDI589812:LDI589813 LNE589812:LNE589813 LXA589812:LXA589813 MGW589812:MGW589813 MQS589812:MQS589813 NAO589812:NAO589813 NKK589812:NKK589813 NUG589812:NUG589813 OEC589812:OEC589813 ONY589812:ONY589813 OXU589812:OXU589813 PHQ589812:PHQ589813 PRM589812:PRM589813 QBI589812:QBI589813 QLE589812:QLE589813 QVA589812:QVA589813 REW589812:REW589813 ROS589812:ROS589813 RYO589812:RYO589813 SIK589812:SIK589813 SSG589812:SSG589813 TCC589812:TCC589813 TLY589812:TLY589813 TVU589812:TVU589813 UFQ589812:UFQ589813 UPM589812:UPM589813 UZI589812:UZI589813 VJE589812:VJE589813 VTA589812:VTA589813 WCW589812:WCW589813 WMS589812:WMS589813 WWO589812:WWO589813 AG655348:AG655349 KC655348:KC655349 TY655348:TY655349 ADU655348:ADU655349 ANQ655348:ANQ655349 AXM655348:AXM655349 BHI655348:BHI655349 BRE655348:BRE655349 CBA655348:CBA655349 CKW655348:CKW655349 CUS655348:CUS655349 DEO655348:DEO655349 DOK655348:DOK655349 DYG655348:DYG655349 EIC655348:EIC655349 ERY655348:ERY655349 FBU655348:FBU655349 FLQ655348:FLQ655349 FVM655348:FVM655349 GFI655348:GFI655349 GPE655348:GPE655349 GZA655348:GZA655349 HIW655348:HIW655349 HSS655348:HSS655349 ICO655348:ICO655349 IMK655348:IMK655349 IWG655348:IWG655349 JGC655348:JGC655349 JPY655348:JPY655349 JZU655348:JZU655349 KJQ655348:KJQ655349 KTM655348:KTM655349 LDI655348:LDI655349 LNE655348:LNE655349 LXA655348:LXA655349 MGW655348:MGW655349 MQS655348:MQS655349 NAO655348:NAO655349 NKK655348:NKK655349 NUG655348:NUG655349 OEC655348:OEC655349 ONY655348:ONY655349 OXU655348:OXU655349 PHQ655348:PHQ655349 PRM655348:PRM655349 QBI655348:QBI655349 QLE655348:QLE655349 QVA655348:QVA655349 REW655348:REW655349 ROS655348:ROS655349 RYO655348:RYO655349 SIK655348:SIK655349 SSG655348:SSG655349 TCC655348:TCC655349 TLY655348:TLY655349 TVU655348:TVU655349 UFQ655348:UFQ655349 UPM655348:UPM655349 UZI655348:UZI655349 VJE655348:VJE655349 VTA655348:VTA655349 WCW655348:WCW655349 WMS655348:WMS655349 WWO655348:WWO655349 AG720884:AG720885 KC720884:KC720885 TY720884:TY720885 ADU720884:ADU720885 ANQ720884:ANQ720885 AXM720884:AXM720885 BHI720884:BHI720885 BRE720884:BRE720885 CBA720884:CBA720885 CKW720884:CKW720885 CUS720884:CUS720885 DEO720884:DEO720885 DOK720884:DOK720885 DYG720884:DYG720885 EIC720884:EIC720885 ERY720884:ERY720885 FBU720884:FBU720885 FLQ720884:FLQ720885 FVM720884:FVM720885 GFI720884:GFI720885 GPE720884:GPE720885 GZA720884:GZA720885 HIW720884:HIW720885 HSS720884:HSS720885 ICO720884:ICO720885 IMK720884:IMK720885 IWG720884:IWG720885 JGC720884:JGC720885 JPY720884:JPY720885 JZU720884:JZU720885 KJQ720884:KJQ720885 KTM720884:KTM720885 LDI720884:LDI720885 LNE720884:LNE720885 LXA720884:LXA720885 MGW720884:MGW720885 MQS720884:MQS720885 NAO720884:NAO720885 NKK720884:NKK720885 NUG720884:NUG720885 OEC720884:OEC720885 ONY720884:ONY720885 OXU720884:OXU720885 PHQ720884:PHQ720885 PRM720884:PRM720885 QBI720884:QBI720885 QLE720884:QLE720885 QVA720884:QVA720885 REW720884:REW720885 ROS720884:ROS720885 RYO720884:RYO720885 SIK720884:SIK720885 SSG720884:SSG720885 TCC720884:TCC720885 TLY720884:TLY720885 TVU720884:TVU720885 UFQ720884:UFQ720885 UPM720884:UPM720885 UZI720884:UZI720885 VJE720884:VJE720885 VTA720884:VTA720885 WCW720884:WCW720885 WMS720884:WMS720885 WWO720884:WWO720885 AG786420:AG786421 KC786420:KC786421 TY786420:TY786421 ADU786420:ADU786421 ANQ786420:ANQ786421 AXM786420:AXM786421 BHI786420:BHI786421 BRE786420:BRE786421 CBA786420:CBA786421 CKW786420:CKW786421 CUS786420:CUS786421 DEO786420:DEO786421 DOK786420:DOK786421 DYG786420:DYG786421 EIC786420:EIC786421 ERY786420:ERY786421 FBU786420:FBU786421 FLQ786420:FLQ786421 FVM786420:FVM786421 GFI786420:GFI786421 GPE786420:GPE786421 GZA786420:GZA786421 HIW786420:HIW786421 HSS786420:HSS786421 ICO786420:ICO786421 IMK786420:IMK786421 IWG786420:IWG786421 JGC786420:JGC786421 JPY786420:JPY786421 JZU786420:JZU786421 KJQ786420:KJQ786421 KTM786420:KTM786421 LDI786420:LDI786421 LNE786420:LNE786421 LXA786420:LXA786421 MGW786420:MGW786421 MQS786420:MQS786421 NAO786420:NAO786421 NKK786420:NKK786421 NUG786420:NUG786421 OEC786420:OEC786421 ONY786420:ONY786421 OXU786420:OXU786421 PHQ786420:PHQ786421 PRM786420:PRM786421 QBI786420:QBI786421 QLE786420:QLE786421 QVA786420:QVA786421 REW786420:REW786421 ROS786420:ROS786421 RYO786420:RYO786421 SIK786420:SIK786421 SSG786420:SSG786421 TCC786420:TCC786421 TLY786420:TLY786421 TVU786420:TVU786421 UFQ786420:UFQ786421 UPM786420:UPM786421 UZI786420:UZI786421 VJE786420:VJE786421 VTA786420:VTA786421 WCW786420:WCW786421 WMS786420:WMS786421 WWO786420:WWO786421 AG851956:AG851957 KC851956:KC851957 TY851956:TY851957 ADU851956:ADU851957 ANQ851956:ANQ851957 AXM851956:AXM851957 BHI851956:BHI851957 BRE851956:BRE851957 CBA851956:CBA851957 CKW851956:CKW851957 CUS851956:CUS851957 DEO851956:DEO851957 DOK851956:DOK851957 DYG851956:DYG851957 EIC851956:EIC851957 ERY851956:ERY851957 FBU851956:FBU851957 FLQ851956:FLQ851957 FVM851956:FVM851957 GFI851956:GFI851957 GPE851956:GPE851957 GZA851956:GZA851957 HIW851956:HIW851957 HSS851956:HSS851957 ICO851956:ICO851957 IMK851956:IMK851957 IWG851956:IWG851957 JGC851956:JGC851957 JPY851956:JPY851957 JZU851956:JZU851957 KJQ851956:KJQ851957 KTM851956:KTM851957 LDI851956:LDI851957 LNE851956:LNE851957 LXA851956:LXA851957 MGW851956:MGW851957 MQS851956:MQS851957 NAO851956:NAO851957 NKK851956:NKK851957 NUG851956:NUG851957 OEC851956:OEC851957 ONY851956:ONY851957 OXU851956:OXU851957 PHQ851956:PHQ851957 PRM851956:PRM851957 QBI851956:QBI851957 QLE851956:QLE851957 QVA851956:QVA851957 REW851956:REW851957 ROS851956:ROS851957 RYO851956:RYO851957 SIK851956:SIK851957 SSG851956:SSG851957 TCC851956:TCC851957 TLY851956:TLY851957 TVU851956:TVU851957 UFQ851956:UFQ851957 UPM851956:UPM851957 UZI851956:UZI851957 VJE851956:VJE851957 VTA851956:VTA851957 WCW851956:WCW851957 WMS851956:WMS851957 WWO851956:WWO851957 AG917492:AG917493 KC917492:KC917493 TY917492:TY917493 ADU917492:ADU917493 ANQ917492:ANQ917493 AXM917492:AXM917493 BHI917492:BHI917493 BRE917492:BRE917493 CBA917492:CBA917493 CKW917492:CKW917493 CUS917492:CUS917493 DEO917492:DEO917493 DOK917492:DOK917493 DYG917492:DYG917493 EIC917492:EIC917493 ERY917492:ERY917493 FBU917492:FBU917493 FLQ917492:FLQ917493 FVM917492:FVM917493 GFI917492:GFI917493 GPE917492:GPE917493 GZA917492:GZA917493 HIW917492:HIW917493 HSS917492:HSS917493 ICO917492:ICO917493 IMK917492:IMK917493 IWG917492:IWG917493 JGC917492:JGC917493 JPY917492:JPY917493 JZU917492:JZU917493 KJQ917492:KJQ917493 KTM917492:KTM917493 LDI917492:LDI917493 LNE917492:LNE917493 LXA917492:LXA917493 MGW917492:MGW917493 MQS917492:MQS917493 NAO917492:NAO917493 NKK917492:NKK917493 NUG917492:NUG917493 OEC917492:OEC917493 ONY917492:ONY917493 OXU917492:OXU917493 PHQ917492:PHQ917493 PRM917492:PRM917493 QBI917492:QBI917493 QLE917492:QLE917493 QVA917492:QVA917493 REW917492:REW917493 ROS917492:ROS917493 RYO917492:RYO917493 SIK917492:SIK917493 SSG917492:SSG917493 TCC917492:TCC917493 TLY917492:TLY917493 TVU917492:TVU917493 UFQ917492:UFQ917493 UPM917492:UPM917493 UZI917492:UZI917493 VJE917492:VJE917493 VTA917492:VTA917493 WCW917492:WCW917493 WMS917492:WMS917493 WWO917492:WWO917493 AG983028:AG983029 KC983028:KC983029 TY983028:TY983029 ADU983028:ADU983029 ANQ983028:ANQ983029 AXM983028:AXM983029 BHI983028:BHI983029 BRE983028:BRE983029 CBA983028:CBA983029 CKW983028:CKW983029 CUS983028:CUS983029 DEO983028:DEO983029 DOK983028:DOK983029 DYG983028:DYG983029 EIC983028:EIC983029 ERY983028:ERY983029 FBU983028:FBU983029 FLQ983028:FLQ983029 FVM983028:FVM983029 GFI983028:GFI983029 GPE983028:GPE983029 GZA983028:GZA983029 HIW983028:HIW983029 HSS983028:HSS983029 ICO983028:ICO983029 IMK983028:IMK983029 IWG983028:IWG983029 JGC983028:JGC983029 JPY983028:JPY983029 JZU983028:JZU983029 KJQ983028:KJQ983029 KTM983028:KTM983029 LDI983028:LDI983029 LNE983028:LNE983029 LXA983028:LXA983029 MGW983028:MGW983029 MQS983028:MQS983029 NAO983028:NAO983029 NKK983028:NKK983029 NUG983028:NUG983029 OEC983028:OEC983029 ONY983028:ONY983029 OXU983028:OXU983029 PHQ983028:PHQ983029 PRM983028:PRM983029 QBI983028:QBI983029 QLE983028:QLE983029 QVA983028:QVA983029 REW983028:REW983029 ROS983028:ROS983029 RYO983028:RYO983029 SIK983028:SIK983029 SSG983028:SSG983029 TCC983028:TCC983029 TLY983028:TLY983029 TVU983028:TVU983029 UFQ983028:UFQ983029 UPM983028:UPM983029 UZI983028:UZI983029 VJE983028:VJE983029 VTA983028:VTA983029 WCW983028:WCW983029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KC10"/>
    <dataValidation allowBlank="1" showInputMessage="1" showErrorMessage="1" prompt="Performance tasks Weighted Score" sqref="WWN983028:WWN983130 AF65524:AF65626 KB65524:KB65626 TX65524:TX65626 ADT65524:ADT65626 ANP65524:ANP65626 AXL65524:AXL65626 BHH65524:BHH65626 BRD65524:BRD65626 CAZ65524:CAZ65626 CKV65524:CKV65626 CUR65524:CUR65626 DEN65524:DEN65626 DOJ65524:DOJ65626 DYF65524:DYF65626 EIB65524:EIB65626 ERX65524:ERX65626 FBT65524:FBT65626 FLP65524:FLP65626 FVL65524:FVL65626 GFH65524:GFH65626 GPD65524:GPD65626 GYZ65524:GYZ65626 HIV65524:HIV65626 HSR65524:HSR65626 ICN65524:ICN65626 IMJ65524:IMJ65626 IWF65524:IWF65626 JGB65524:JGB65626 JPX65524:JPX65626 JZT65524:JZT65626 KJP65524:KJP65626 KTL65524:KTL65626 LDH65524:LDH65626 LND65524:LND65626 LWZ65524:LWZ65626 MGV65524:MGV65626 MQR65524:MQR65626 NAN65524:NAN65626 NKJ65524:NKJ65626 NUF65524:NUF65626 OEB65524:OEB65626 ONX65524:ONX65626 OXT65524:OXT65626 PHP65524:PHP65626 PRL65524:PRL65626 QBH65524:QBH65626 QLD65524:QLD65626 QUZ65524:QUZ65626 REV65524:REV65626 ROR65524:ROR65626 RYN65524:RYN65626 SIJ65524:SIJ65626 SSF65524:SSF65626 TCB65524:TCB65626 TLX65524:TLX65626 TVT65524:TVT65626 UFP65524:UFP65626 UPL65524:UPL65626 UZH65524:UZH65626 VJD65524:VJD65626 VSZ65524:VSZ65626 WCV65524:WCV65626 WMR65524:WMR65626 WWN65524:WWN65626 AF131060:AF131162 KB131060:KB131162 TX131060:TX131162 ADT131060:ADT131162 ANP131060:ANP131162 AXL131060:AXL131162 BHH131060:BHH131162 BRD131060:BRD131162 CAZ131060:CAZ131162 CKV131060:CKV131162 CUR131060:CUR131162 DEN131060:DEN131162 DOJ131060:DOJ131162 DYF131060:DYF131162 EIB131060:EIB131162 ERX131060:ERX131162 FBT131060:FBT131162 FLP131060:FLP131162 FVL131060:FVL131162 GFH131060:GFH131162 GPD131060:GPD131162 GYZ131060:GYZ131162 HIV131060:HIV131162 HSR131060:HSR131162 ICN131060:ICN131162 IMJ131060:IMJ131162 IWF131060:IWF131162 JGB131060:JGB131162 JPX131060:JPX131162 JZT131060:JZT131162 KJP131060:KJP131162 KTL131060:KTL131162 LDH131060:LDH131162 LND131060:LND131162 LWZ131060:LWZ131162 MGV131060:MGV131162 MQR131060:MQR131162 NAN131060:NAN131162 NKJ131060:NKJ131162 NUF131060:NUF131162 OEB131060:OEB131162 ONX131060:ONX131162 OXT131060:OXT131162 PHP131060:PHP131162 PRL131060:PRL131162 QBH131060:QBH131162 QLD131060:QLD131162 QUZ131060:QUZ131162 REV131060:REV131162 ROR131060:ROR131162 RYN131060:RYN131162 SIJ131060:SIJ131162 SSF131060:SSF131162 TCB131060:TCB131162 TLX131060:TLX131162 TVT131060:TVT131162 UFP131060:UFP131162 UPL131060:UPL131162 UZH131060:UZH131162 VJD131060:VJD131162 VSZ131060:VSZ131162 WCV131060:WCV131162 WMR131060:WMR131162 WWN131060:WWN131162 AF196596:AF196698 KB196596:KB196698 TX196596:TX196698 ADT196596:ADT196698 ANP196596:ANP196698 AXL196596:AXL196698 BHH196596:BHH196698 BRD196596:BRD196698 CAZ196596:CAZ196698 CKV196596:CKV196698 CUR196596:CUR196698 DEN196596:DEN196698 DOJ196596:DOJ196698 DYF196596:DYF196698 EIB196596:EIB196698 ERX196596:ERX196698 FBT196596:FBT196698 FLP196596:FLP196698 FVL196596:FVL196698 GFH196596:GFH196698 GPD196596:GPD196698 GYZ196596:GYZ196698 HIV196596:HIV196698 HSR196596:HSR196698 ICN196596:ICN196698 IMJ196596:IMJ196698 IWF196596:IWF196698 JGB196596:JGB196698 JPX196596:JPX196698 JZT196596:JZT196698 KJP196596:KJP196698 KTL196596:KTL196698 LDH196596:LDH196698 LND196596:LND196698 LWZ196596:LWZ196698 MGV196596:MGV196698 MQR196596:MQR196698 NAN196596:NAN196698 NKJ196596:NKJ196698 NUF196596:NUF196698 OEB196596:OEB196698 ONX196596:ONX196698 OXT196596:OXT196698 PHP196596:PHP196698 PRL196596:PRL196698 QBH196596:QBH196698 QLD196596:QLD196698 QUZ196596:QUZ196698 REV196596:REV196698 ROR196596:ROR196698 RYN196596:RYN196698 SIJ196596:SIJ196698 SSF196596:SSF196698 TCB196596:TCB196698 TLX196596:TLX196698 TVT196596:TVT196698 UFP196596:UFP196698 UPL196596:UPL196698 UZH196596:UZH196698 VJD196596:VJD196698 VSZ196596:VSZ196698 WCV196596:WCV196698 WMR196596:WMR196698 WWN196596:WWN196698 AF262132:AF262234 KB262132:KB262234 TX262132:TX262234 ADT262132:ADT262234 ANP262132:ANP262234 AXL262132:AXL262234 BHH262132:BHH262234 BRD262132:BRD262234 CAZ262132:CAZ262234 CKV262132:CKV262234 CUR262132:CUR262234 DEN262132:DEN262234 DOJ262132:DOJ262234 DYF262132:DYF262234 EIB262132:EIB262234 ERX262132:ERX262234 FBT262132:FBT262234 FLP262132:FLP262234 FVL262132:FVL262234 GFH262132:GFH262234 GPD262132:GPD262234 GYZ262132:GYZ262234 HIV262132:HIV262234 HSR262132:HSR262234 ICN262132:ICN262234 IMJ262132:IMJ262234 IWF262132:IWF262234 JGB262132:JGB262234 JPX262132:JPX262234 JZT262132:JZT262234 KJP262132:KJP262234 KTL262132:KTL262234 LDH262132:LDH262234 LND262132:LND262234 LWZ262132:LWZ262234 MGV262132:MGV262234 MQR262132:MQR262234 NAN262132:NAN262234 NKJ262132:NKJ262234 NUF262132:NUF262234 OEB262132:OEB262234 ONX262132:ONX262234 OXT262132:OXT262234 PHP262132:PHP262234 PRL262132:PRL262234 QBH262132:QBH262234 QLD262132:QLD262234 QUZ262132:QUZ262234 REV262132:REV262234 ROR262132:ROR262234 RYN262132:RYN262234 SIJ262132:SIJ262234 SSF262132:SSF262234 TCB262132:TCB262234 TLX262132:TLX262234 TVT262132:TVT262234 UFP262132:UFP262234 UPL262132:UPL262234 UZH262132:UZH262234 VJD262132:VJD262234 VSZ262132:VSZ262234 WCV262132:WCV262234 WMR262132:WMR262234 WWN262132:WWN262234 AF327668:AF327770 KB327668:KB327770 TX327668:TX327770 ADT327668:ADT327770 ANP327668:ANP327770 AXL327668:AXL327770 BHH327668:BHH327770 BRD327668:BRD327770 CAZ327668:CAZ327770 CKV327668:CKV327770 CUR327668:CUR327770 DEN327668:DEN327770 DOJ327668:DOJ327770 DYF327668:DYF327770 EIB327668:EIB327770 ERX327668:ERX327770 FBT327668:FBT327770 FLP327668:FLP327770 FVL327668:FVL327770 GFH327668:GFH327770 GPD327668:GPD327770 GYZ327668:GYZ327770 HIV327668:HIV327770 HSR327668:HSR327770 ICN327668:ICN327770 IMJ327668:IMJ327770 IWF327668:IWF327770 JGB327668:JGB327770 JPX327668:JPX327770 JZT327668:JZT327770 KJP327668:KJP327770 KTL327668:KTL327770 LDH327668:LDH327770 LND327668:LND327770 LWZ327668:LWZ327770 MGV327668:MGV327770 MQR327668:MQR327770 NAN327668:NAN327770 NKJ327668:NKJ327770 NUF327668:NUF327770 OEB327668:OEB327770 ONX327668:ONX327770 OXT327668:OXT327770 PHP327668:PHP327770 PRL327668:PRL327770 QBH327668:QBH327770 QLD327668:QLD327770 QUZ327668:QUZ327770 REV327668:REV327770 ROR327668:ROR327770 RYN327668:RYN327770 SIJ327668:SIJ327770 SSF327668:SSF327770 TCB327668:TCB327770 TLX327668:TLX327770 TVT327668:TVT327770 UFP327668:UFP327770 UPL327668:UPL327770 UZH327668:UZH327770 VJD327668:VJD327770 VSZ327668:VSZ327770 WCV327668:WCV327770 WMR327668:WMR327770 WWN327668:WWN327770 AF393204:AF393306 KB393204:KB393306 TX393204:TX393306 ADT393204:ADT393306 ANP393204:ANP393306 AXL393204:AXL393306 BHH393204:BHH393306 BRD393204:BRD393306 CAZ393204:CAZ393306 CKV393204:CKV393306 CUR393204:CUR393306 DEN393204:DEN393306 DOJ393204:DOJ393306 DYF393204:DYF393306 EIB393204:EIB393306 ERX393204:ERX393306 FBT393204:FBT393306 FLP393204:FLP393306 FVL393204:FVL393306 GFH393204:GFH393306 GPD393204:GPD393306 GYZ393204:GYZ393306 HIV393204:HIV393306 HSR393204:HSR393306 ICN393204:ICN393306 IMJ393204:IMJ393306 IWF393204:IWF393306 JGB393204:JGB393306 JPX393204:JPX393306 JZT393204:JZT393306 KJP393204:KJP393306 KTL393204:KTL393306 LDH393204:LDH393306 LND393204:LND393306 LWZ393204:LWZ393306 MGV393204:MGV393306 MQR393204:MQR393306 NAN393204:NAN393306 NKJ393204:NKJ393306 NUF393204:NUF393306 OEB393204:OEB393306 ONX393204:ONX393306 OXT393204:OXT393306 PHP393204:PHP393306 PRL393204:PRL393306 QBH393204:QBH393306 QLD393204:QLD393306 QUZ393204:QUZ393306 REV393204:REV393306 ROR393204:ROR393306 RYN393204:RYN393306 SIJ393204:SIJ393306 SSF393204:SSF393306 TCB393204:TCB393306 TLX393204:TLX393306 TVT393204:TVT393306 UFP393204:UFP393306 UPL393204:UPL393306 UZH393204:UZH393306 VJD393204:VJD393306 VSZ393204:VSZ393306 WCV393204:WCV393306 WMR393204:WMR393306 WWN393204:WWN393306 AF458740:AF458842 KB458740:KB458842 TX458740:TX458842 ADT458740:ADT458842 ANP458740:ANP458842 AXL458740:AXL458842 BHH458740:BHH458842 BRD458740:BRD458842 CAZ458740:CAZ458842 CKV458740:CKV458842 CUR458740:CUR458842 DEN458740:DEN458842 DOJ458740:DOJ458842 DYF458740:DYF458842 EIB458740:EIB458842 ERX458740:ERX458842 FBT458740:FBT458842 FLP458740:FLP458842 FVL458740:FVL458842 GFH458740:GFH458842 GPD458740:GPD458842 GYZ458740:GYZ458842 HIV458740:HIV458842 HSR458740:HSR458842 ICN458740:ICN458842 IMJ458740:IMJ458842 IWF458740:IWF458842 JGB458740:JGB458842 JPX458740:JPX458842 JZT458740:JZT458842 KJP458740:KJP458842 KTL458740:KTL458842 LDH458740:LDH458842 LND458740:LND458842 LWZ458740:LWZ458842 MGV458740:MGV458842 MQR458740:MQR458842 NAN458740:NAN458842 NKJ458740:NKJ458842 NUF458740:NUF458842 OEB458740:OEB458842 ONX458740:ONX458842 OXT458740:OXT458842 PHP458740:PHP458842 PRL458740:PRL458842 QBH458740:QBH458842 QLD458740:QLD458842 QUZ458740:QUZ458842 REV458740:REV458842 ROR458740:ROR458842 RYN458740:RYN458842 SIJ458740:SIJ458842 SSF458740:SSF458842 TCB458740:TCB458842 TLX458740:TLX458842 TVT458740:TVT458842 UFP458740:UFP458842 UPL458740:UPL458842 UZH458740:UZH458842 VJD458740:VJD458842 VSZ458740:VSZ458842 WCV458740:WCV458842 WMR458740:WMR458842 WWN458740:WWN458842 AF524276:AF524378 KB524276:KB524378 TX524276:TX524378 ADT524276:ADT524378 ANP524276:ANP524378 AXL524276:AXL524378 BHH524276:BHH524378 BRD524276:BRD524378 CAZ524276:CAZ524378 CKV524276:CKV524378 CUR524276:CUR524378 DEN524276:DEN524378 DOJ524276:DOJ524378 DYF524276:DYF524378 EIB524276:EIB524378 ERX524276:ERX524378 FBT524276:FBT524378 FLP524276:FLP524378 FVL524276:FVL524378 GFH524276:GFH524378 GPD524276:GPD524378 GYZ524276:GYZ524378 HIV524276:HIV524378 HSR524276:HSR524378 ICN524276:ICN524378 IMJ524276:IMJ524378 IWF524276:IWF524378 JGB524276:JGB524378 JPX524276:JPX524378 JZT524276:JZT524378 KJP524276:KJP524378 KTL524276:KTL524378 LDH524276:LDH524378 LND524276:LND524378 LWZ524276:LWZ524378 MGV524276:MGV524378 MQR524276:MQR524378 NAN524276:NAN524378 NKJ524276:NKJ524378 NUF524276:NUF524378 OEB524276:OEB524378 ONX524276:ONX524378 OXT524276:OXT524378 PHP524276:PHP524378 PRL524276:PRL524378 QBH524276:QBH524378 QLD524276:QLD524378 QUZ524276:QUZ524378 REV524276:REV524378 ROR524276:ROR524378 RYN524276:RYN524378 SIJ524276:SIJ524378 SSF524276:SSF524378 TCB524276:TCB524378 TLX524276:TLX524378 TVT524276:TVT524378 UFP524276:UFP524378 UPL524276:UPL524378 UZH524276:UZH524378 VJD524276:VJD524378 VSZ524276:VSZ524378 WCV524276:WCV524378 WMR524276:WMR524378 WWN524276:WWN524378 AF589812:AF589914 KB589812:KB589914 TX589812:TX589914 ADT589812:ADT589914 ANP589812:ANP589914 AXL589812:AXL589914 BHH589812:BHH589914 BRD589812:BRD589914 CAZ589812:CAZ589914 CKV589812:CKV589914 CUR589812:CUR589914 DEN589812:DEN589914 DOJ589812:DOJ589914 DYF589812:DYF589914 EIB589812:EIB589914 ERX589812:ERX589914 FBT589812:FBT589914 FLP589812:FLP589914 FVL589812:FVL589914 GFH589812:GFH589914 GPD589812:GPD589914 GYZ589812:GYZ589914 HIV589812:HIV589914 HSR589812:HSR589914 ICN589812:ICN589914 IMJ589812:IMJ589914 IWF589812:IWF589914 JGB589812:JGB589914 JPX589812:JPX589914 JZT589812:JZT589914 KJP589812:KJP589914 KTL589812:KTL589914 LDH589812:LDH589914 LND589812:LND589914 LWZ589812:LWZ589914 MGV589812:MGV589914 MQR589812:MQR589914 NAN589812:NAN589914 NKJ589812:NKJ589914 NUF589812:NUF589914 OEB589812:OEB589914 ONX589812:ONX589914 OXT589812:OXT589914 PHP589812:PHP589914 PRL589812:PRL589914 QBH589812:QBH589914 QLD589812:QLD589914 QUZ589812:QUZ589914 REV589812:REV589914 ROR589812:ROR589914 RYN589812:RYN589914 SIJ589812:SIJ589914 SSF589812:SSF589914 TCB589812:TCB589914 TLX589812:TLX589914 TVT589812:TVT589914 UFP589812:UFP589914 UPL589812:UPL589914 UZH589812:UZH589914 VJD589812:VJD589914 VSZ589812:VSZ589914 WCV589812:WCV589914 WMR589812:WMR589914 WWN589812:WWN589914 AF655348:AF655450 KB655348:KB655450 TX655348:TX655450 ADT655348:ADT655450 ANP655348:ANP655450 AXL655348:AXL655450 BHH655348:BHH655450 BRD655348:BRD655450 CAZ655348:CAZ655450 CKV655348:CKV655450 CUR655348:CUR655450 DEN655348:DEN655450 DOJ655348:DOJ655450 DYF655348:DYF655450 EIB655348:EIB655450 ERX655348:ERX655450 FBT655348:FBT655450 FLP655348:FLP655450 FVL655348:FVL655450 GFH655348:GFH655450 GPD655348:GPD655450 GYZ655348:GYZ655450 HIV655348:HIV655450 HSR655348:HSR655450 ICN655348:ICN655450 IMJ655348:IMJ655450 IWF655348:IWF655450 JGB655348:JGB655450 JPX655348:JPX655450 JZT655348:JZT655450 KJP655348:KJP655450 KTL655348:KTL655450 LDH655348:LDH655450 LND655348:LND655450 LWZ655348:LWZ655450 MGV655348:MGV655450 MQR655348:MQR655450 NAN655348:NAN655450 NKJ655348:NKJ655450 NUF655348:NUF655450 OEB655348:OEB655450 ONX655348:ONX655450 OXT655348:OXT655450 PHP655348:PHP655450 PRL655348:PRL655450 QBH655348:QBH655450 QLD655348:QLD655450 QUZ655348:QUZ655450 REV655348:REV655450 ROR655348:ROR655450 RYN655348:RYN655450 SIJ655348:SIJ655450 SSF655348:SSF655450 TCB655348:TCB655450 TLX655348:TLX655450 TVT655348:TVT655450 UFP655348:UFP655450 UPL655348:UPL655450 UZH655348:UZH655450 VJD655348:VJD655450 VSZ655348:VSZ655450 WCV655348:WCV655450 WMR655348:WMR655450 WWN655348:WWN655450 AF720884:AF720986 KB720884:KB720986 TX720884:TX720986 ADT720884:ADT720986 ANP720884:ANP720986 AXL720884:AXL720986 BHH720884:BHH720986 BRD720884:BRD720986 CAZ720884:CAZ720986 CKV720884:CKV720986 CUR720884:CUR720986 DEN720884:DEN720986 DOJ720884:DOJ720986 DYF720884:DYF720986 EIB720884:EIB720986 ERX720884:ERX720986 FBT720884:FBT720986 FLP720884:FLP720986 FVL720884:FVL720986 GFH720884:GFH720986 GPD720884:GPD720986 GYZ720884:GYZ720986 HIV720884:HIV720986 HSR720884:HSR720986 ICN720884:ICN720986 IMJ720884:IMJ720986 IWF720884:IWF720986 JGB720884:JGB720986 JPX720884:JPX720986 JZT720884:JZT720986 KJP720884:KJP720986 KTL720884:KTL720986 LDH720884:LDH720986 LND720884:LND720986 LWZ720884:LWZ720986 MGV720884:MGV720986 MQR720884:MQR720986 NAN720884:NAN720986 NKJ720884:NKJ720986 NUF720884:NUF720986 OEB720884:OEB720986 ONX720884:ONX720986 OXT720884:OXT720986 PHP720884:PHP720986 PRL720884:PRL720986 QBH720884:QBH720986 QLD720884:QLD720986 QUZ720884:QUZ720986 REV720884:REV720986 ROR720884:ROR720986 RYN720884:RYN720986 SIJ720884:SIJ720986 SSF720884:SSF720986 TCB720884:TCB720986 TLX720884:TLX720986 TVT720884:TVT720986 UFP720884:UFP720986 UPL720884:UPL720986 UZH720884:UZH720986 VJD720884:VJD720986 VSZ720884:VSZ720986 WCV720884:WCV720986 WMR720884:WMR720986 WWN720884:WWN720986 AF786420:AF786522 KB786420:KB786522 TX786420:TX786522 ADT786420:ADT786522 ANP786420:ANP786522 AXL786420:AXL786522 BHH786420:BHH786522 BRD786420:BRD786522 CAZ786420:CAZ786522 CKV786420:CKV786522 CUR786420:CUR786522 DEN786420:DEN786522 DOJ786420:DOJ786522 DYF786420:DYF786522 EIB786420:EIB786522 ERX786420:ERX786522 FBT786420:FBT786522 FLP786420:FLP786522 FVL786420:FVL786522 GFH786420:GFH786522 GPD786420:GPD786522 GYZ786420:GYZ786522 HIV786420:HIV786522 HSR786420:HSR786522 ICN786420:ICN786522 IMJ786420:IMJ786522 IWF786420:IWF786522 JGB786420:JGB786522 JPX786420:JPX786522 JZT786420:JZT786522 KJP786420:KJP786522 KTL786420:KTL786522 LDH786420:LDH786522 LND786420:LND786522 LWZ786420:LWZ786522 MGV786420:MGV786522 MQR786420:MQR786522 NAN786420:NAN786522 NKJ786420:NKJ786522 NUF786420:NUF786522 OEB786420:OEB786522 ONX786420:ONX786522 OXT786420:OXT786522 PHP786420:PHP786522 PRL786420:PRL786522 QBH786420:QBH786522 QLD786420:QLD786522 QUZ786420:QUZ786522 REV786420:REV786522 ROR786420:ROR786522 RYN786420:RYN786522 SIJ786420:SIJ786522 SSF786420:SSF786522 TCB786420:TCB786522 TLX786420:TLX786522 TVT786420:TVT786522 UFP786420:UFP786522 UPL786420:UPL786522 UZH786420:UZH786522 VJD786420:VJD786522 VSZ786420:VSZ786522 WCV786420:WCV786522 WMR786420:WMR786522 WWN786420:WWN786522 AF851956:AF852058 KB851956:KB852058 TX851956:TX852058 ADT851956:ADT852058 ANP851956:ANP852058 AXL851956:AXL852058 BHH851956:BHH852058 BRD851956:BRD852058 CAZ851956:CAZ852058 CKV851956:CKV852058 CUR851956:CUR852058 DEN851956:DEN852058 DOJ851956:DOJ852058 DYF851956:DYF852058 EIB851956:EIB852058 ERX851956:ERX852058 FBT851956:FBT852058 FLP851956:FLP852058 FVL851956:FVL852058 GFH851956:GFH852058 GPD851956:GPD852058 GYZ851956:GYZ852058 HIV851956:HIV852058 HSR851956:HSR852058 ICN851956:ICN852058 IMJ851956:IMJ852058 IWF851956:IWF852058 JGB851956:JGB852058 JPX851956:JPX852058 JZT851956:JZT852058 KJP851956:KJP852058 KTL851956:KTL852058 LDH851956:LDH852058 LND851956:LND852058 LWZ851956:LWZ852058 MGV851956:MGV852058 MQR851956:MQR852058 NAN851956:NAN852058 NKJ851956:NKJ852058 NUF851956:NUF852058 OEB851956:OEB852058 ONX851956:ONX852058 OXT851956:OXT852058 PHP851956:PHP852058 PRL851956:PRL852058 QBH851956:QBH852058 QLD851956:QLD852058 QUZ851956:QUZ852058 REV851956:REV852058 ROR851956:ROR852058 RYN851956:RYN852058 SIJ851956:SIJ852058 SSF851956:SSF852058 TCB851956:TCB852058 TLX851956:TLX852058 TVT851956:TVT852058 UFP851956:UFP852058 UPL851956:UPL852058 UZH851956:UZH852058 VJD851956:VJD852058 VSZ851956:VSZ852058 WCV851956:WCV852058 WMR851956:WMR852058 WWN851956:WWN852058 AF917492:AF917594 KB917492:KB917594 TX917492:TX917594 ADT917492:ADT917594 ANP917492:ANP917594 AXL917492:AXL917594 BHH917492:BHH917594 BRD917492:BRD917594 CAZ917492:CAZ917594 CKV917492:CKV917594 CUR917492:CUR917594 DEN917492:DEN917594 DOJ917492:DOJ917594 DYF917492:DYF917594 EIB917492:EIB917594 ERX917492:ERX917594 FBT917492:FBT917594 FLP917492:FLP917594 FVL917492:FVL917594 GFH917492:GFH917594 GPD917492:GPD917594 GYZ917492:GYZ917594 HIV917492:HIV917594 HSR917492:HSR917594 ICN917492:ICN917594 IMJ917492:IMJ917594 IWF917492:IWF917594 JGB917492:JGB917594 JPX917492:JPX917594 JZT917492:JZT917594 KJP917492:KJP917594 KTL917492:KTL917594 LDH917492:LDH917594 LND917492:LND917594 LWZ917492:LWZ917594 MGV917492:MGV917594 MQR917492:MQR917594 NAN917492:NAN917594 NKJ917492:NKJ917594 NUF917492:NUF917594 OEB917492:OEB917594 ONX917492:ONX917594 OXT917492:OXT917594 PHP917492:PHP917594 PRL917492:PRL917594 QBH917492:QBH917594 QLD917492:QLD917594 QUZ917492:QUZ917594 REV917492:REV917594 ROR917492:ROR917594 RYN917492:RYN917594 SIJ917492:SIJ917594 SSF917492:SSF917594 TCB917492:TCB917594 TLX917492:TLX917594 TVT917492:TVT917594 UFP917492:UFP917594 UPL917492:UPL917594 UZH917492:UZH917594 VJD917492:VJD917594 VSZ917492:VSZ917594 WCV917492:WCV917594 WMR917492:WMR917594 WWN917492:WWN917594 AF983028:AF983130 KB983028:KB983130 TX983028:TX983130 ADT983028:ADT983130 ANP983028:ANP983130 AXL983028:AXL983130 BHH983028:BHH983130 BRD983028:BRD983130 CAZ983028:CAZ983130 CKV983028:CKV983130 CUR983028:CUR983130 DEN983028:DEN983130 DOJ983028:DOJ983130 DYF983028:DYF983130 EIB983028:EIB983130 ERX983028:ERX983130 FBT983028:FBT983130 FLP983028:FLP983130 FVL983028:FVL983130 GFH983028:GFH983130 GPD983028:GPD983130 GYZ983028:GYZ983130 HIV983028:HIV983130 HSR983028:HSR983130 ICN983028:ICN983130 IMJ983028:IMJ983130 IWF983028:IWF983130 JGB983028:JGB983130 JPX983028:JPX983130 JZT983028:JZT983130 KJP983028:KJP983130 KTL983028:KTL983130 LDH983028:LDH983130 LND983028:LND983130 LWZ983028:LWZ983130 MGV983028:MGV983130 MQR983028:MQR983130 NAN983028:NAN983130 NKJ983028:NKJ983130 NUF983028:NUF983130 OEB983028:OEB983130 ONX983028:ONX983130 OXT983028:OXT983130 PHP983028:PHP983130 PRL983028:PRL983130 QBH983028:QBH983130 QLD983028:QLD983130 QUZ983028:QUZ983130 REV983028:REV983130 ROR983028:ROR983130 RYN983028:RYN983130 SIJ983028:SIJ983130 SSF983028:SSF983130 TCB983028:TCB983130 TLX983028:TLX983130 TVT983028:TVT983130 UFP983028:UFP983130 UPL983028:UPL983130 UZH983028:UZH983130 VJD983028:VJD983130 VSZ983028:VSZ983130 WCV983028:WCV983130 WMR983028:WMR983130 KB10:KB90 TX10:TX90 ADT10:ADT90 ANP10:ANP90 AXL10:AXL90 BHH10:BHH90 BRD10:BRD90 CAZ10:CAZ90 CKV10:CKV90 CUR10:CUR90 DEN10:DEN90 DOJ10:DOJ90 DYF10:DYF90 EIB10:EIB90 ERX10:ERX90 FBT10:FBT90 FLP10:FLP90 FVL10:FVL90 GFH10:GFH90 GPD10:GPD90 GYZ10:GYZ90 HIV10:HIV90 HSR10:HSR90 ICN10:ICN90 IMJ10:IMJ90 IWF10:IWF90 JGB10:JGB90 JPX10:JPX90 JZT10:JZT90 KJP10:KJP90 KTL10:KTL90 LDH10:LDH90 LND10:LND90 LWZ10:LWZ90 MGV10:MGV90 MQR10:MQR90 NAN10:NAN90 NKJ10:NKJ90 NUF10:NUF90 OEB10:OEB90 ONX10:ONX90 OXT10:OXT90 PHP10:PHP90 PRL10:PRL90 QBH10:QBH90 QLD10:QLD90 QUZ10:QUZ90 REV10:REV90 ROR10:ROR90 RYN10:RYN90 SIJ10:SIJ90 SSF10:SSF90 TCB10:TCB90 TLX10:TLX90 TVT10:TVT90 UFP10:UFP90 UPL10:UPL90 UZH10:UZH90 VJD10:VJD90 VSZ10:VSZ90 WCV10:WCV90 WMR10:WMR90 WWN10:WWN90"/>
    <dataValidation allowBlank="1" showInputMessage="1" showErrorMessage="1" prompt="Performance Tasks Percentage Score" sqref="WWM983028:WWM983130 AE65524:AE65626 KA65524:KA65626 TW65524:TW65626 ADS65524:ADS65626 ANO65524:ANO65626 AXK65524:AXK65626 BHG65524:BHG65626 BRC65524:BRC65626 CAY65524:CAY65626 CKU65524:CKU65626 CUQ65524:CUQ65626 DEM65524:DEM65626 DOI65524:DOI65626 DYE65524:DYE65626 EIA65524:EIA65626 ERW65524:ERW65626 FBS65524:FBS65626 FLO65524:FLO65626 FVK65524:FVK65626 GFG65524:GFG65626 GPC65524:GPC65626 GYY65524:GYY65626 HIU65524:HIU65626 HSQ65524:HSQ65626 ICM65524:ICM65626 IMI65524:IMI65626 IWE65524:IWE65626 JGA65524:JGA65626 JPW65524:JPW65626 JZS65524:JZS65626 KJO65524:KJO65626 KTK65524:KTK65626 LDG65524:LDG65626 LNC65524:LNC65626 LWY65524:LWY65626 MGU65524:MGU65626 MQQ65524:MQQ65626 NAM65524:NAM65626 NKI65524:NKI65626 NUE65524:NUE65626 OEA65524:OEA65626 ONW65524:ONW65626 OXS65524:OXS65626 PHO65524:PHO65626 PRK65524:PRK65626 QBG65524:QBG65626 QLC65524:QLC65626 QUY65524:QUY65626 REU65524:REU65626 ROQ65524:ROQ65626 RYM65524:RYM65626 SII65524:SII65626 SSE65524:SSE65626 TCA65524:TCA65626 TLW65524:TLW65626 TVS65524:TVS65626 UFO65524:UFO65626 UPK65524:UPK65626 UZG65524:UZG65626 VJC65524:VJC65626 VSY65524:VSY65626 WCU65524:WCU65626 WMQ65524:WMQ65626 WWM65524:WWM65626 AE131060:AE131162 KA131060:KA131162 TW131060:TW131162 ADS131060:ADS131162 ANO131060:ANO131162 AXK131060:AXK131162 BHG131060:BHG131162 BRC131060:BRC131162 CAY131060:CAY131162 CKU131060:CKU131162 CUQ131060:CUQ131162 DEM131060:DEM131162 DOI131060:DOI131162 DYE131060:DYE131162 EIA131060:EIA131162 ERW131060:ERW131162 FBS131060:FBS131162 FLO131060:FLO131162 FVK131060:FVK131162 GFG131060:GFG131162 GPC131060:GPC131162 GYY131060:GYY131162 HIU131060:HIU131162 HSQ131060:HSQ131162 ICM131060:ICM131162 IMI131060:IMI131162 IWE131060:IWE131162 JGA131060:JGA131162 JPW131060:JPW131162 JZS131060:JZS131162 KJO131060:KJO131162 KTK131060:KTK131162 LDG131060:LDG131162 LNC131060:LNC131162 LWY131060:LWY131162 MGU131060:MGU131162 MQQ131060:MQQ131162 NAM131060:NAM131162 NKI131060:NKI131162 NUE131060:NUE131162 OEA131060:OEA131162 ONW131060:ONW131162 OXS131060:OXS131162 PHO131060:PHO131162 PRK131060:PRK131162 QBG131060:QBG131162 QLC131060:QLC131162 QUY131060:QUY131162 REU131060:REU131162 ROQ131060:ROQ131162 RYM131060:RYM131162 SII131060:SII131162 SSE131060:SSE131162 TCA131060:TCA131162 TLW131060:TLW131162 TVS131060:TVS131162 UFO131060:UFO131162 UPK131060:UPK131162 UZG131060:UZG131162 VJC131060:VJC131162 VSY131060:VSY131162 WCU131060:WCU131162 WMQ131060:WMQ131162 WWM131060:WWM131162 AE196596:AE196698 KA196596:KA196698 TW196596:TW196698 ADS196596:ADS196698 ANO196596:ANO196698 AXK196596:AXK196698 BHG196596:BHG196698 BRC196596:BRC196698 CAY196596:CAY196698 CKU196596:CKU196698 CUQ196596:CUQ196698 DEM196596:DEM196698 DOI196596:DOI196698 DYE196596:DYE196698 EIA196596:EIA196698 ERW196596:ERW196698 FBS196596:FBS196698 FLO196596:FLO196698 FVK196596:FVK196698 GFG196596:GFG196698 GPC196596:GPC196698 GYY196596:GYY196698 HIU196596:HIU196698 HSQ196596:HSQ196698 ICM196596:ICM196698 IMI196596:IMI196698 IWE196596:IWE196698 JGA196596:JGA196698 JPW196596:JPW196698 JZS196596:JZS196698 KJO196596:KJO196698 KTK196596:KTK196698 LDG196596:LDG196698 LNC196596:LNC196698 LWY196596:LWY196698 MGU196596:MGU196698 MQQ196596:MQQ196698 NAM196596:NAM196698 NKI196596:NKI196698 NUE196596:NUE196698 OEA196596:OEA196698 ONW196596:ONW196698 OXS196596:OXS196698 PHO196596:PHO196698 PRK196596:PRK196698 QBG196596:QBG196698 QLC196596:QLC196698 QUY196596:QUY196698 REU196596:REU196698 ROQ196596:ROQ196698 RYM196596:RYM196698 SII196596:SII196698 SSE196596:SSE196698 TCA196596:TCA196698 TLW196596:TLW196698 TVS196596:TVS196698 UFO196596:UFO196698 UPK196596:UPK196698 UZG196596:UZG196698 VJC196596:VJC196698 VSY196596:VSY196698 WCU196596:WCU196698 WMQ196596:WMQ196698 WWM196596:WWM196698 AE262132:AE262234 KA262132:KA262234 TW262132:TW262234 ADS262132:ADS262234 ANO262132:ANO262234 AXK262132:AXK262234 BHG262132:BHG262234 BRC262132:BRC262234 CAY262132:CAY262234 CKU262132:CKU262234 CUQ262132:CUQ262234 DEM262132:DEM262234 DOI262132:DOI262234 DYE262132:DYE262234 EIA262132:EIA262234 ERW262132:ERW262234 FBS262132:FBS262234 FLO262132:FLO262234 FVK262132:FVK262234 GFG262132:GFG262234 GPC262132:GPC262234 GYY262132:GYY262234 HIU262132:HIU262234 HSQ262132:HSQ262234 ICM262132:ICM262234 IMI262132:IMI262234 IWE262132:IWE262234 JGA262132:JGA262234 JPW262132:JPW262234 JZS262132:JZS262234 KJO262132:KJO262234 KTK262132:KTK262234 LDG262132:LDG262234 LNC262132:LNC262234 LWY262132:LWY262234 MGU262132:MGU262234 MQQ262132:MQQ262234 NAM262132:NAM262234 NKI262132:NKI262234 NUE262132:NUE262234 OEA262132:OEA262234 ONW262132:ONW262234 OXS262132:OXS262234 PHO262132:PHO262234 PRK262132:PRK262234 QBG262132:QBG262234 QLC262132:QLC262234 QUY262132:QUY262234 REU262132:REU262234 ROQ262132:ROQ262234 RYM262132:RYM262234 SII262132:SII262234 SSE262132:SSE262234 TCA262132:TCA262234 TLW262132:TLW262234 TVS262132:TVS262234 UFO262132:UFO262234 UPK262132:UPK262234 UZG262132:UZG262234 VJC262132:VJC262234 VSY262132:VSY262234 WCU262132:WCU262234 WMQ262132:WMQ262234 WWM262132:WWM262234 AE327668:AE327770 KA327668:KA327770 TW327668:TW327770 ADS327668:ADS327770 ANO327668:ANO327770 AXK327668:AXK327770 BHG327668:BHG327770 BRC327668:BRC327770 CAY327668:CAY327770 CKU327668:CKU327770 CUQ327668:CUQ327770 DEM327668:DEM327770 DOI327668:DOI327770 DYE327668:DYE327770 EIA327668:EIA327770 ERW327668:ERW327770 FBS327668:FBS327770 FLO327668:FLO327770 FVK327668:FVK327770 GFG327668:GFG327770 GPC327668:GPC327770 GYY327668:GYY327770 HIU327668:HIU327770 HSQ327668:HSQ327770 ICM327668:ICM327770 IMI327668:IMI327770 IWE327668:IWE327770 JGA327668:JGA327770 JPW327668:JPW327770 JZS327668:JZS327770 KJO327668:KJO327770 KTK327668:KTK327770 LDG327668:LDG327770 LNC327668:LNC327770 LWY327668:LWY327770 MGU327668:MGU327770 MQQ327668:MQQ327770 NAM327668:NAM327770 NKI327668:NKI327770 NUE327668:NUE327770 OEA327668:OEA327770 ONW327668:ONW327770 OXS327668:OXS327770 PHO327668:PHO327770 PRK327668:PRK327770 QBG327668:QBG327770 QLC327668:QLC327770 QUY327668:QUY327770 REU327668:REU327770 ROQ327668:ROQ327770 RYM327668:RYM327770 SII327668:SII327770 SSE327668:SSE327770 TCA327668:TCA327770 TLW327668:TLW327770 TVS327668:TVS327770 UFO327668:UFO327770 UPK327668:UPK327770 UZG327668:UZG327770 VJC327668:VJC327770 VSY327668:VSY327770 WCU327668:WCU327770 WMQ327668:WMQ327770 WWM327668:WWM327770 AE393204:AE393306 KA393204:KA393306 TW393204:TW393306 ADS393204:ADS393306 ANO393204:ANO393306 AXK393204:AXK393306 BHG393204:BHG393306 BRC393204:BRC393306 CAY393204:CAY393306 CKU393204:CKU393306 CUQ393204:CUQ393306 DEM393204:DEM393306 DOI393204:DOI393306 DYE393204:DYE393306 EIA393204:EIA393306 ERW393204:ERW393306 FBS393204:FBS393306 FLO393204:FLO393306 FVK393204:FVK393306 GFG393204:GFG393306 GPC393204:GPC393306 GYY393204:GYY393306 HIU393204:HIU393306 HSQ393204:HSQ393306 ICM393204:ICM393306 IMI393204:IMI393306 IWE393204:IWE393306 JGA393204:JGA393306 JPW393204:JPW393306 JZS393204:JZS393306 KJO393204:KJO393306 KTK393204:KTK393306 LDG393204:LDG393306 LNC393204:LNC393306 LWY393204:LWY393306 MGU393204:MGU393306 MQQ393204:MQQ393306 NAM393204:NAM393306 NKI393204:NKI393306 NUE393204:NUE393306 OEA393204:OEA393306 ONW393204:ONW393306 OXS393204:OXS393306 PHO393204:PHO393306 PRK393204:PRK393306 QBG393204:QBG393306 QLC393204:QLC393306 QUY393204:QUY393306 REU393204:REU393306 ROQ393204:ROQ393306 RYM393204:RYM393306 SII393204:SII393306 SSE393204:SSE393306 TCA393204:TCA393306 TLW393204:TLW393306 TVS393204:TVS393306 UFO393204:UFO393306 UPK393204:UPK393306 UZG393204:UZG393306 VJC393204:VJC393306 VSY393204:VSY393306 WCU393204:WCU393306 WMQ393204:WMQ393306 WWM393204:WWM393306 AE458740:AE458842 KA458740:KA458842 TW458740:TW458842 ADS458740:ADS458842 ANO458740:ANO458842 AXK458740:AXK458842 BHG458740:BHG458842 BRC458740:BRC458842 CAY458740:CAY458842 CKU458740:CKU458842 CUQ458740:CUQ458842 DEM458740:DEM458842 DOI458740:DOI458842 DYE458740:DYE458842 EIA458740:EIA458842 ERW458740:ERW458842 FBS458740:FBS458842 FLO458740:FLO458842 FVK458740:FVK458842 GFG458740:GFG458842 GPC458740:GPC458842 GYY458740:GYY458842 HIU458740:HIU458842 HSQ458740:HSQ458842 ICM458740:ICM458842 IMI458740:IMI458842 IWE458740:IWE458842 JGA458740:JGA458842 JPW458740:JPW458842 JZS458740:JZS458842 KJO458740:KJO458842 KTK458740:KTK458842 LDG458740:LDG458842 LNC458740:LNC458842 LWY458740:LWY458842 MGU458740:MGU458842 MQQ458740:MQQ458842 NAM458740:NAM458842 NKI458740:NKI458842 NUE458740:NUE458842 OEA458740:OEA458842 ONW458740:ONW458842 OXS458740:OXS458842 PHO458740:PHO458842 PRK458740:PRK458842 QBG458740:QBG458842 QLC458740:QLC458842 QUY458740:QUY458842 REU458740:REU458842 ROQ458740:ROQ458842 RYM458740:RYM458842 SII458740:SII458842 SSE458740:SSE458842 TCA458740:TCA458842 TLW458740:TLW458842 TVS458740:TVS458842 UFO458740:UFO458842 UPK458740:UPK458842 UZG458740:UZG458842 VJC458740:VJC458842 VSY458740:VSY458842 WCU458740:WCU458842 WMQ458740:WMQ458842 WWM458740:WWM458842 AE524276:AE524378 KA524276:KA524378 TW524276:TW524378 ADS524276:ADS524378 ANO524276:ANO524378 AXK524276:AXK524378 BHG524276:BHG524378 BRC524276:BRC524378 CAY524276:CAY524378 CKU524276:CKU524378 CUQ524276:CUQ524378 DEM524276:DEM524378 DOI524276:DOI524378 DYE524276:DYE524378 EIA524276:EIA524378 ERW524276:ERW524378 FBS524276:FBS524378 FLO524276:FLO524378 FVK524276:FVK524378 GFG524276:GFG524378 GPC524276:GPC524378 GYY524276:GYY524378 HIU524276:HIU524378 HSQ524276:HSQ524378 ICM524276:ICM524378 IMI524276:IMI524378 IWE524276:IWE524378 JGA524276:JGA524378 JPW524276:JPW524378 JZS524276:JZS524378 KJO524276:KJO524378 KTK524276:KTK524378 LDG524276:LDG524378 LNC524276:LNC524378 LWY524276:LWY524378 MGU524276:MGU524378 MQQ524276:MQQ524378 NAM524276:NAM524378 NKI524276:NKI524378 NUE524276:NUE524378 OEA524276:OEA524378 ONW524276:ONW524378 OXS524276:OXS524378 PHO524276:PHO524378 PRK524276:PRK524378 QBG524276:QBG524378 QLC524276:QLC524378 QUY524276:QUY524378 REU524276:REU524378 ROQ524276:ROQ524378 RYM524276:RYM524378 SII524276:SII524378 SSE524276:SSE524378 TCA524276:TCA524378 TLW524276:TLW524378 TVS524276:TVS524378 UFO524276:UFO524378 UPK524276:UPK524378 UZG524276:UZG524378 VJC524276:VJC524378 VSY524276:VSY524378 WCU524276:WCU524378 WMQ524276:WMQ524378 WWM524276:WWM524378 AE589812:AE589914 KA589812:KA589914 TW589812:TW589914 ADS589812:ADS589914 ANO589812:ANO589914 AXK589812:AXK589914 BHG589812:BHG589914 BRC589812:BRC589914 CAY589812:CAY589914 CKU589812:CKU589914 CUQ589812:CUQ589914 DEM589812:DEM589914 DOI589812:DOI589914 DYE589812:DYE589914 EIA589812:EIA589914 ERW589812:ERW589914 FBS589812:FBS589914 FLO589812:FLO589914 FVK589812:FVK589914 GFG589812:GFG589914 GPC589812:GPC589914 GYY589812:GYY589914 HIU589812:HIU589914 HSQ589812:HSQ589914 ICM589812:ICM589914 IMI589812:IMI589914 IWE589812:IWE589914 JGA589812:JGA589914 JPW589812:JPW589914 JZS589812:JZS589914 KJO589812:KJO589914 KTK589812:KTK589914 LDG589812:LDG589914 LNC589812:LNC589914 LWY589812:LWY589914 MGU589812:MGU589914 MQQ589812:MQQ589914 NAM589812:NAM589914 NKI589812:NKI589914 NUE589812:NUE589914 OEA589812:OEA589914 ONW589812:ONW589914 OXS589812:OXS589914 PHO589812:PHO589914 PRK589812:PRK589914 QBG589812:QBG589914 QLC589812:QLC589914 QUY589812:QUY589914 REU589812:REU589914 ROQ589812:ROQ589914 RYM589812:RYM589914 SII589812:SII589914 SSE589812:SSE589914 TCA589812:TCA589914 TLW589812:TLW589914 TVS589812:TVS589914 UFO589812:UFO589914 UPK589812:UPK589914 UZG589812:UZG589914 VJC589812:VJC589914 VSY589812:VSY589914 WCU589812:WCU589914 WMQ589812:WMQ589914 WWM589812:WWM589914 AE655348:AE655450 KA655348:KA655450 TW655348:TW655450 ADS655348:ADS655450 ANO655348:ANO655450 AXK655348:AXK655450 BHG655348:BHG655450 BRC655348:BRC655450 CAY655348:CAY655450 CKU655348:CKU655450 CUQ655348:CUQ655450 DEM655348:DEM655450 DOI655348:DOI655450 DYE655348:DYE655450 EIA655348:EIA655450 ERW655348:ERW655450 FBS655348:FBS655450 FLO655348:FLO655450 FVK655348:FVK655450 GFG655348:GFG655450 GPC655348:GPC655450 GYY655348:GYY655450 HIU655348:HIU655450 HSQ655348:HSQ655450 ICM655348:ICM655450 IMI655348:IMI655450 IWE655348:IWE655450 JGA655348:JGA655450 JPW655348:JPW655450 JZS655348:JZS655450 KJO655348:KJO655450 KTK655348:KTK655450 LDG655348:LDG655450 LNC655348:LNC655450 LWY655348:LWY655450 MGU655348:MGU655450 MQQ655348:MQQ655450 NAM655348:NAM655450 NKI655348:NKI655450 NUE655348:NUE655450 OEA655348:OEA655450 ONW655348:ONW655450 OXS655348:OXS655450 PHO655348:PHO655450 PRK655348:PRK655450 QBG655348:QBG655450 QLC655348:QLC655450 QUY655348:QUY655450 REU655348:REU655450 ROQ655348:ROQ655450 RYM655348:RYM655450 SII655348:SII655450 SSE655348:SSE655450 TCA655348:TCA655450 TLW655348:TLW655450 TVS655348:TVS655450 UFO655348:UFO655450 UPK655348:UPK655450 UZG655348:UZG655450 VJC655348:VJC655450 VSY655348:VSY655450 WCU655348:WCU655450 WMQ655348:WMQ655450 WWM655348:WWM655450 AE720884:AE720986 KA720884:KA720986 TW720884:TW720986 ADS720884:ADS720986 ANO720884:ANO720986 AXK720884:AXK720986 BHG720884:BHG720986 BRC720884:BRC720986 CAY720884:CAY720986 CKU720884:CKU720986 CUQ720884:CUQ720986 DEM720884:DEM720986 DOI720884:DOI720986 DYE720884:DYE720986 EIA720884:EIA720986 ERW720884:ERW720986 FBS720884:FBS720986 FLO720884:FLO720986 FVK720884:FVK720986 GFG720884:GFG720986 GPC720884:GPC720986 GYY720884:GYY720986 HIU720884:HIU720986 HSQ720884:HSQ720986 ICM720884:ICM720986 IMI720884:IMI720986 IWE720884:IWE720986 JGA720884:JGA720986 JPW720884:JPW720986 JZS720884:JZS720986 KJO720884:KJO720986 KTK720884:KTK720986 LDG720884:LDG720986 LNC720884:LNC720986 LWY720884:LWY720986 MGU720884:MGU720986 MQQ720884:MQQ720986 NAM720884:NAM720986 NKI720884:NKI720986 NUE720884:NUE720986 OEA720884:OEA720986 ONW720884:ONW720986 OXS720884:OXS720986 PHO720884:PHO720986 PRK720884:PRK720986 QBG720884:QBG720986 QLC720884:QLC720986 QUY720884:QUY720986 REU720884:REU720986 ROQ720884:ROQ720986 RYM720884:RYM720986 SII720884:SII720986 SSE720884:SSE720986 TCA720884:TCA720986 TLW720884:TLW720986 TVS720884:TVS720986 UFO720884:UFO720986 UPK720884:UPK720986 UZG720884:UZG720986 VJC720884:VJC720986 VSY720884:VSY720986 WCU720884:WCU720986 WMQ720884:WMQ720986 WWM720884:WWM720986 AE786420:AE786522 KA786420:KA786522 TW786420:TW786522 ADS786420:ADS786522 ANO786420:ANO786522 AXK786420:AXK786522 BHG786420:BHG786522 BRC786420:BRC786522 CAY786420:CAY786522 CKU786420:CKU786522 CUQ786420:CUQ786522 DEM786420:DEM786522 DOI786420:DOI786522 DYE786420:DYE786522 EIA786420:EIA786522 ERW786420:ERW786522 FBS786420:FBS786522 FLO786420:FLO786522 FVK786420:FVK786522 GFG786420:GFG786522 GPC786420:GPC786522 GYY786420:GYY786522 HIU786420:HIU786522 HSQ786420:HSQ786522 ICM786420:ICM786522 IMI786420:IMI786522 IWE786420:IWE786522 JGA786420:JGA786522 JPW786420:JPW786522 JZS786420:JZS786522 KJO786420:KJO786522 KTK786420:KTK786522 LDG786420:LDG786522 LNC786420:LNC786522 LWY786420:LWY786522 MGU786420:MGU786522 MQQ786420:MQQ786522 NAM786420:NAM786522 NKI786420:NKI786522 NUE786420:NUE786522 OEA786420:OEA786522 ONW786420:ONW786522 OXS786420:OXS786522 PHO786420:PHO786522 PRK786420:PRK786522 QBG786420:QBG786522 QLC786420:QLC786522 QUY786420:QUY786522 REU786420:REU786522 ROQ786420:ROQ786522 RYM786420:RYM786522 SII786420:SII786522 SSE786420:SSE786522 TCA786420:TCA786522 TLW786420:TLW786522 TVS786420:TVS786522 UFO786420:UFO786522 UPK786420:UPK786522 UZG786420:UZG786522 VJC786420:VJC786522 VSY786420:VSY786522 WCU786420:WCU786522 WMQ786420:WMQ786522 WWM786420:WWM786522 AE851956:AE852058 KA851956:KA852058 TW851956:TW852058 ADS851956:ADS852058 ANO851956:ANO852058 AXK851956:AXK852058 BHG851956:BHG852058 BRC851956:BRC852058 CAY851956:CAY852058 CKU851956:CKU852058 CUQ851956:CUQ852058 DEM851956:DEM852058 DOI851956:DOI852058 DYE851956:DYE852058 EIA851956:EIA852058 ERW851956:ERW852058 FBS851956:FBS852058 FLO851956:FLO852058 FVK851956:FVK852058 GFG851956:GFG852058 GPC851956:GPC852058 GYY851956:GYY852058 HIU851956:HIU852058 HSQ851956:HSQ852058 ICM851956:ICM852058 IMI851956:IMI852058 IWE851956:IWE852058 JGA851956:JGA852058 JPW851956:JPW852058 JZS851956:JZS852058 KJO851956:KJO852058 KTK851956:KTK852058 LDG851956:LDG852058 LNC851956:LNC852058 LWY851956:LWY852058 MGU851956:MGU852058 MQQ851956:MQQ852058 NAM851956:NAM852058 NKI851956:NKI852058 NUE851956:NUE852058 OEA851956:OEA852058 ONW851956:ONW852058 OXS851956:OXS852058 PHO851956:PHO852058 PRK851956:PRK852058 QBG851956:QBG852058 QLC851956:QLC852058 QUY851956:QUY852058 REU851956:REU852058 ROQ851956:ROQ852058 RYM851956:RYM852058 SII851956:SII852058 SSE851956:SSE852058 TCA851956:TCA852058 TLW851956:TLW852058 TVS851956:TVS852058 UFO851956:UFO852058 UPK851956:UPK852058 UZG851956:UZG852058 VJC851956:VJC852058 VSY851956:VSY852058 WCU851956:WCU852058 WMQ851956:WMQ852058 WWM851956:WWM852058 AE917492:AE917594 KA917492:KA917594 TW917492:TW917594 ADS917492:ADS917594 ANO917492:ANO917594 AXK917492:AXK917594 BHG917492:BHG917594 BRC917492:BRC917594 CAY917492:CAY917594 CKU917492:CKU917594 CUQ917492:CUQ917594 DEM917492:DEM917594 DOI917492:DOI917594 DYE917492:DYE917594 EIA917492:EIA917594 ERW917492:ERW917594 FBS917492:FBS917594 FLO917492:FLO917594 FVK917492:FVK917594 GFG917492:GFG917594 GPC917492:GPC917594 GYY917492:GYY917594 HIU917492:HIU917594 HSQ917492:HSQ917594 ICM917492:ICM917594 IMI917492:IMI917594 IWE917492:IWE917594 JGA917492:JGA917594 JPW917492:JPW917594 JZS917492:JZS917594 KJO917492:KJO917594 KTK917492:KTK917594 LDG917492:LDG917594 LNC917492:LNC917594 LWY917492:LWY917594 MGU917492:MGU917594 MQQ917492:MQQ917594 NAM917492:NAM917594 NKI917492:NKI917594 NUE917492:NUE917594 OEA917492:OEA917594 ONW917492:ONW917594 OXS917492:OXS917594 PHO917492:PHO917594 PRK917492:PRK917594 QBG917492:QBG917594 QLC917492:QLC917594 QUY917492:QUY917594 REU917492:REU917594 ROQ917492:ROQ917594 RYM917492:RYM917594 SII917492:SII917594 SSE917492:SSE917594 TCA917492:TCA917594 TLW917492:TLW917594 TVS917492:TVS917594 UFO917492:UFO917594 UPK917492:UPK917594 UZG917492:UZG917594 VJC917492:VJC917594 VSY917492:VSY917594 WCU917492:WCU917594 WMQ917492:WMQ917594 WWM917492:WWM917594 AE983028:AE983130 KA983028:KA983130 TW983028:TW983130 ADS983028:ADS983130 ANO983028:ANO983130 AXK983028:AXK983130 BHG983028:BHG983130 BRC983028:BRC983130 CAY983028:CAY983130 CKU983028:CKU983130 CUQ983028:CUQ983130 DEM983028:DEM983130 DOI983028:DOI983130 DYE983028:DYE983130 EIA983028:EIA983130 ERW983028:ERW983130 FBS983028:FBS983130 FLO983028:FLO983130 FVK983028:FVK983130 GFG983028:GFG983130 GPC983028:GPC983130 GYY983028:GYY983130 HIU983028:HIU983130 HSQ983028:HSQ983130 ICM983028:ICM983130 IMI983028:IMI983130 IWE983028:IWE983130 JGA983028:JGA983130 JPW983028:JPW983130 JZS983028:JZS983130 KJO983028:KJO983130 KTK983028:KTK983130 LDG983028:LDG983130 LNC983028:LNC983130 LWY983028:LWY983130 MGU983028:MGU983130 MQQ983028:MQQ983130 NAM983028:NAM983130 NKI983028:NKI983130 NUE983028:NUE983130 OEA983028:OEA983130 ONW983028:ONW983130 OXS983028:OXS983130 PHO983028:PHO983130 PRK983028:PRK983130 QBG983028:QBG983130 QLC983028:QLC983130 QUY983028:QUY983130 REU983028:REU983130 ROQ983028:ROQ983130 RYM983028:RYM983130 SII983028:SII983130 SSE983028:SSE983130 TCA983028:TCA983130 TLW983028:TLW983130 TVS983028:TVS983130 UFO983028:UFO983130 UPK983028:UPK983130 UZG983028:UZG983130 VJC983028:VJC983130 VSY983028:VSY983130 WCU983028:WCU983130 WMQ983028:WMQ983130 KA10:KA90 TW10:TW90 ADS10:ADS90 ANO10:ANO90 AXK10:AXK90 BHG10:BHG90 BRC10:BRC90 CAY10:CAY90 CKU10:CKU90 CUQ10:CUQ90 DEM10:DEM90 DOI10:DOI90 DYE10:DYE90 EIA10:EIA90 ERW10:ERW90 FBS10:FBS90 FLO10:FLO90 FVK10:FVK90 GFG10:GFG90 GPC10:GPC90 GYY10:GYY90 HIU10:HIU90 HSQ10:HSQ90 ICM10:ICM90 IMI10:IMI90 IWE10:IWE90 JGA10:JGA90 JPW10:JPW90 JZS10:JZS90 KJO10:KJO90 KTK10:KTK90 LDG10:LDG90 LNC10:LNC90 LWY10:LWY90 MGU10:MGU90 MQQ10:MQQ90 NAM10:NAM90 NKI10:NKI90 NUE10:NUE90 OEA10:OEA90 ONW10:ONW90 OXS10:OXS90 PHO10:PHO90 PRK10:PRK90 QBG10:QBG90 QLC10:QLC90 QUY10:QUY90 REU10:REU90 ROQ10:ROQ90 RYM10:RYM90 SII10:SII90 SSE10:SSE90 TCA10:TCA90 TLW10:TLW90 TVS10:TVS90 UFO10:UFO90 UPK10:UPK90 UZG10:UZG90 VJC10:VJC90 VSY10:VSY90 WCU10:WCU90 WMQ10:WMQ90 WWM10:WWM90"/>
    <dataValidation allowBlank="1" showInputMessage="1" showErrorMessage="1" prompt="Performance Tasks Total Raw Score" sqref="WWL983030:WWL983130 WMP983030:WMP983130 AD65526:AD65626 JZ65526:JZ65626 TV65526:TV65626 ADR65526:ADR65626 ANN65526:ANN65626 AXJ65526:AXJ65626 BHF65526:BHF65626 BRB65526:BRB65626 CAX65526:CAX65626 CKT65526:CKT65626 CUP65526:CUP65626 DEL65526:DEL65626 DOH65526:DOH65626 DYD65526:DYD65626 EHZ65526:EHZ65626 ERV65526:ERV65626 FBR65526:FBR65626 FLN65526:FLN65626 FVJ65526:FVJ65626 GFF65526:GFF65626 GPB65526:GPB65626 GYX65526:GYX65626 HIT65526:HIT65626 HSP65526:HSP65626 ICL65526:ICL65626 IMH65526:IMH65626 IWD65526:IWD65626 JFZ65526:JFZ65626 JPV65526:JPV65626 JZR65526:JZR65626 KJN65526:KJN65626 KTJ65526:KTJ65626 LDF65526:LDF65626 LNB65526:LNB65626 LWX65526:LWX65626 MGT65526:MGT65626 MQP65526:MQP65626 NAL65526:NAL65626 NKH65526:NKH65626 NUD65526:NUD65626 ODZ65526:ODZ65626 ONV65526:ONV65626 OXR65526:OXR65626 PHN65526:PHN65626 PRJ65526:PRJ65626 QBF65526:QBF65626 QLB65526:QLB65626 QUX65526:QUX65626 RET65526:RET65626 ROP65526:ROP65626 RYL65526:RYL65626 SIH65526:SIH65626 SSD65526:SSD65626 TBZ65526:TBZ65626 TLV65526:TLV65626 TVR65526:TVR65626 UFN65526:UFN65626 UPJ65526:UPJ65626 UZF65526:UZF65626 VJB65526:VJB65626 VSX65526:VSX65626 WCT65526:WCT65626 WMP65526:WMP65626 WWL65526:WWL65626 AD131062:AD131162 JZ131062:JZ131162 TV131062:TV131162 ADR131062:ADR131162 ANN131062:ANN131162 AXJ131062:AXJ131162 BHF131062:BHF131162 BRB131062:BRB131162 CAX131062:CAX131162 CKT131062:CKT131162 CUP131062:CUP131162 DEL131062:DEL131162 DOH131062:DOH131162 DYD131062:DYD131162 EHZ131062:EHZ131162 ERV131062:ERV131162 FBR131062:FBR131162 FLN131062:FLN131162 FVJ131062:FVJ131162 GFF131062:GFF131162 GPB131062:GPB131162 GYX131062:GYX131162 HIT131062:HIT131162 HSP131062:HSP131162 ICL131062:ICL131162 IMH131062:IMH131162 IWD131062:IWD131162 JFZ131062:JFZ131162 JPV131062:JPV131162 JZR131062:JZR131162 KJN131062:KJN131162 KTJ131062:KTJ131162 LDF131062:LDF131162 LNB131062:LNB131162 LWX131062:LWX131162 MGT131062:MGT131162 MQP131062:MQP131162 NAL131062:NAL131162 NKH131062:NKH131162 NUD131062:NUD131162 ODZ131062:ODZ131162 ONV131062:ONV131162 OXR131062:OXR131162 PHN131062:PHN131162 PRJ131062:PRJ131162 QBF131062:QBF131162 QLB131062:QLB131162 QUX131062:QUX131162 RET131062:RET131162 ROP131062:ROP131162 RYL131062:RYL131162 SIH131062:SIH131162 SSD131062:SSD131162 TBZ131062:TBZ131162 TLV131062:TLV131162 TVR131062:TVR131162 UFN131062:UFN131162 UPJ131062:UPJ131162 UZF131062:UZF131162 VJB131062:VJB131162 VSX131062:VSX131162 WCT131062:WCT131162 WMP131062:WMP131162 WWL131062:WWL131162 AD196598:AD196698 JZ196598:JZ196698 TV196598:TV196698 ADR196598:ADR196698 ANN196598:ANN196698 AXJ196598:AXJ196698 BHF196598:BHF196698 BRB196598:BRB196698 CAX196598:CAX196698 CKT196598:CKT196698 CUP196598:CUP196698 DEL196598:DEL196698 DOH196598:DOH196698 DYD196598:DYD196698 EHZ196598:EHZ196698 ERV196598:ERV196698 FBR196598:FBR196698 FLN196598:FLN196698 FVJ196598:FVJ196698 GFF196598:GFF196698 GPB196598:GPB196698 GYX196598:GYX196698 HIT196598:HIT196698 HSP196598:HSP196698 ICL196598:ICL196698 IMH196598:IMH196698 IWD196598:IWD196698 JFZ196598:JFZ196698 JPV196598:JPV196698 JZR196598:JZR196698 KJN196598:KJN196698 KTJ196598:KTJ196698 LDF196598:LDF196698 LNB196598:LNB196698 LWX196598:LWX196698 MGT196598:MGT196698 MQP196598:MQP196698 NAL196598:NAL196698 NKH196598:NKH196698 NUD196598:NUD196698 ODZ196598:ODZ196698 ONV196598:ONV196698 OXR196598:OXR196698 PHN196598:PHN196698 PRJ196598:PRJ196698 QBF196598:QBF196698 QLB196598:QLB196698 QUX196598:QUX196698 RET196598:RET196698 ROP196598:ROP196698 RYL196598:RYL196698 SIH196598:SIH196698 SSD196598:SSD196698 TBZ196598:TBZ196698 TLV196598:TLV196698 TVR196598:TVR196698 UFN196598:UFN196698 UPJ196598:UPJ196698 UZF196598:UZF196698 VJB196598:VJB196698 VSX196598:VSX196698 WCT196598:WCT196698 WMP196598:WMP196698 WWL196598:WWL196698 AD262134:AD262234 JZ262134:JZ262234 TV262134:TV262234 ADR262134:ADR262234 ANN262134:ANN262234 AXJ262134:AXJ262234 BHF262134:BHF262234 BRB262134:BRB262234 CAX262134:CAX262234 CKT262134:CKT262234 CUP262134:CUP262234 DEL262134:DEL262234 DOH262134:DOH262234 DYD262134:DYD262234 EHZ262134:EHZ262234 ERV262134:ERV262234 FBR262134:FBR262234 FLN262134:FLN262234 FVJ262134:FVJ262234 GFF262134:GFF262234 GPB262134:GPB262234 GYX262134:GYX262234 HIT262134:HIT262234 HSP262134:HSP262234 ICL262134:ICL262234 IMH262134:IMH262234 IWD262134:IWD262234 JFZ262134:JFZ262234 JPV262134:JPV262234 JZR262134:JZR262234 KJN262134:KJN262234 KTJ262134:KTJ262234 LDF262134:LDF262234 LNB262134:LNB262234 LWX262134:LWX262234 MGT262134:MGT262234 MQP262134:MQP262234 NAL262134:NAL262234 NKH262134:NKH262234 NUD262134:NUD262234 ODZ262134:ODZ262234 ONV262134:ONV262234 OXR262134:OXR262234 PHN262134:PHN262234 PRJ262134:PRJ262234 QBF262134:QBF262234 QLB262134:QLB262234 QUX262134:QUX262234 RET262134:RET262234 ROP262134:ROP262234 RYL262134:RYL262234 SIH262134:SIH262234 SSD262134:SSD262234 TBZ262134:TBZ262234 TLV262134:TLV262234 TVR262134:TVR262234 UFN262134:UFN262234 UPJ262134:UPJ262234 UZF262134:UZF262234 VJB262134:VJB262234 VSX262134:VSX262234 WCT262134:WCT262234 WMP262134:WMP262234 WWL262134:WWL262234 AD327670:AD327770 JZ327670:JZ327770 TV327670:TV327770 ADR327670:ADR327770 ANN327670:ANN327770 AXJ327670:AXJ327770 BHF327670:BHF327770 BRB327670:BRB327770 CAX327670:CAX327770 CKT327670:CKT327770 CUP327670:CUP327770 DEL327670:DEL327770 DOH327670:DOH327770 DYD327670:DYD327770 EHZ327670:EHZ327770 ERV327670:ERV327770 FBR327670:FBR327770 FLN327670:FLN327770 FVJ327670:FVJ327770 GFF327670:GFF327770 GPB327670:GPB327770 GYX327670:GYX327770 HIT327670:HIT327770 HSP327670:HSP327770 ICL327670:ICL327770 IMH327670:IMH327770 IWD327670:IWD327770 JFZ327670:JFZ327770 JPV327670:JPV327770 JZR327670:JZR327770 KJN327670:KJN327770 KTJ327670:KTJ327770 LDF327670:LDF327770 LNB327670:LNB327770 LWX327670:LWX327770 MGT327670:MGT327770 MQP327670:MQP327770 NAL327670:NAL327770 NKH327670:NKH327770 NUD327670:NUD327770 ODZ327670:ODZ327770 ONV327670:ONV327770 OXR327670:OXR327770 PHN327670:PHN327770 PRJ327670:PRJ327770 QBF327670:QBF327770 QLB327670:QLB327770 QUX327670:QUX327770 RET327670:RET327770 ROP327670:ROP327770 RYL327670:RYL327770 SIH327670:SIH327770 SSD327670:SSD327770 TBZ327670:TBZ327770 TLV327670:TLV327770 TVR327670:TVR327770 UFN327670:UFN327770 UPJ327670:UPJ327770 UZF327670:UZF327770 VJB327670:VJB327770 VSX327670:VSX327770 WCT327670:WCT327770 WMP327670:WMP327770 WWL327670:WWL327770 AD393206:AD393306 JZ393206:JZ393306 TV393206:TV393306 ADR393206:ADR393306 ANN393206:ANN393306 AXJ393206:AXJ393306 BHF393206:BHF393306 BRB393206:BRB393306 CAX393206:CAX393306 CKT393206:CKT393306 CUP393206:CUP393306 DEL393206:DEL393306 DOH393206:DOH393306 DYD393206:DYD393306 EHZ393206:EHZ393306 ERV393206:ERV393306 FBR393206:FBR393306 FLN393206:FLN393306 FVJ393206:FVJ393306 GFF393206:GFF393306 GPB393206:GPB393306 GYX393206:GYX393306 HIT393206:HIT393306 HSP393206:HSP393306 ICL393206:ICL393306 IMH393206:IMH393306 IWD393206:IWD393306 JFZ393206:JFZ393306 JPV393206:JPV393306 JZR393206:JZR393306 KJN393206:KJN393306 KTJ393206:KTJ393306 LDF393206:LDF393306 LNB393206:LNB393306 LWX393206:LWX393306 MGT393206:MGT393306 MQP393206:MQP393306 NAL393206:NAL393306 NKH393206:NKH393306 NUD393206:NUD393306 ODZ393206:ODZ393306 ONV393206:ONV393306 OXR393206:OXR393306 PHN393206:PHN393306 PRJ393206:PRJ393306 QBF393206:QBF393306 QLB393206:QLB393306 QUX393206:QUX393306 RET393206:RET393306 ROP393206:ROP393306 RYL393206:RYL393306 SIH393206:SIH393306 SSD393206:SSD393306 TBZ393206:TBZ393306 TLV393206:TLV393306 TVR393206:TVR393306 UFN393206:UFN393306 UPJ393206:UPJ393306 UZF393206:UZF393306 VJB393206:VJB393306 VSX393206:VSX393306 WCT393206:WCT393306 WMP393206:WMP393306 WWL393206:WWL393306 AD458742:AD458842 JZ458742:JZ458842 TV458742:TV458842 ADR458742:ADR458842 ANN458742:ANN458842 AXJ458742:AXJ458842 BHF458742:BHF458842 BRB458742:BRB458842 CAX458742:CAX458842 CKT458742:CKT458842 CUP458742:CUP458842 DEL458742:DEL458842 DOH458742:DOH458842 DYD458742:DYD458842 EHZ458742:EHZ458842 ERV458742:ERV458842 FBR458742:FBR458842 FLN458742:FLN458842 FVJ458742:FVJ458842 GFF458742:GFF458842 GPB458742:GPB458842 GYX458742:GYX458842 HIT458742:HIT458842 HSP458742:HSP458842 ICL458742:ICL458842 IMH458742:IMH458842 IWD458742:IWD458842 JFZ458742:JFZ458842 JPV458742:JPV458842 JZR458742:JZR458842 KJN458742:KJN458842 KTJ458742:KTJ458842 LDF458742:LDF458842 LNB458742:LNB458842 LWX458742:LWX458842 MGT458742:MGT458842 MQP458742:MQP458842 NAL458742:NAL458842 NKH458742:NKH458842 NUD458742:NUD458842 ODZ458742:ODZ458842 ONV458742:ONV458842 OXR458742:OXR458842 PHN458742:PHN458842 PRJ458742:PRJ458842 QBF458742:QBF458842 QLB458742:QLB458842 QUX458742:QUX458842 RET458742:RET458842 ROP458742:ROP458842 RYL458742:RYL458842 SIH458742:SIH458842 SSD458742:SSD458842 TBZ458742:TBZ458842 TLV458742:TLV458842 TVR458742:TVR458842 UFN458742:UFN458842 UPJ458742:UPJ458842 UZF458742:UZF458842 VJB458742:VJB458842 VSX458742:VSX458842 WCT458742:WCT458842 WMP458742:WMP458842 WWL458742:WWL458842 AD524278:AD524378 JZ524278:JZ524378 TV524278:TV524378 ADR524278:ADR524378 ANN524278:ANN524378 AXJ524278:AXJ524378 BHF524278:BHF524378 BRB524278:BRB524378 CAX524278:CAX524378 CKT524278:CKT524378 CUP524278:CUP524378 DEL524278:DEL524378 DOH524278:DOH524378 DYD524278:DYD524378 EHZ524278:EHZ524378 ERV524278:ERV524378 FBR524278:FBR524378 FLN524278:FLN524378 FVJ524278:FVJ524378 GFF524278:GFF524378 GPB524278:GPB524378 GYX524278:GYX524378 HIT524278:HIT524378 HSP524278:HSP524378 ICL524278:ICL524378 IMH524278:IMH524378 IWD524278:IWD524378 JFZ524278:JFZ524378 JPV524278:JPV524378 JZR524278:JZR524378 KJN524278:KJN524378 KTJ524278:KTJ524378 LDF524278:LDF524378 LNB524278:LNB524378 LWX524278:LWX524378 MGT524278:MGT524378 MQP524278:MQP524378 NAL524278:NAL524378 NKH524278:NKH524378 NUD524278:NUD524378 ODZ524278:ODZ524378 ONV524278:ONV524378 OXR524278:OXR524378 PHN524278:PHN524378 PRJ524278:PRJ524378 QBF524278:QBF524378 QLB524278:QLB524378 QUX524278:QUX524378 RET524278:RET524378 ROP524278:ROP524378 RYL524278:RYL524378 SIH524278:SIH524378 SSD524278:SSD524378 TBZ524278:TBZ524378 TLV524278:TLV524378 TVR524278:TVR524378 UFN524278:UFN524378 UPJ524278:UPJ524378 UZF524278:UZF524378 VJB524278:VJB524378 VSX524278:VSX524378 WCT524278:WCT524378 WMP524278:WMP524378 WWL524278:WWL524378 AD589814:AD589914 JZ589814:JZ589914 TV589814:TV589914 ADR589814:ADR589914 ANN589814:ANN589914 AXJ589814:AXJ589914 BHF589814:BHF589914 BRB589814:BRB589914 CAX589814:CAX589914 CKT589814:CKT589914 CUP589814:CUP589914 DEL589814:DEL589914 DOH589814:DOH589914 DYD589814:DYD589914 EHZ589814:EHZ589914 ERV589814:ERV589914 FBR589814:FBR589914 FLN589814:FLN589914 FVJ589814:FVJ589914 GFF589814:GFF589914 GPB589814:GPB589914 GYX589814:GYX589914 HIT589814:HIT589914 HSP589814:HSP589914 ICL589814:ICL589914 IMH589814:IMH589914 IWD589814:IWD589914 JFZ589814:JFZ589914 JPV589814:JPV589914 JZR589814:JZR589914 KJN589814:KJN589914 KTJ589814:KTJ589914 LDF589814:LDF589914 LNB589814:LNB589914 LWX589814:LWX589914 MGT589814:MGT589914 MQP589814:MQP589914 NAL589814:NAL589914 NKH589814:NKH589914 NUD589814:NUD589914 ODZ589814:ODZ589914 ONV589814:ONV589914 OXR589814:OXR589914 PHN589814:PHN589914 PRJ589814:PRJ589914 QBF589814:QBF589914 QLB589814:QLB589914 QUX589814:QUX589914 RET589814:RET589914 ROP589814:ROP589914 RYL589814:RYL589914 SIH589814:SIH589914 SSD589814:SSD589914 TBZ589814:TBZ589914 TLV589814:TLV589914 TVR589814:TVR589914 UFN589814:UFN589914 UPJ589814:UPJ589914 UZF589814:UZF589914 VJB589814:VJB589914 VSX589814:VSX589914 WCT589814:WCT589914 WMP589814:WMP589914 WWL589814:WWL589914 AD655350:AD655450 JZ655350:JZ655450 TV655350:TV655450 ADR655350:ADR655450 ANN655350:ANN655450 AXJ655350:AXJ655450 BHF655350:BHF655450 BRB655350:BRB655450 CAX655350:CAX655450 CKT655350:CKT655450 CUP655350:CUP655450 DEL655350:DEL655450 DOH655350:DOH655450 DYD655350:DYD655450 EHZ655350:EHZ655450 ERV655350:ERV655450 FBR655350:FBR655450 FLN655350:FLN655450 FVJ655350:FVJ655450 GFF655350:GFF655450 GPB655350:GPB655450 GYX655350:GYX655450 HIT655350:HIT655450 HSP655350:HSP655450 ICL655350:ICL655450 IMH655350:IMH655450 IWD655350:IWD655450 JFZ655350:JFZ655450 JPV655350:JPV655450 JZR655350:JZR655450 KJN655350:KJN655450 KTJ655350:KTJ655450 LDF655350:LDF655450 LNB655350:LNB655450 LWX655350:LWX655450 MGT655350:MGT655450 MQP655350:MQP655450 NAL655350:NAL655450 NKH655350:NKH655450 NUD655350:NUD655450 ODZ655350:ODZ655450 ONV655350:ONV655450 OXR655350:OXR655450 PHN655350:PHN655450 PRJ655350:PRJ655450 QBF655350:QBF655450 QLB655350:QLB655450 QUX655350:QUX655450 RET655350:RET655450 ROP655350:ROP655450 RYL655350:RYL655450 SIH655350:SIH655450 SSD655350:SSD655450 TBZ655350:TBZ655450 TLV655350:TLV655450 TVR655350:TVR655450 UFN655350:UFN655450 UPJ655350:UPJ655450 UZF655350:UZF655450 VJB655350:VJB655450 VSX655350:VSX655450 WCT655350:WCT655450 WMP655350:WMP655450 WWL655350:WWL655450 AD720886:AD720986 JZ720886:JZ720986 TV720886:TV720986 ADR720886:ADR720986 ANN720886:ANN720986 AXJ720886:AXJ720986 BHF720886:BHF720986 BRB720886:BRB720986 CAX720886:CAX720986 CKT720886:CKT720986 CUP720886:CUP720986 DEL720886:DEL720986 DOH720886:DOH720986 DYD720886:DYD720986 EHZ720886:EHZ720986 ERV720886:ERV720986 FBR720886:FBR720986 FLN720886:FLN720986 FVJ720886:FVJ720986 GFF720886:GFF720986 GPB720886:GPB720986 GYX720886:GYX720986 HIT720886:HIT720986 HSP720886:HSP720986 ICL720886:ICL720986 IMH720886:IMH720986 IWD720886:IWD720986 JFZ720886:JFZ720986 JPV720886:JPV720986 JZR720886:JZR720986 KJN720886:KJN720986 KTJ720886:KTJ720986 LDF720886:LDF720986 LNB720886:LNB720986 LWX720886:LWX720986 MGT720886:MGT720986 MQP720886:MQP720986 NAL720886:NAL720986 NKH720886:NKH720986 NUD720886:NUD720986 ODZ720886:ODZ720986 ONV720886:ONV720986 OXR720886:OXR720986 PHN720886:PHN720986 PRJ720886:PRJ720986 QBF720886:QBF720986 QLB720886:QLB720986 QUX720886:QUX720986 RET720886:RET720986 ROP720886:ROP720986 RYL720886:RYL720986 SIH720886:SIH720986 SSD720886:SSD720986 TBZ720886:TBZ720986 TLV720886:TLV720986 TVR720886:TVR720986 UFN720886:UFN720986 UPJ720886:UPJ720986 UZF720886:UZF720986 VJB720886:VJB720986 VSX720886:VSX720986 WCT720886:WCT720986 WMP720886:WMP720986 WWL720886:WWL720986 AD786422:AD786522 JZ786422:JZ786522 TV786422:TV786522 ADR786422:ADR786522 ANN786422:ANN786522 AXJ786422:AXJ786522 BHF786422:BHF786522 BRB786422:BRB786522 CAX786422:CAX786522 CKT786422:CKT786522 CUP786422:CUP786522 DEL786422:DEL786522 DOH786422:DOH786522 DYD786422:DYD786522 EHZ786422:EHZ786522 ERV786422:ERV786522 FBR786422:FBR786522 FLN786422:FLN786522 FVJ786422:FVJ786522 GFF786422:GFF786522 GPB786422:GPB786522 GYX786422:GYX786522 HIT786422:HIT786522 HSP786422:HSP786522 ICL786422:ICL786522 IMH786422:IMH786522 IWD786422:IWD786522 JFZ786422:JFZ786522 JPV786422:JPV786522 JZR786422:JZR786522 KJN786422:KJN786522 KTJ786422:KTJ786522 LDF786422:LDF786522 LNB786422:LNB786522 LWX786422:LWX786522 MGT786422:MGT786522 MQP786422:MQP786522 NAL786422:NAL786522 NKH786422:NKH786522 NUD786422:NUD786522 ODZ786422:ODZ786522 ONV786422:ONV786522 OXR786422:OXR786522 PHN786422:PHN786522 PRJ786422:PRJ786522 QBF786422:QBF786522 QLB786422:QLB786522 QUX786422:QUX786522 RET786422:RET786522 ROP786422:ROP786522 RYL786422:RYL786522 SIH786422:SIH786522 SSD786422:SSD786522 TBZ786422:TBZ786522 TLV786422:TLV786522 TVR786422:TVR786522 UFN786422:UFN786522 UPJ786422:UPJ786522 UZF786422:UZF786522 VJB786422:VJB786522 VSX786422:VSX786522 WCT786422:WCT786522 WMP786422:WMP786522 WWL786422:WWL786522 AD851958:AD852058 JZ851958:JZ852058 TV851958:TV852058 ADR851958:ADR852058 ANN851958:ANN852058 AXJ851958:AXJ852058 BHF851958:BHF852058 BRB851958:BRB852058 CAX851958:CAX852058 CKT851958:CKT852058 CUP851958:CUP852058 DEL851958:DEL852058 DOH851958:DOH852058 DYD851958:DYD852058 EHZ851958:EHZ852058 ERV851958:ERV852058 FBR851958:FBR852058 FLN851958:FLN852058 FVJ851958:FVJ852058 GFF851958:GFF852058 GPB851958:GPB852058 GYX851958:GYX852058 HIT851958:HIT852058 HSP851958:HSP852058 ICL851958:ICL852058 IMH851958:IMH852058 IWD851958:IWD852058 JFZ851958:JFZ852058 JPV851958:JPV852058 JZR851958:JZR852058 KJN851958:KJN852058 KTJ851958:KTJ852058 LDF851958:LDF852058 LNB851958:LNB852058 LWX851958:LWX852058 MGT851958:MGT852058 MQP851958:MQP852058 NAL851958:NAL852058 NKH851958:NKH852058 NUD851958:NUD852058 ODZ851958:ODZ852058 ONV851958:ONV852058 OXR851958:OXR852058 PHN851958:PHN852058 PRJ851958:PRJ852058 QBF851958:QBF852058 QLB851958:QLB852058 QUX851958:QUX852058 RET851958:RET852058 ROP851958:ROP852058 RYL851958:RYL852058 SIH851958:SIH852058 SSD851958:SSD852058 TBZ851958:TBZ852058 TLV851958:TLV852058 TVR851958:TVR852058 UFN851958:UFN852058 UPJ851958:UPJ852058 UZF851958:UZF852058 VJB851958:VJB852058 VSX851958:VSX852058 WCT851958:WCT852058 WMP851958:WMP852058 WWL851958:WWL852058 AD917494:AD917594 JZ917494:JZ917594 TV917494:TV917594 ADR917494:ADR917594 ANN917494:ANN917594 AXJ917494:AXJ917594 BHF917494:BHF917594 BRB917494:BRB917594 CAX917494:CAX917594 CKT917494:CKT917594 CUP917494:CUP917594 DEL917494:DEL917594 DOH917494:DOH917594 DYD917494:DYD917594 EHZ917494:EHZ917594 ERV917494:ERV917594 FBR917494:FBR917594 FLN917494:FLN917594 FVJ917494:FVJ917594 GFF917494:GFF917594 GPB917494:GPB917594 GYX917494:GYX917594 HIT917494:HIT917594 HSP917494:HSP917594 ICL917494:ICL917594 IMH917494:IMH917594 IWD917494:IWD917594 JFZ917494:JFZ917594 JPV917494:JPV917594 JZR917494:JZR917594 KJN917494:KJN917594 KTJ917494:KTJ917594 LDF917494:LDF917594 LNB917494:LNB917594 LWX917494:LWX917594 MGT917494:MGT917594 MQP917494:MQP917594 NAL917494:NAL917594 NKH917494:NKH917594 NUD917494:NUD917594 ODZ917494:ODZ917594 ONV917494:ONV917594 OXR917494:OXR917594 PHN917494:PHN917594 PRJ917494:PRJ917594 QBF917494:QBF917594 QLB917494:QLB917594 QUX917494:QUX917594 RET917494:RET917594 ROP917494:ROP917594 RYL917494:RYL917594 SIH917494:SIH917594 SSD917494:SSD917594 TBZ917494:TBZ917594 TLV917494:TLV917594 TVR917494:TVR917594 UFN917494:UFN917594 UPJ917494:UPJ917594 UZF917494:UZF917594 VJB917494:VJB917594 VSX917494:VSX917594 WCT917494:WCT917594 WMP917494:WMP917594 WWL917494:WWL917594 AD983030:AD983130 JZ983030:JZ983130 TV983030:TV983130 ADR983030:ADR983130 ANN983030:ANN983130 AXJ983030:AXJ983130 BHF983030:BHF983130 BRB983030:BRB983130 CAX983030:CAX983130 CKT983030:CKT983130 CUP983030:CUP983130 DEL983030:DEL983130 DOH983030:DOH983130 DYD983030:DYD983130 EHZ983030:EHZ983130 ERV983030:ERV983130 FBR983030:FBR983130 FLN983030:FLN983130 FVJ983030:FVJ983130 GFF983030:GFF983130 GPB983030:GPB983130 GYX983030:GYX983130 HIT983030:HIT983130 HSP983030:HSP983130 ICL983030:ICL983130 IMH983030:IMH983130 IWD983030:IWD983130 JFZ983030:JFZ983130 JPV983030:JPV983130 JZR983030:JZR983130 KJN983030:KJN983130 KTJ983030:KTJ983130 LDF983030:LDF983130 LNB983030:LNB983130 LWX983030:LWX983130 MGT983030:MGT983130 MQP983030:MQP983130 NAL983030:NAL983130 NKH983030:NKH983130 NUD983030:NUD983130 ODZ983030:ODZ983130 ONV983030:ONV983130 OXR983030:OXR983130 PHN983030:PHN983130 PRJ983030:PRJ983130 QBF983030:QBF983130 QLB983030:QLB983130 QUX983030:QUX983130 RET983030:RET983130 ROP983030:ROP983130 RYL983030:RYL983130 SIH983030:SIH983130 SSD983030:SSD983130 TBZ983030:TBZ983130 TLV983030:TLV983130 TVR983030:TVR983130 UFN983030:UFN983130 UPJ983030:UPJ983130 UZF983030:UZF983130 VJB983030:VJB983130 VSX983030:VSX983130 WCT983030:WCT983130 JZ11:JZ90 TV11:TV90 ADR11:ADR90 ANN11:ANN90 AXJ11:AXJ90 BHF11:BHF90 BRB11:BRB90 CAX11:CAX90 CKT11:CKT90 CUP11:CUP90 DEL11:DEL90 DOH11:DOH90 DYD11:DYD90 EHZ11:EHZ90 ERV11:ERV90 FBR11:FBR90 FLN11:FLN90 FVJ11:FVJ90 GFF11:GFF90 GPB11:GPB90 GYX11:GYX90 HIT11:HIT90 HSP11:HSP90 ICL11:ICL90 IMH11:IMH90 IWD11:IWD90 JFZ11:JFZ90 JPV11:JPV90 JZR11:JZR90 KJN11:KJN90 KTJ11:KTJ90 LDF11:LDF90 LNB11:LNB90 LWX11:LWX90 MGT11:MGT90 MQP11:MQP90 NAL11:NAL90 NKH11:NKH90 NUD11:NUD90 ODZ11:ODZ90 ONV11:ONV90 OXR11:OXR90 PHN11:PHN90 PRJ11:PRJ90 QBF11:QBF90 QLB11:QLB90 QUX11:QUX90 RET11:RET90 ROP11:ROP90 RYL11:RYL90 SIH11:SIH90 SSD11:SSD90 TBZ11:TBZ90 TLV11:TLV90 TVR11:TVR90 UFN11:UFN90 UPJ11:UPJ90 UZF11:UZF90 VJB11:VJB90 VSX11:VSX90 WCT11:WCT90 WMP11:WMP90 WWL11:WWL90"/>
    <dataValidation allowBlank="1" showInputMessage="1" showErrorMessage="1" prompt="Performance Tasks Total Highest Possible Score" sqref="WWL983028:WWL983029 WMP983028:WMP983029 AD65524:AD65525 JZ65524:JZ65525 TV65524:TV65525 ADR65524:ADR65525 ANN65524:ANN65525 AXJ65524:AXJ65525 BHF65524:BHF65525 BRB65524:BRB65525 CAX65524:CAX65525 CKT65524:CKT65525 CUP65524:CUP65525 DEL65524:DEL65525 DOH65524:DOH65525 DYD65524:DYD65525 EHZ65524:EHZ65525 ERV65524:ERV65525 FBR65524:FBR65525 FLN65524:FLN65525 FVJ65524:FVJ65525 GFF65524:GFF65525 GPB65524:GPB65525 GYX65524:GYX65525 HIT65524:HIT65525 HSP65524:HSP65525 ICL65524:ICL65525 IMH65524:IMH65525 IWD65524:IWD65525 JFZ65524:JFZ65525 JPV65524:JPV65525 JZR65524:JZR65525 KJN65524:KJN65525 KTJ65524:KTJ65525 LDF65524:LDF65525 LNB65524:LNB65525 LWX65524:LWX65525 MGT65524:MGT65525 MQP65524:MQP65525 NAL65524:NAL65525 NKH65524:NKH65525 NUD65524:NUD65525 ODZ65524:ODZ65525 ONV65524:ONV65525 OXR65524:OXR65525 PHN65524:PHN65525 PRJ65524:PRJ65525 QBF65524:QBF65525 QLB65524:QLB65525 QUX65524:QUX65525 RET65524:RET65525 ROP65524:ROP65525 RYL65524:RYL65525 SIH65524:SIH65525 SSD65524:SSD65525 TBZ65524:TBZ65525 TLV65524:TLV65525 TVR65524:TVR65525 UFN65524:UFN65525 UPJ65524:UPJ65525 UZF65524:UZF65525 VJB65524:VJB65525 VSX65524:VSX65525 WCT65524:WCT65525 WMP65524:WMP65525 WWL65524:WWL65525 AD131060:AD131061 JZ131060:JZ131061 TV131060:TV131061 ADR131060:ADR131061 ANN131060:ANN131061 AXJ131060:AXJ131061 BHF131060:BHF131061 BRB131060:BRB131061 CAX131060:CAX131061 CKT131060:CKT131061 CUP131060:CUP131061 DEL131060:DEL131061 DOH131060:DOH131061 DYD131060:DYD131061 EHZ131060:EHZ131061 ERV131060:ERV131061 FBR131060:FBR131061 FLN131060:FLN131061 FVJ131060:FVJ131061 GFF131060:GFF131061 GPB131060:GPB131061 GYX131060:GYX131061 HIT131060:HIT131061 HSP131060:HSP131061 ICL131060:ICL131061 IMH131060:IMH131061 IWD131060:IWD131061 JFZ131060:JFZ131061 JPV131060:JPV131061 JZR131060:JZR131061 KJN131060:KJN131061 KTJ131060:KTJ131061 LDF131060:LDF131061 LNB131060:LNB131061 LWX131060:LWX131061 MGT131060:MGT131061 MQP131060:MQP131061 NAL131060:NAL131061 NKH131060:NKH131061 NUD131060:NUD131061 ODZ131060:ODZ131061 ONV131060:ONV131061 OXR131060:OXR131061 PHN131060:PHN131061 PRJ131060:PRJ131061 QBF131060:QBF131061 QLB131060:QLB131061 QUX131060:QUX131061 RET131060:RET131061 ROP131060:ROP131061 RYL131060:RYL131061 SIH131060:SIH131061 SSD131060:SSD131061 TBZ131060:TBZ131061 TLV131060:TLV131061 TVR131060:TVR131061 UFN131060:UFN131061 UPJ131060:UPJ131061 UZF131060:UZF131061 VJB131060:VJB131061 VSX131060:VSX131061 WCT131060:WCT131061 WMP131060:WMP131061 WWL131060:WWL131061 AD196596:AD196597 JZ196596:JZ196597 TV196596:TV196597 ADR196596:ADR196597 ANN196596:ANN196597 AXJ196596:AXJ196597 BHF196596:BHF196597 BRB196596:BRB196597 CAX196596:CAX196597 CKT196596:CKT196597 CUP196596:CUP196597 DEL196596:DEL196597 DOH196596:DOH196597 DYD196596:DYD196597 EHZ196596:EHZ196597 ERV196596:ERV196597 FBR196596:FBR196597 FLN196596:FLN196597 FVJ196596:FVJ196597 GFF196596:GFF196597 GPB196596:GPB196597 GYX196596:GYX196597 HIT196596:HIT196597 HSP196596:HSP196597 ICL196596:ICL196597 IMH196596:IMH196597 IWD196596:IWD196597 JFZ196596:JFZ196597 JPV196596:JPV196597 JZR196596:JZR196597 KJN196596:KJN196597 KTJ196596:KTJ196597 LDF196596:LDF196597 LNB196596:LNB196597 LWX196596:LWX196597 MGT196596:MGT196597 MQP196596:MQP196597 NAL196596:NAL196597 NKH196596:NKH196597 NUD196596:NUD196597 ODZ196596:ODZ196597 ONV196596:ONV196597 OXR196596:OXR196597 PHN196596:PHN196597 PRJ196596:PRJ196597 QBF196596:QBF196597 QLB196596:QLB196597 QUX196596:QUX196597 RET196596:RET196597 ROP196596:ROP196597 RYL196596:RYL196597 SIH196596:SIH196597 SSD196596:SSD196597 TBZ196596:TBZ196597 TLV196596:TLV196597 TVR196596:TVR196597 UFN196596:UFN196597 UPJ196596:UPJ196597 UZF196596:UZF196597 VJB196596:VJB196597 VSX196596:VSX196597 WCT196596:WCT196597 WMP196596:WMP196597 WWL196596:WWL196597 AD262132:AD262133 JZ262132:JZ262133 TV262132:TV262133 ADR262132:ADR262133 ANN262132:ANN262133 AXJ262132:AXJ262133 BHF262132:BHF262133 BRB262132:BRB262133 CAX262132:CAX262133 CKT262132:CKT262133 CUP262132:CUP262133 DEL262132:DEL262133 DOH262132:DOH262133 DYD262132:DYD262133 EHZ262132:EHZ262133 ERV262132:ERV262133 FBR262132:FBR262133 FLN262132:FLN262133 FVJ262132:FVJ262133 GFF262132:GFF262133 GPB262132:GPB262133 GYX262132:GYX262133 HIT262132:HIT262133 HSP262132:HSP262133 ICL262132:ICL262133 IMH262132:IMH262133 IWD262132:IWD262133 JFZ262132:JFZ262133 JPV262132:JPV262133 JZR262132:JZR262133 KJN262132:KJN262133 KTJ262132:KTJ262133 LDF262132:LDF262133 LNB262132:LNB262133 LWX262132:LWX262133 MGT262132:MGT262133 MQP262132:MQP262133 NAL262132:NAL262133 NKH262132:NKH262133 NUD262132:NUD262133 ODZ262132:ODZ262133 ONV262132:ONV262133 OXR262132:OXR262133 PHN262132:PHN262133 PRJ262132:PRJ262133 QBF262132:QBF262133 QLB262132:QLB262133 QUX262132:QUX262133 RET262132:RET262133 ROP262132:ROP262133 RYL262132:RYL262133 SIH262132:SIH262133 SSD262132:SSD262133 TBZ262132:TBZ262133 TLV262132:TLV262133 TVR262132:TVR262133 UFN262132:UFN262133 UPJ262132:UPJ262133 UZF262132:UZF262133 VJB262132:VJB262133 VSX262132:VSX262133 WCT262132:WCT262133 WMP262132:WMP262133 WWL262132:WWL262133 AD327668:AD327669 JZ327668:JZ327669 TV327668:TV327669 ADR327668:ADR327669 ANN327668:ANN327669 AXJ327668:AXJ327669 BHF327668:BHF327669 BRB327668:BRB327669 CAX327668:CAX327669 CKT327668:CKT327669 CUP327668:CUP327669 DEL327668:DEL327669 DOH327668:DOH327669 DYD327668:DYD327669 EHZ327668:EHZ327669 ERV327668:ERV327669 FBR327668:FBR327669 FLN327668:FLN327669 FVJ327668:FVJ327669 GFF327668:GFF327669 GPB327668:GPB327669 GYX327668:GYX327669 HIT327668:HIT327669 HSP327668:HSP327669 ICL327668:ICL327669 IMH327668:IMH327669 IWD327668:IWD327669 JFZ327668:JFZ327669 JPV327668:JPV327669 JZR327668:JZR327669 KJN327668:KJN327669 KTJ327668:KTJ327669 LDF327668:LDF327669 LNB327668:LNB327669 LWX327668:LWX327669 MGT327668:MGT327669 MQP327668:MQP327669 NAL327668:NAL327669 NKH327668:NKH327669 NUD327668:NUD327669 ODZ327668:ODZ327669 ONV327668:ONV327669 OXR327668:OXR327669 PHN327668:PHN327669 PRJ327668:PRJ327669 QBF327668:QBF327669 QLB327668:QLB327669 QUX327668:QUX327669 RET327668:RET327669 ROP327668:ROP327669 RYL327668:RYL327669 SIH327668:SIH327669 SSD327668:SSD327669 TBZ327668:TBZ327669 TLV327668:TLV327669 TVR327668:TVR327669 UFN327668:UFN327669 UPJ327668:UPJ327669 UZF327668:UZF327669 VJB327668:VJB327669 VSX327668:VSX327669 WCT327668:WCT327669 WMP327668:WMP327669 WWL327668:WWL327669 AD393204:AD393205 JZ393204:JZ393205 TV393204:TV393205 ADR393204:ADR393205 ANN393204:ANN393205 AXJ393204:AXJ393205 BHF393204:BHF393205 BRB393204:BRB393205 CAX393204:CAX393205 CKT393204:CKT393205 CUP393204:CUP393205 DEL393204:DEL393205 DOH393204:DOH393205 DYD393204:DYD393205 EHZ393204:EHZ393205 ERV393204:ERV393205 FBR393204:FBR393205 FLN393204:FLN393205 FVJ393204:FVJ393205 GFF393204:GFF393205 GPB393204:GPB393205 GYX393204:GYX393205 HIT393204:HIT393205 HSP393204:HSP393205 ICL393204:ICL393205 IMH393204:IMH393205 IWD393204:IWD393205 JFZ393204:JFZ393205 JPV393204:JPV393205 JZR393204:JZR393205 KJN393204:KJN393205 KTJ393204:KTJ393205 LDF393204:LDF393205 LNB393204:LNB393205 LWX393204:LWX393205 MGT393204:MGT393205 MQP393204:MQP393205 NAL393204:NAL393205 NKH393204:NKH393205 NUD393204:NUD393205 ODZ393204:ODZ393205 ONV393204:ONV393205 OXR393204:OXR393205 PHN393204:PHN393205 PRJ393204:PRJ393205 QBF393204:QBF393205 QLB393204:QLB393205 QUX393204:QUX393205 RET393204:RET393205 ROP393204:ROP393205 RYL393204:RYL393205 SIH393204:SIH393205 SSD393204:SSD393205 TBZ393204:TBZ393205 TLV393204:TLV393205 TVR393204:TVR393205 UFN393204:UFN393205 UPJ393204:UPJ393205 UZF393204:UZF393205 VJB393204:VJB393205 VSX393204:VSX393205 WCT393204:WCT393205 WMP393204:WMP393205 WWL393204:WWL393205 AD458740:AD458741 JZ458740:JZ458741 TV458740:TV458741 ADR458740:ADR458741 ANN458740:ANN458741 AXJ458740:AXJ458741 BHF458740:BHF458741 BRB458740:BRB458741 CAX458740:CAX458741 CKT458740:CKT458741 CUP458740:CUP458741 DEL458740:DEL458741 DOH458740:DOH458741 DYD458740:DYD458741 EHZ458740:EHZ458741 ERV458740:ERV458741 FBR458740:FBR458741 FLN458740:FLN458741 FVJ458740:FVJ458741 GFF458740:GFF458741 GPB458740:GPB458741 GYX458740:GYX458741 HIT458740:HIT458741 HSP458740:HSP458741 ICL458740:ICL458741 IMH458740:IMH458741 IWD458740:IWD458741 JFZ458740:JFZ458741 JPV458740:JPV458741 JZR458740:JZR458741 KJN458740:KJN458741 KTJ458740:KTJ458741 LDF458740:LDF458741 LNB458740:LNB458741 LWX458740:LWX458741 MGT458740:MGT458741 MQP458740:MQP458741 NAL458740:NAL458741 NKH458740:NKH458741 NUD458740:NUD458741 ODZ458740:ODZ458741 ONV458740:ONV458741 OXR458740:OXR458741 PHN458740:PHN458741 PRJ458740:PRJ458741 QBF458740:QBF458741 QLB458740:QLB458741 QUX458740:QUX458741 RET458740:RET458741 ROP458740:ROP458741 RYL458740:RYL458741 SIH458740:SIH458741 SSD458740:SSD458741 TBZ458740:TBZ458741 TLV458740:TLV458741 TVR458740:TVR458741 UFN458740:UFN458741 UPJ458740:UPJ458741 UZF458740:UZF458741 VJB458740:VJB458741 VSX458740:VSX458741 WCT458740:WCT458741 WMP458740:WMP458741 WWL458740:WWL458741 AD524276:AD524277 JZ524276:JZ524277 TV524276:TV524277 ADR524276:ADR524277 ANN524276:ANN524277 AXJ524276:AXJ524277 BHF524276:BHF524277 BRB524276:BRB524277 CAX524276:CAX524277 CKT524276:CKT524277 CUP524276:CUP524277 DEL524276:DEL524277 DOH524276:DOH524277 DYD524276:DYD524277 EHZ524276:EHZ524277 ERV524276:ERV524277 FBR524276:FBR524277 FLN524276:FLN524277 FVJ524276:FVJ524277 GFF524276:GFF524277 GPB524276:GPB524277 GYX524276:GYX524277 HIT524276:HIT524277 HSP524276:HSP524277 ICL524276:ICL524277 IMH524276:IMH524277 IWD524276:IWD524277 JFZ524276:JFZ524277 JPV524276:JPV524277 JZR524276:JZR524277 KJN524276:KJN524277 KTJ524276:KTJ524277 LDF524276:LDF524277 LNB524276:LNB524277 LWX524276:LWX524277 MGT524276:MGT524277 MQP524276:MQP524277 NAL524276:NAL524277 NKH524276:NKH524277 NUD524276:NUD524277 ODZ524276:ODZ524277 ONV524276:ONV524277 OXR524276:OXR524277 PHN524276:PHN524277 PRJ524276:PRJ524277 QBF524276:QBF524277 QLB524276:QLB524277 QUX524276:QUX524277 RET524276:RET524277 ROP524276:ROP524277 RYL524276:RYL524277 SIH524276:SIH524277 SSD524276:SSD524277 TBZ524276:TBZ524277 TLV524276:TLV524277 TVR524276:TVR524277 UFN524276:UFN524277 UPJ524276:UPJ524277 UZF524276:UZF524277 VJB524276:VJB524277 VSX524276:VSX524277 WCT524276:WCT524277 WMP524276:WMP524277 WWL524276:WWL524277 AD589812:AD589813 JZ589812:JZ589813 TV589812:TV589813 ADR589812:ADR589813 ANN589812:ANN589813 AXJ589812:AXJ589813 BHF589812:BHF589813 BRB589812:BRB589813 CAX589812:CAX589813 CKT589812:CKT589813 CUP589812:CUP589813 DEL589812:DEL589813 DOH589812:DOH589813 DYD589812:DYD589813 EHZ589812:EHZ589813 ERV589812:ERV589813 FBR589812:FBR589813 FLN589812:FLN589813 FVJ589812:FVJ589813 GFF589812:GFF589813 GPB589812:GPB589813 GYX589812:GYX589813 HIT589812:HIT589813 HSP589812:HSP589813 ICL589812:ICL589813 IMH589812:IMH589813 IWD589812:IWD589813 JFZ589812:JFZ589813 JPV589812:JPV589813 JZR589812:JZR589813 KJN589812:KJN589813 KTJ589812:KTJ589813 LDF589812:LDF589813 LNB589812:LNB589813 LWX589812:LWX589813 MGT589812:MGT589813 MQP589812:MQP589813 NAL589812:NAL589813 NKH589812:NKH589813 NUD589812:NUD589813 ODZ589812:ODZ589813 ONV589812:ONV589813 OXR589812:OXR589813 PHN589812:PHN589813 PRJ589812:PRJ589813 QBF589812:QBF589813 QLB589812:QLB589813 QUX589812:QUX589813 RET589812:RET589813 ROP589812:ROP589813 RYL589812:RYL589813 SIH589812:SIH589813 SSD589812:SSD589813 TBZ589812:TBZ589813 TLV589812:TLV589813 TVR589812:TVR589813 UFN589812:UFN589813 UPJ589812:UPJ589813 UZF589812:UZF589813 VJB589812:VJB589813 VSX589812:VSX589813 WCT589812:WCT589813 WMP589812:WMP589813 WWL589812:WWL589813 AD655348:AD655349 JZ655348:JZ655349 TV655348:TV655349 ADR655348:ADR655349 ANN655348:ANN655349 AXJ655348:AXJ655349 BHF655348:BHF655349 BRB655348:BRB655349 CAX655348:CAX655349 CKT655348:CKT655349 CUP655348:CUP655349 DEL655348:DEL655349 DOH655348:DOH655349 DYD655348:DYD655349 EHZ655348:EHZ655349 ERV655348:ERV655349 FBR655348:FBR655349 FLN655348:FLN655349 FVJ655348:FVJ655349 GFF655348:GFF655349 GPB655348:GPB655349 GYX655348:GYX655349 HIT655348:HIT655349 HSP655348:HSP655349 ICL655348:ICL655349 IMH655348:IMH655349 IWD655348:IWD655349 JFZ655348:JFZ655349 JPV655348:JPV655349 JZR655348:JZR655349 KJN655348:KJN655349 KTJ655348:KTJ655349 LDF655348:LDF655349 LNB655348:LNB655349 LWX655348:LWX655349 MGT655348:MGT655349 MQP655348:MQP655349 NAL655348:NAL655349 NKH655348:NKH655349 NUD655348:NUD655349 ODZ655348:ODZ655349 ONV655348:ONV655349 OXR655348:OXR655349 PHN655348:PHN655349 PRJ655348:PRJ655349 QBF655348:QBF655349 QLB655348:QLB655349 QUX655348:QUX655349 RET655348:RET655349 ROP655348:ROP655349 RYL655348:RYL655349 SIH655348:SIH655349 SSD655348:SSD655349 TBZ655348:TBZ655349 TLV655348:TLV655349 TVR655348:TVR655349 UFN655348:UFN655349 UPJ655348:UPJ655349 UZF655348:UZF655349 VJB655348:VJB655349 VSX655348:VSX655349 WCT655348:WCT655349 WMP655348:WMP655349 WWL655348:WWL655349 AD720884:AD720885 JZ720884:JZ720885 TV720884:TV720885 ADR720884:ADR720885 ANN720884:ANN720885 AXJ720884:AXJ720885 BHF720884:BHF720885 BRB720884:BRB720885 CAX720884:CAX720885 CKT720884:CKT720885 CUP720884:CUP720885 DEL720884:DEL720885 DOH720884:DOH720885 DYD720884:DYD720885 EHZ720884:EHZ720885 ERV720884:ERV720885 FBR720884:FBR720885 FLN720884:FLN720885 FVJ720884:FVJ720885 GFF720884:GFF720885 GPB720884:GPB720885 GYX720884:GYX720885 HIT720884:HIT720885 HSP720884:HSP720885 ICL720884:ICL720885 IMH720884:IMH720885 IWD720884:IWD720885 JFZ720884:JFZ720885 JPV720884:JPV720885 JZR720884:JZR720885 KJN720884:KJN720885 KTJ720884:KTJ720885 LDF720884:LDF720885 LNB720884:LNB720885 LWX720884:LWX720885 MGT720884:MGT720885 MQP720884:MQP720885 NAL720884:NAL720885 NKH720884:NKH720885 NUD720884:NUD720885 ODZ720884:ODZ720885 ONV720884:ONV720885 OXR720884:OXR720885 PHN720884:PHN720885 PRJ720884:PRJ720885 QBF720884:QBF720885 QLB720884:QLB720885 QUX720884:QUX720885 RET720884:RET720885 ROP720884:ROP720885 RYL720884:RYL720885 SIH720884:SIH720885 SSD720884:SSD720885 TBZ720884:TBZ720885 TLV720884:TLV720885 TVR720884:TVR720885 UFN720884:UFN720885 UPJ720884:UPJ720885 UZF720884:UZF720885 VJB720884:VJB720885 VSX720884:VSX720885 WCT720884:WCT720885 WMP720884:WMP720885 WWL720884:WWL720885 AD786420:AD786421 JZ786420:JZ786421 TV786420:TV786421 ADR786420:ADR786421 ANN786420:ANN786421 AXJ786420:AXJ786421 BHF786420:BHF786421 BRB786420:BRB786421 CAX786420:CAX786421 CKT786420:CKT786421 CUP786420:CUP786421 DEL786420:DEL786421 DOH786420:DOH786421 DYD786420:DYD786421 EHZ786420:EHZ786421 ERV786420:ERV786421 FBR786420:FBR786421 FLN786420:FLN786421 FVJ786420:FVJ786421 GFF786420:GFF786421 GPB786420:GPB786421 GYX786420:GYX786421 HIT786420:HIT786421 HSP786420:HSP786421 ICL786420:ICL786421 IMH786420:IMH786421 IWD786420:IWD786421 JFZ786420:JFZ786421 JPV786420:JPV786421 JZR786420:JZR786421 KJN786420:KJN786421 KTJ786420:KTJ786421 LDF786420:LDF786421 LNB786420:LNB786421 LWX786420:LWX786421 MGT786420:MGT786421 MQP786420:MQP786421 NAL786420:NAL786421 NKH786420:NKH786421 NUD786420:NUD786421 ODZ786420:ODZ786421 ONV786420:ONV786421 OXR786420:OXR786421 PHN786420:PHN786421 PRJ786420:PRJ786421 QBF786420:QBF786421 QLB786420:QLB786421 QUX786420:QUX786421 RET786420:RET786421 ROP786420:ROP786421 RYL786420:RYL786421 SIH786420:SIH786421 SSD786420:SSD786421 TBZ786420:TBZ786421 TLV786420:TLV786421 TVR786420:TVR786421 UFN786420:UFN786421 UPJ786420:UPJ786421 UZF786420:UZF786421 VJB786420:VJB786421 VSX786420:VSX786421 WCT786420:WCT786421 WMP786420:WMP786421 WWL786420:WWL786421 AD851956:AD851957 JZ851956:JZ851957 TV851956:TV851957 ADR851956:ADR851957 ANN851956:ANN851957 AXJ851956:AXJ851957 BHF851956:BHF851957 BRB851956:BRB851957 CAX851956:CAX851957 CKT851956:CKT851957 CUP851956:CUP851957 DEL851956:DEL851957 DOH851956:DOH851957 DYD851956:DYD851957 EHZ851956:EHZ851957 ERV851956:ERV851957 FBR851956:FBR851957 FLN851956:FLN851957 FVJ851956:FVJ851957 GFF851956:GFF851957 GPB851956:GPB851957 GYX851956:GYX851957 HIT851956:HIT851957 HSP851956:HSP851957 ICL851956:ICL851957 IMH851956:IMH851957 IWD851956:IWD851957 JFZ851956:JFZ851957 JPV851956:JPV851957 JZR851956:JZR851957 KJN851956:KJN851957 KTJ851956:KTJ851957 LDF851956:LDF851957 LNB851956:LNB851957 LWX851956:LWX851957 MGT851956:MGT851957 MQP851956:MQP851957 NAL851956:NAL851957 NKH851956:NKH851957 NUD851956:NUD851957 ODZ851956:ODZ851957 ONV851956:ONV851957 OXR851956:OXR851957 PHN851956:PHN851957 PRJ851956:PRJ851957 QBF851956:QBF851957 QLB851956:QLB851957 QUX851956:QUX851957 RET851956:RET851957 ROP851956:ROP851957 RYL851956:RYL851957 SIH851956:SIH851957 SSD851956:SSD851957 TBZ851956:TBZ851957 TLV851956:TLV851957 TVR851956:TVR851957 UFN851956:UFN851957 UPJ851956:UPJ851957 UZF851956:UZF851957 VJB851956:VJB851957 VSX851956:VSX851957 WCT851956:WCT851957 WMP851956:WMP851957 WWL851956:WWL851957 AD917492:AD917493 JZ917492:JZ917493 TV917492:TV917493 ADR917492:ADR917493 ANN917492:ANN917493 AXJ917492:AXJ917493 BHF917492:BHF917493 BRB917492:BRB917493 CAX917492:CAX917493 CKT917492:CKT917493 CUP917492:CUP917493 DEL917492:DEL917493 DOH917492:DOH917493 DYD917492:DYD917493 EHZ917492:EHZ917493 ERV917492:ERV917493 FBR917492:FBR917493 FLN917492:FLN917493 FVJ917492:FVJ917493 GFF917492:GFF917493 GPB917492:GPB917493 GYX917492:GYX917493 HIT917492:HIT917493 HSP917492:HSP917493 ICL917492:ICL917493 IMH917492:IMH917493 IWD917492:IWD917493 JFZ917492:JFZ917493 JPV917492:JPV917493 JZR917492:JZR917493 KJN917492:KJN917493 KTJ917492:KTJ917493 LDF917492:LDF917493 LNB917492:LNB917493 LWX917492:LWX917493 MGT917492:MGT917493 MQP917492:MQP917493 NAL917492:NAL917493 NKH917492:NKH917493 NUD917492:NUD917493 ODZ917492:ODZ917493 ONV917492:ONV917493 OXR917492:OXR917493 PHN917492:PHN917493 PRJ917492:PRJ917493 QBF917492:QBF917493 QLB917492:QLB917493 QUX917492:QUX917493 RET917492:RET917493 ROP917492:ROP917493 RYL917492:RYL917493 SIH917492:SIH917493 SSD917492:SSD917493 TBZ917492:TBZ917493 TLV917492:TLV917493 TVR917492:TVR917493 UFN917492:UFN917493 UPJ917492:UPJ917493 UZF917492:UZF917493 VJB917492:VJB917493 VSX917492:VSX917493 WCT917492:WCT917493 WMP917492:WMP917493 WWL917492:WWL917493 AD983028:AD983029 JZ983028:JZ983029 TV983028:TV983029 ADR983028:ADR983029 ANN983028:ANN983029 AXJ983028:AXJ983029 BHF983028:BHF983029 BRB983028:BRB983029 CAX983028:CAX983029 CKT983028:CKT983029 CUP983028:CUP983029 DEL983028:DEL983029 DOH983028:DOH983029 DYD983028:DYD983029 EHZ983028:EHZ983029 ERV983028:ERV983029 FBR983028:FBR983029 FLN983028:FLN983029 FVJ983028:FVJ983029 GFF983028:GFF983029 GPB983028:GPB983029 GYX983028:GYX983029 HIT983028:HIT983029 HSP983028:HSP983029 ICL983028:ICL983029 IMH983028:IMH983029 IWD983028:IWD983029 JFZ983028:JFZ983029 JPV983028:JPV983029 JZR983028:JZR983029 KJN983028:KJN983029 KTJ983028:KTJ983029 LDF983028:LDF983029 LNB983028:LNB983029 LWX983028:LWX983029 MGT983028:MGT983029 MQP983028:MQP983029 NAL983028:NAL983029 NKH983028:NKH983029 NUD983028:NUD983029 ODZ983028:ODZ983029 ONV983028:ONV983029 OXR983028:OXR983029 PHN983028:PHN983029 PRJ983028:PRJ983029 QBF983028:QBF983029 QLB983028:QLB983029 QUX983028:QUX983029 RET983028:RET983029 ROP983028:ROP983029 RYL983028:RYL983029 SIH983028:SIH983029 SSD983028:SSD983029 TBZ983028:TBZ983029 TLV983028:TLV983029 TVR983028:TVR983029 UFN983028:UFN983029 UPJ983028:UPJ983029 UZF983028:UZF983029 VJB983028:VJB983029 VSX983028:VSX983029 WCT983028:WCT983029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JZ10"/>
    <dataValidation allowBlank="1" showInputMessage="1" showErrorMessage="1" prompt="Written Work Weighted Score" sqref="WWA983028:WWA983130 S65524:S65626 JO65524:JO65626 TK65524:TK65626 ADG65524:ADG65626 ANC65524:ANC65626 AWY65524:AWY65626 BGU65524:BGU65626 BQQ65524:BQQ65626 CAM65524:CAM65626 CKI65524:CKI65626 CUE65524:CUE65626 DEA65524:DEA65626 DNW65524:DNW65626 DXS65524:DXS65626 EHO65524:EHO65626 ERK65524:ERK65626 FBG65524:FBG65626 FLC65524:FLC65626 FUY65524:FUY65626 GEU65524:GEU65626 GOQ65524:GOQ65626 GYM65524:GYM65626 HII65524:HII65626 HSE65524:HSE65626 ICA65524:ICA65626 ILW65524:ILW65626 IVS65524:IVS65626 JFO65524:JFO65626 JPK65524:JPK65626 JZG65524:JZG65626 KJC65524:KJC65626 KSY65524:KSY65626 LCU65524:LCU65626 LMQ65524:LMQ65626 LWM65524:LWM65626 MGI65524:MGI65626 MQE65524:MQE65626 NAA65524:NAA65626 NJW65524:NJW65626 NTS65524:NTS65626 ODO65524:ODO65626 ONK65524:ONK65626 OXG65524:OXG65626 PHC65524:PHC65626 PQY65524:PQY65626 QAU65524:QAU65626 QKQ65524:QKQ65626 QUM65524:QUM65626 REI65524:REI65626 ROE65524:ROE65626 RYA65524:RYA65626 SHW65524:SHW65626 SRS65524:SRS65626 TBO65524:TBO65626 TLK65524:TLK65626 TVG65524:TVG65626 UFC65524:UFC65626 UOY65524:UOY65626 UYU65524:UYU65626 VIQ65524:VIQ65626 VSM65524:VSM65626 WCI65524:WCI65626 WME65524:WME65626 WWA65524:WWA65626 S131060:S131162 JO131060:JO131162 TK131060:TK131162 ADG131060:ADG131162 ANC131060:ANC131162 AWY131060:AWY131162 BGU131060:BGU131162 BQQ131060:BQQ131162 CAM131060:CAM131162 CKI131060:CKI131162 CUE131060:CUE131162 DEA131060:DEA131162 DNW131060:DNW131162 DXS131060:DXS131162 EHO131060:EHO131162 ERK131060:ERK131162 FBG131060:FBG131162 FLC131060:FLC131162 FUY131060:FUY131162 GEU131060:GEU131162 GOQ131060:GOQ131162 GYM131060:GYM131162 HII131060:HII131162 HSE131060:HSE131162 ICA131060:ICA131162 ILW131060:ILW131162 IVS131060:IVS131162 JFO131060:JFO131162 JPK131060:JPK131162 JZG131060:JZG131162 KJC131060:KJC131162 KSY131060:KSY131162 LCU131060:LCU131162 LMQ131060:LMQ131162 LWM131060:LWM131162 MGI131060:MGI131162 MQE131060:MQE131162 NAA131060:NAA131162 NJW131060:NJW131162 NTS131060:NTS131162 ODO131060:ODO131162 ONK131060:ONK131162 OXG131060:OXG131162 PHC131060:PHC131162 PQY131060:PQY131162 QAU131060:QAU131162 QKQ131060:QKQ131162 QUM131060:QUM131162 REI131060:REI131162 ROE131060:ROE131162 RYA131060:RYA131162 SHW131060:SHW131162 SRS131060:SRS131162 TBO131060:TBO131162 TLK131060:TLK131162 TVG131060:TVG131162 UFC131060:UFC131162 UOY131060:UOY131162 UYU131060:UYU131162 VIQ131060:VIQ131162 VSM131060:VSM131162 WCI131060:WCI131162 WME131060:WME131162 WWA131060:WWA131162 S196596:S196698 JO196596:JO196698 TK196596:TK196698 ADG196596:ADG196698 ANC196596:ANC196698 AWY196596:AWY196698 BGU196596:BGU196698 BQQ196596:BQQ196698 CAM196596:CAM196698 CKI196596:CKI196698 CUE196596:CUE196698 DEA196596:DEA196698 DNW196596:DNW196698 DXS196596:DXS196698 EHO196596:EHO196698 ERK196596:ERK196698 FBG196596:FBG196698 FLC196596:FLC196698 FUY196596:FUY196698 GEU196596:GEU196698 GOQ196596:GOQ196698 GYM196596:GYM196698 HII196596:HII196698 HSE196596:HSE196698 ICA196596:ICA196698 ILW196596:ILW196698 IVS196596:IVS196698 JFO196596:JFO196698 JPK196596:JPK196698 JZG196596:JZG196698 KJC196596:KJC196698 KSY196596:KSY196698 LCU196596:LCU196698 LMQ196596:LMQ196698 LWM196596:LWM196698 MGI196596:MGI196698 MQE196596:MQE196698 NAA196596:NAA196698 NJW196596:NJW196698 NTS196596:NTS196698 ODO196596:ODO196698 ONK196596:ONK196698 OXG196596:OXG196698 PHC196596:PHC196698 PQY196596:PQY196698 QAU196596:QAU196698 QKQ196596:QKQ196698 QUM196596:QUM196698 REI196596:REI196698 ROE196596:ROE196698 RYA196596:RYA196698 SHW196596:SHW196698 SRS196596:SRS196698 TBO196596:TBO196698 TLK196596:TLK196698 TVG196596:TVG196698 UFC196596:UFC196698 UOY196596:UOY196698 UYU196596:UYU196698 VIQ196596:VIQ196698 VSM196596:VSM196698 WCI196596:WCI196698 WME196596:WME196698 WWA196596:WWA196698 S262132:S262234 JO262132:JO262234 TK262132:TK262234 ADG262132:ADG262234 ANC262132:ANC262234 AWY262132:AWY262234 BGU262132:BGU262234 BQQ262132:BQQ262234 CAM262132:CAM262234 CKI262132:CKI262234 CUE262132:CUE262234 DEA262132:DEA262234 DNW262132:DNW262234 DXS262132:DXS262234 EHO262132:EHO262234 ERK262132:ERK262234 FBG262132:FBG262234 FLC262132:FLC262234 FUY262132:FUY262234 GEU262132:GEU262234 GOQ262132:GOQ262234 GYM262132:GYM262234 HII262132:HII262234 HSE262132:HSE262234 ICA262132:ICA262234 ILW262132:ILW262234 IVS262132:IVS262234 JFO262132:JFO262234 JPK262132:JPK262234 JZG262132:JZG262234 KJC262132:KJC262234 KSY262132:KSY262234 LCU262132:LCU262234 LMQ262132:LMQ262234 LWM262132:LWM262234 MGI262132:MGI262234 MQE262132:MQE262234 NAA262132:NAA262234 NJW262132:NJW262234 NTS262132:NTS262234 ODO262132:ODO262234 ONK262132:ONK262234 OXG262132:OXG262234 PHC262132:PHC262234 PQY262132:PQY262234 QAU262132:QAU262234 QKQ262132:QKQ262234 QUM262132:QUM262234 REI262132:REI262234 ROE262132:ROE262234 RYA262132:RYA262234 SHW262132:SHW262234 SRS262132:SRS262234 TBO262132:TBO262234 TLK262132:TLK262234 TVG262132:TVG262234 UFC262132:UFC262234 UOY262132:UOY262234 UYU262132:UYU262234 VIQ262132:VIQ262234 VSM262132:VSM262234 WCI262132:WCI262234 WME262132:WME262234 WWA262132:WWA262234 S327668:S327770 JO327668:JO327770 TK327668:TK327770 ADG327668:ADG327770 ANC327668:ANC327770 AWY327668:AWY327770 BGU327668:BGU327770 BQQ327668:BQQ327770 CAM327668:CAM327770 CKI327668:CKI327770 CUE327668:CUE327770 DEA327668:DEA327770 DNW327668:DNW327770 DXS327668:DXS327770 EHO327668:EHO327770 ERK327668:ERK327770 FBG327668:FBG327770 FLC327668:FLC327770 FUY327668:FUY327770 GEU327668:GEU327770 GOQ327668:GOQ327770 GYM327668:GYM327770 HII327668:HII327770 HSE327668:HSE327770 ICA327668:ICA327770 ILW327668:ILW327770 IVS327668:IVS327770 JFO327668:JFO327770 JPK327668:JPK327770 JZG327668:JZG327770 KJC327668:KJC327770 KSY327668:KSY327770 LCU327668:LCU327770 LMQ327668:LMQ327770 LWM327668:LWM327770 MGI327668:MGI327770 MQE327668:MQE327770 NAA327668:NAA327770 NJW327668:NJW327770 NTS327668:NTS327770 ODO327668:ODO327770 ONK327668:ONK327770 OXG327668:OXG327770 PHC327668:PHC327770 PQY327668:PQY327770 QAU327668:QAU327770 QKQ327668:QKQ327770 QUM327668:QUM327770 REI327668:REI327770 ROE327668:ROE327770 RYA327668:RYA327770 SHW327668:SHW327770 SRS327668:SRS327770 TBO327668:TBO327770 TLK327668:TLK327770 TVG327668:TVG327770 UFC327668:UFC327770 UOY327668:UOY327770 UYU327668:UYU327770 VIQ327668:VIQ327770 VSM327668:VSM327770 WCI327668:WCI327770 WME327668:WME327770 WWA327668:WWA327770 S393204:S393306 JO393204:JO393306 TK393204:TK393306 ADG393204:ADG393306 ANC393204:ANC393306 AWY393204:AWY393306 BGU393204:BGU393306 BQQ393204:BQQ393306 CAM393204:CAM393306 CKI393204:CKI393306 CUE393204:CUE393306 DEA393204:DEA393306 DNW393204:DNW393306 DXS393204:DXS393306 EHO393204:EHO393306 ERK393204:ERK393306 FBG393204:FBG393306 FLC393204:FLC393306 FUY393204:FUY393306 GEU393204:GEU393306 GOQ393204:GOQ393306 GYM393204:GYM393306 HII393204:HII393306 HSE393204:HSE393306 ICA393204:ICA393306 ILW393204:ILW393306 IVS393204:IVS393306 JFO393204:JFO393306 JPK393204:JPK393306 JZG393204:JZG393306 KJC393204:KJC393306 KSY393204:KSY393306 LCU393204:LCU393306 LMQ393204:LMQ393306 LWM393204:LWM393306 MGI393204:MGI393306 MQE393204:MQE393306 NAA393204:NAA393306 NJW393204:NJW393306 NTS393204:NTS393306 ODO393204:ODO393306 ONK393204:ONK393306 OXG393204:OXG393306 PHC393204:PHC393306 PQY393204:PQY393306 QAU393204:QAU393306 QKQ393204:QKQ393306 QUM393204:QUM393306 REI393204:REI393306 ROE393204:ROE393306 RYA393204:RYA393306 SHW393204:SHW393306 SRS393204:SRS393306 TBO393204:TBO393306 TLK393204:TLK393306 TVG393204:TVG393306 UFC393204:UFC393306 UOY393204:UOY393306 UYU393204:UYU393306 VIQ393204:VIQ393306 VSM393204:VSM393306 WCI393204:WCI393306 WME393204:WME393306 WWA393204:WWA393306 S458740:S458842 JO458740:JO458842 TK458740:TK458842 ADG458740:ADG458842 ANC458740:ANC458842 AWY458740:AWY458842 BGU458740:BGU458842 BQQ458740:BQQ458842 CAM458740:CAM458842 CKI458740:CKI458842 CUE458740:CUE458842 DEA458740:DEA458842 DNW458740:DNW458842 DXS458740:DXS458842 EHO458740:EHO458842 ERK458740:ERK458842 FBG458740:FBG458842 FLC458740:FLC458842 FUY458740:FUY458842 GEU458740:GEU458842 GOQ458740:GOQ458842 GYM458740:GYM458842 HII458740:HII458842 HSE458740:HSE458842 ICA458740:ICA458842 ILW458740:ILW458842 IVS458740:IVS458842 JFO458740:JFO458842 JPK458740:JPK458842 JZG458740:JZG458842 KJC458740:KJC458842 KSY458740:KSY458842 LCU458740:LCU458842 LMQ458740:LMQ458842 LWM458740:LWM458842 MGI458740:MGI458842 MQE458740:MQE458842 NAA458740:NAA458842 NJW458740:NJW458842 NTS458740:NTS458842 ODO458740:ODO458842 ONK458740:ONK458842 OXG458740:OXG458842 PHC458740:PHC458842 PQY458740:PQY458842 QAU458740:QAU458842 QKQ458740:QKQ458842 QUM458740:QUM458842 REI458740:REI458842 ROE458740:ROE458842 RYA458740:RYA458842 SHW458740:SHW458842 SRS458740:SRS458842 TBO458740:TBO458842 TLK458740:TLK458842 TVG458740:TVG458842 UFC458740:UFC458842 UOY458740:UOY458842 UYU458740:UYU458842 VIQ458740:VIQ458842 VSM458740:VSM458842 WCI458740:WCI458842 WME458740:WME458842 WWA458740:WWA458842 S524276:S524378 JO524276:JO524378 TK524276:TK524378 ADG524276:ADG524378 ANC524276:ANC524378 AWY524276:AWY524378 BGU524276:BGU524378 BQQ524276:BQQ524378 CAM524276:CAM524378 CKI524276:CKI524378 CUE524276:CUE524378 DEA524276:DEA524378 DNW524276:DNW524378 DXS524276:DXS524378 EHO524276:EHO524378 ERK524276:ERK524378 FBG524276:FBG524378 FLC524276:FLC524378 FUY524276:FUY524378 GEU524276:GEU524378 GOQ524276:GOQ524378 GYM524276:GYM524378 HII524276:HII524378 HSE524276:HSE524378 ICA524276:ICA524378 ILW524276:ILW524378 IVS524276:IVS524378 JFO524276:JFO524378 JPK524276:JPK524378 JZG524276:JZG524378 KJC524276:KJC524378 KSY524276:KSY524378 LCU524276:LCU524378 LMQ524276:LMQ524378 LWM524276:LWM524378 MGI524276:MGI524378 MQE524276:MQE524378 NAA524276:NAA524378 NJW524276:NJW524378 NTS524276:NTS524378 ODO524276:ODO524378 ONK524276:ONK524378 OXG524276:OXG524378 PHC524276:PHC524378 PQY524276:PQY524378 QAU524276:QAU524378 QKQ524276:QKQ524378 QUM524276:QUM524378 REI524276:REI524378 ROE524276:ROE524378 RYA524276:RYA524378 SHW524276:SHW524378 SRS524276:SRS524378 TBO524276:TBO524378 TLK524276:TLK524378 TVG524276:TVG524378 UFC524276:UFC524378 UOY524276:UOY524378 UYU524276:UYU524378 VIQ524276:VIQ524378 VSM524276:VSM524378 WCI524276:WCI524378 WME524276:WME524378 WWA524276:WWA524378 S589812:S589914 JO589812:JO589914 TK589812:TK589914 ADG589812:ADG589914 ANC589812:ANC589914 AWY589812:AWY589914 BGU589812:BGU589914 BQQ589812:BQQ589914 CAM589812:CAM589914 CKI589812:CKI589914 CUE589812:CUE589914 DEA589812:DEA589914 DNW589812:DNW589914 DXS589812:DXS589914 EHO589812:EHO589914 ERK589812:ERK589914 FBG589812:FBG589914 FLC589812:FLC589914 FUY589812:FUY589914 GEU589812:GEU589914 GOQ589812:GOQ589914 GYM589812:GYM589914 HII589812:HII589914 HSE589812:HSE589914 ICA589812:ICA589914 ILW589812:ILW589914 IVS589812:IVS589914 JFO589812:JFO589914 JPK589812:JPK589914 JZG589812:JZG589914 KJC589812:KJC589914 KSY589812:KSY589914 LCU589812:LCU589914 LMQ589812:LMQ589914 LWM589812:LWM589914 MGI589812:MGI589914 MQE589812:MQE589914 NAA589812:NAA589914 NJW589812:NJW589914 NTS589812:NTS589914 ODO589812:ODO589914 ONK589812:ONK589914 OXG589812:OXG589914 PHC589812:PHC589914 PQY589812:PQY589914 QAU589812:QAU589914 QKQ589812:QKQ589914 QUM589812:QUM589914 REI589812:REI589914 ROE589812:ROE589914 RYA589812:RYA589914 SHW589812:SHW589914 SRS589812:SRS589914 TBO589812:TBO589914 TLK589812:TLK589914 TVG589812:TVG589914 UFC589812:UFC589914 UOY589812:UOY589914 UYU589812:UYU589914 VIQ589812:VIQ589914 VSM589812:VSM589914 WCI589812:WCI589914 WME589812:WME589914 WWA589812:WWA589914 S655348:S655450 JO655348:JO655450 TK655348:TK655450 ADG655348:ADG655450 ANC655348:ANC655450 AWY655348:AWY655450 BGU655348:BGU655450 BQQ655348:BQQ655450 CAM655348:CAM655450 CKI655348:CKI655450 CUE655348:CUE655450 DEA655348:DEA655450 DNW655348:DNW655450 DXS655348:DXS655450 EHO655348:EHO655450 ERK655348:ERK655450 FBG655348:FBG655450 FLC655348:FLC655450 FUY655348:FUY655450 GEU655348:GEU655450 GOQ655348:GOQ655450 GYM655348:GYM655450 HII655348:HII655450 HSE655348:HSE655450 ICA655348:ICA655450 ILW655348:ILW655450 IVS655348:IVS655450 JFO655348:JFO655450 JPK655348:JPK655450 JZG655348:JZG655450 KJC655348:KJC655450 KSY655348:KSY655450 LCU655348:LCU655450 LMQ655348:LMQ655450 LWM655348:LWM655450 MGI655348:MGI655450 MQE655348:MQE655450 NAA655348:NAA655450 NJW655348:NJW655450 NTS655348:NTS655450 ODO655348:ODO655450 ONK655348:ONK655450 OXG655348:OXG655450 PHC655348:PHC655450 PQY655348:PQY655450 QAU655348:QAU655450 QKQ655348:QKQ655450 QUM655348:QUM655450 REI655348:REI655450 ROE655348:ROE655450 RYA655348:RYA655450 SHW655348:SHW655450 SRS655348:SRS655450 TBO655348:TBO655450 TLK655348:TLK655450 TVG655348:TVG655450 UFC655348:UFC655450 UOY655348:UOY655450 UYU655348:UYU655450 VIQ655348:VIQ655450 VSM655348:VSM655450 WCI655348:WCI655450 WME655348:WME655450 WWA655348:WWA655450 S720884:S720986 JO720884:JO720986 TK720884:TK720986 ADG720884:ADG720986 ANC720884:ANC720986 AWY720884:AWY720986 BGU720884:BGU720986 BQQ720884:BQQ720986 CAM720884:CAM720986 CKI720884:CKI720986 CUE720884:CUE720986 DEA720884:DEA720986 DNW720884:DNW720986 DXS720884:DXS720986 EHO720884:EHO720986 ERK720884:ERK720986 FBG720884:FBG720986 FLC720884:FLC720986 FUY720884:FUY720986 GEU720884:GEU720986 GOQ720884:GOQ720986 GYM720884:GYM720986 HII720884:HII720986 HSE720884:HSE720986 ICA720884:ICA720986 ILW720884:ILW720986 IVS720884:IVS720986 JFO720884:JFO720986 JPK720884:JPK720986 JZG720884:JZG720986 KJC720884:KJC720986 KSY720884:KSY720986 LCU720884:LCU720986 LMQ720884:LMQ720986 LWM720884:LWM720986 MGI720884:MGI720986 MQE720884:MQE720986 NAA720884:NAA720986 NJW720884:NJW720986 NTS720884:NTS720986 ODO720884:ODO720986 ONK720884:ONK720986 OXG720884:OXG720986 PHC720884:PHC720986 PQY720884:PQY720986 QAU720884:QAU720986 QKQ720884:QKQ720986 QUM720884:QUM720986 REI720884:REI720986 ROE720884:ROE720986 RYA720884:RYA720986 SHW720884:SHW720986 SRS720884:SRS720986 TBO720884:TBO720986 TLK720884:TLK720986 TVG720884:TVG720986 UFC720884:UFC720986 UOY720884:UOY720986 UYU720884:UYU720986 VIQ720884:VIQ720986 VSM720884:VSM720986 WCI720884:WCI720986 WME720884:WME720986 WWA720884:WWA720986 S786420:S786522 JO786420:JO786522 TK786420:TK786522 ADG786420:ADG786522 ANC786420:ANC786522 AWY786420:AWY786522 BGU786420:BGU786522 BQQ786420:BQQ786522 CAM786420:CAM786522 CKI786420:CKI786522 CUE786420:CUE786522 DEA786420:DEA786522 DNW786420:DNW786522 DXS786420:DXS786522 EHO786420:EHO786522 ERK786420:ERK786522 FBG786420:FBG786522 FLC786420:FLC786522 FUY786420:FUY786522 GEU786420:GEU786522 GOQ786420:GOQ786522 GYM786420:GYM786522 HII786420:HII786522 HSE786420:HSE786522 ICA786420:ICA786522 ILW786420:ILW786522 IVS786420:IVS786522 JFO786420:JFO786522 JPK786420:JPK786522 JZG786420:JZG786522 KJC786420:KJC786522 KSY786420:KSY786522 LCU786420:LCU786522 LMQ786420:LMQ786522 LWM786420:LWM786522 MGI786420:MGI786522 MQE786420:MQE786522 NAA786420:NAA786522 NJW786420:NJW786522 NTS786420:NTS786522 ODO786420:ODO786522 ONK786420:ONK786522 OXG786420:OXG786522 PHC786420:PHC786522 PQY786420:PQY786522 QAU786420:QAU786522 QKQ786420:QKQ786522 QUM786420:QUM786522 REI786420:REI786522 ROE786420:ROE786522 RYA786420:RYA786522 SHW786420:SHW786522 SRS786420:SRS786522 TBO786420:TBO786522 TLK786420:TLK786522 TVG786420:TVG786522 UFC786420:UFC786522 UOY786420:UOY786522 UYU786420:UYU786522 VIQ786420:VIQ786522 VSM786420:VSM786522 WCI786420:WCI786522 WME786420:WME786522 WWA786420:WWA786522 S851956:S852058 JO851956:JO852058 TK851956:TK852058 ADG851956:ADG852058 ANC851956:ANC852058 AWY851956:AWY852058 BGU851956:BGU852058 BQQ851956:BQQ852058 CAM851956:CAM852058 CKI851956:CKI852058 CUE851956:CUE852058 DEA851956:DEA852058 DNW851956:DNW852058 DXS851956:DXS852058 EHO851956:EHO852058 ERK851956:ERK852058 FBG851956:FBG852058 FLC851956:FLC852058 FUY851956:FUY852058 GEU851956:GEU852058 GOQ851956:GOQ852058 GYM851956:GYM852058 HII851956:HII852058 HSE851956:HSE852058 ICA851956:ICA852058 ILW851956:ILW852058 IVS851956:IVS852058 JFO851956:JFO852058 JPK851956:JPK852058 JZG851956:JZG852058 KJC851956:KJC852058 KSY851956:KSY852058 LCU851956:LCU852058 LMQ851956:LMQ852058 LWM851956:LWM852058 MGI851956:MGI852058 MQE851956:MQE852058 NAA851956:NAA852058 NJW851956:NJW852058 NTS851956:NTS852058 ODO851956:ODO852058 ONK851956:ONK852058 OXG851956:OXG852058 PHC851956:PHC852058 PQY851956:PQY852058 QAU851956:QAU852058 QKQ851956:QKQ852058 QUM851956:QUM852058 REI851956:REI852058 ROE851956:ROE852058 RYA851956:RYA852058 SHW851956:SHW852058 SRS851956:SRS852058 TBO851956:TBO852058 TLK851956:TLK852058 TVG851956:TVG852058 UFC851956:UFC852058 UOY851956:UOY852058 UYU851956:UYU852058 VIQ851956:VIQ852058 VSM851956:VSM852058 WCI851956:WCI852058 WME851956:WME852058 WWA851956:WWA852058 S917492:S917594 JO917492:JO917594 TK917492:TK917594 ADG917492:ADG917594 ANC917492:ANC917594 AWY917492:AWY917594 BGU917492:BGU917594 BQQ917492:BQQ917594 CAM917492:CAM917594 CKI917492:CKI917594 CUE917492:CUE917594 DEA917492:DEA917594 DNW917492:DNW917594 DXS917492:DXS917594 EHO917492:EHO917594 ERK917492:ERK917594 FBG917492:FBG917594 FLC917492:FLC917594 FUY917492:FUY917594 GEU917492:GEU917594 GOQ917492:GOQ917594 GYM917492:GYM917594 HII917492:HII917594 HSE917492:HSE917594 ICA917492:ICA917594 ILW917492:ILW917594 IVS917492:IVS917594 JFO917492:JFO917594 JPK917492:JPK917594 JZG917492:JZG917594 KJC917492:KJC917594 KSY917492:KSY917594 LCU917492:LCU917594 LMQ917492:LMQ917594 LWM917492:LWM917594 MGI917492:MGI917594 MQE917492:MQE917594 NAA917492:NAA917594 NJW917492:NJW917594 NTS917492:NTS917594 ODO917492:ODO917594 ONK917492:ONK917594 OXG917492:OXG917594 PHC917492:PHC917594 PQY917492:PQY917594 QAU917492:QAU917594 QKQ917492:QKQ917594 QUM917492:QUM917594 REI917492:REI917594 ROE917492:ROE917594 RYA917492:RYA917594 SHW917492:SHW917594 SRS917492:SRS917594 TBO917492:TBO917594 TLK917492:TLK917594 TVG917492:TVG917594 UFC917492:UFC917594 UOY917492:UOY917594 UYU917492:UYU917594 VIQ917492:VIQ917594 VSM917492:VSM917594 WCI917492:WCI917594 WME917492:WME917594 WWA917492:WWA917594 S983028:S983130 JO983028:JO983130 TK983028:TK983130 ADG983028:ADG983130 ANC983028:ANC983130 AWY983028:AWY983130 BGU983028:BGU983130 BQQ983028:BQQ983130 CAM983028:CAM983130 CKI983028:CKI983130 CUE983028:CUE983130 DEA983028:DEA983130 DNW983028:DNW983130 DXS983028:DXS983130 EHO983028:EHO983130 ERK983028:ERK983130 FBG983028:FBG983130 FLC983028:FLC983130 FUY983028:FUY983130 GEU983028:GEU983130 GOQ983028:GOQ983130 GYM983028:GYM983130 HII983028:HII983130 HSE983028:HSE983130 ICA983028:ICA983130 ILW983028:ILW983130 IVS983028:IVS983130 JFO983028:JFO983130 JPK983028:JPK983130 JZG983028:JZG983130 KJC983028:KJC983130 KSY983028:KSY983130 LCU983028:LCU983130 LMQ983028:LMQ983130 LWM983028:LWM983130 MGI983028:MGI983130 MQE983028:MQE983130 NAA983028:NAA983130 NJW983028:NJW983130 NTS983028:NTS983130 ODO983028:ODO983130 ONK983028:ONK983130 OXG983028:OXG983130 PHC983028:PHC983130 PQY983028:PQY983130 QAU983028:QAU983130 QKQ983028:QKQ983130 QUM983028:QUM983130 REI983028:REI983130 ROE983028:ROE983130 RYA983028:RYA983130 SHW983028:SHW983130 SRS983028:SRS983130 TBO983028:TBO983130 TLK983028:TLK983130 TVG983028:TVG983130 UFC983028:UFC983130 UOY983028:UOY983130 UYU983028:UYU983130 VIQ983028:VIQ983130 VSM983028:VSM983130 WCI983028:WCI983130 WME983028:WME983130 JO10:JO90 TK10:TK90 ADG10:ADG90 ANC10:ANC90 AWY10:AWY90 BGU10:BGU90 BQQ10:BQQ90 CAM10:CAM90 CKI10:CKI90 CUE10:CUE90 DEA10:DEA90 DNW10:DNW90 DXS10:DXS90 EHO10:EHO90 ERK10:ERK90 FBG10:FBG90 FLC10:FLC90 FUY10:FUY90 GEU10:GEU90 GOQ10:GOQ90 GYM10:GYM90 HII10:HII90 HSE10:HSE90 ICA10:ICA90 ILW10:ILW90 IVS10:IVS90 JFO10:JFO90 JPK10:JPK90 JZG10:JZG90 KJC10:KJC90 KSY10:KSY90 LCU10:LCU90 LMQ10:LMQ90 LWM10:LWM90 MGI10:MGI90 MQE10:MQE90 NAA10:NAA90 NJW10:NJW90 NTS10:NTS90 ODO10:ODO90 ONK10:ONK90 OXG10:OXG90 PHC10:PHC90 PQY10:PQY90 QAU10:QAU90 QKQ10:QKQ90 QUM10:QUM90 REI10:REI90 ROE10:ROE90 RYA10:RYA90 SHW10:SHW90 SRS10:SRS90 TBO10:TBO90 TLK10:TLK90 TVG10:TVG90 UFC10:UFC90 UOY10:UOY90 UYU10:UYU90 VIQ10:VIQ90 VSM10:VSM90 WCI10:WCI90 WME10:WME90 WWA10:WWA90"/>
    <dataValidation allowBlank="1" showInputMessage="1" showErrorMessage="1" prompt="Written Work Percentage Score" sqref="WVZ983028:WVZ983130 R65524:R65626 JN65524:JN65626 TJ65524:TJ65626 ADF65524:ADF65626 ANB65524:ANB65626 AWX65524:AWX65626 BGT65524:BGT65626 BQP65524:BQP65626 CAL65524:CAL65626 CKH65524:CKH65626 CUD65524:CUD65626 DDZ65524:DDZ65626 DNV65524:DNV65626 DXR65524:DXR65626 EHN65524:EHN65626 ERJ65524:ERJ65626 FBF65524:FBF65626 FLB65524:FLB65626 FUX65524:FUX65626 GET65524:GET65626 GOP65524:GOP65626 GYL65524:GYL65626 HIH65524:HIH65626 HSD65524:HSD65626 IBZ65524:IBZ65626 ILV65524:ILV65626 IVR65524:IVR65626 JFN65524:JFN65626 JPJ65524:JPJ65626 JZF65524:JZF65626 KJB65524:KJB65626 KSX65524:KSX65626 LCT65524:LCT65626 LMP65524:LMP65626 LWL65524:LWL65626 MGH65524:MGH65626 MQD65524:MQD65626 MZZ65524:MZZ65626 NJV65524:NJV65626 NTR65524:NTR65626 ODN65524:ODN65626 ONJ65524:ONJ65626 OXF65524:OXF65626 PHB65524:PHB65626 PQX65524:PQX65626 QAT65524:QAT65626 QKP65524:QKP65626 QUL65524:QUL65626 REH65524:REH65626 ROD65524:ROD65626 RXZ65524:RXZ65626 SHV65524:SHV65626 SRR65524:SRR65626 TBN65524:TBN65626 TLJ65524:TLJ65626 TVF65524:TVF65626 UFB65524:UFB65626 UOX65524:UOX65626 UYT65524:UYT65626 VIP65524:VIP65626 VSL65524:VSL65626 WCH65524:WCH65626 WMD65524:WMD65626 WVZ65524:WVZ65626 R131060:R131162 JN131060:JN131162 TJ131060:TJ131162 ADF131060:ADF131162 ANB131060:ANB131162 AWX131060:AWX131162 BGT131060:BGT131162 BQP131060:BQP131162 CAL131060:CAL131162 CKH131060:CKH131162 CUD131060:CUD131162 DDZ131060:DDZ131162 DNV131060:DNV131162 DXR131060:DXR131162 EHN131060:EHN131162 ERJ131060:ERJ131162 FBF131060:FBF131162 FLB131060:FLB131162 FUX131060:FUX131162 GET131060:GET131162 GOP131060:GOP131162 GYL131060:GYL131162 HIH131060:HIH131162 HSD131060:HSD131162 IBZ131060:IBZ131162 ILV131060:ILV131162 IVR131060:IVR131162 JFN131060:JFN131162 JPJ131060:JPJ131162 JZF131060:JZF131162 KJB131060:KJB131162 KSX131060:KSX131162 LCT131060:LCT131162 LMP131060:LMP131162 LWL131060:LWL131162 MGH131060:MGH131162 MQD131060:MQD131162 MZZ131060:MZZ131162 NJV131060:NJV131162 NTR131060:NTR131162 ODN131060:ODN131162 ONJ131060:ONJ131162 OXF131060:OXF131162 PHB131060:PHB131162 PQX131060:PQX131162 QAT131060:QAT131162 QKP131060:QKP131162 QUL131060:QUL131162 REH131060:REH131162 ROD131060:ROD131162 RXZ131060:RXZ131162 SHV131060:SHV131162 SRR131060:SRR131162 TBN131060:TBN131162 TLJ131060:TLJ131162 TVF131060:TVF131162 UFB131060:UFB131162 UOX131060:UOX131162 UYT131060:UYT131162 VIP131060:VIP131162 VSL131060:VSL131162 WCH131060:WCH131162 WMD131060:WMD131162 WVZ131060:WVZ131162 R196596:R196698 JN196596:JN196698 TJ196596:TJ196698 ADF196596:ADF196698 ANB196596:ANB196698 AWX196596:AWX196698 BGT196596:BGT196698 BQP196596:BQP196698 CAL196596:CAL196698 CKH196596:CKH196698 CUD196596:CUD196698 DDZ196596:DDZ196698 DNV196596:DNV196698 DXR196596:DXR196698 EHN196596:EHN196698 ERJ196596:ERJ196698 FBF196596:FBF196698 FLB196596:FLB196698 FUX196596:FUX196698 GET196596:GET196698 GOP196596:GOP196698 GYL196596:GYL196698 HIH196596:HIH196698 HSD196596:HSD196698 IBZ196596:IBZ196698 ILV196596:ILV196698 IVR196596:IVR196698 JFN196596:JFN196698 JPJ196596:JPJ196698 JZF196596:JZF196698 KJB196596:KJB196698 KSX196596:KSX196698 LCT196596:LCT196698 LMP196596:LMP196698 LWL196596:LWL196698 MGH196596:MGH196698 MQD196596:MQD196698 MZZ196596:MZZ196698 NJV196596:NJV196698 NTR196596:NTR196698 ODN196596:ODN196698 ONJ196596:ONJ196698 OXF196596:OXF196698 PHB196596:PHB196698 PQX196596:PQX196698 QAT196596:QAT196698 QKP196596:QKP196698 QUL196596:QUL196698 REH196596:REH196698 ROD196596:ROD196698 RXZ196596:RXZ196698 SHV196596:SHV196698 SRR196596:SRR196698 TBN196596:TBN196698 TLJ196596:TLJ196698 TVF196596:TVF196698 UFB196596:UFB196698 UOX196596:UOX196698 UYT196596:UYT196698 VIP196596:VIP196698 VSL196596:VSL196698 WCH196596:WCH196698 WMD196596:WMD196698 WVZ196596:WVZ196698 R262132:R262234 JN262132:JN262234 TJ262132:TJ262234 ADF262132:ADF262234 ANB262132:ANB262234 AWX262132:AWX262234 BGT262132:BGT262234 BQP262132:BQP262234 CAL262132:CAL262234 CKH262132:CKH262234 CUD262132:CUD262234 DDZ262132:DDZ262234 DNV262132:DNV262234 DXR262132:DXR262234 EHN262132:EHN262234 ERJ262132:ERJ262234 FBF262132:FBF262234 FLB262132:FLB262234 FUX262132:FUX262234 GET262132:GET262234 GOP262132:GOP262234 GYL262132:GYL262234 HIH262132:HIH262234 HSD262132:HSD262234 IBZ262132:IBZ262234 ILV262132:ILV262234 IVR262132:IVR262234 JFN262132:JFN262234 JPJ262132:JPJ262234 JZF262132:JZF262234 KJB262132:KJB262234 KSX262132:KSX262234 LCT262132:LCT262234 LMP262132:LMP262234 LWL262132:LWL262234 MGH262132:MGH262234 MQD262132:MQD262234 MZZ262132:MZZ262234 NJV262132:NJV262234 NTR262132:NTR262234 ODN262132:ODN262234 ONJ262132:ONJ262234 OXF262132:OXF262234 PHB262132:PHB262234 PQX262132:PQX262234 QAT262132:QAT262234 QKP262132:QKP262234 QUL262132:QUL262234 REH262132:REH262234 ROD262132:ROD262234 RXZ262132:RXZ262234 SHV262132:SHV262234 SRR262132:SRR262234 TBN262132:TBN262234 TLJ262132:TLJ262234 TVF262132:TVF262234 UFB262132:UFB262234 UOX262132:UOX262234 UYT262132:UYT262234 VIP262132:VIP262234 VSL262132:VSL262234 WCH262132:WCH262234 WMD262132:WMD262234 WVZ262132:WVZ262234 R327668:R327770 JN327668:JN327770 TJ327668:TJ327770 ADF327668:ADF327770 ANB327668:ANB327770 AWX327668:AWX327770 BGT327668:BGT327770 BQP327668:BQP327770 CAL327668:CAL327770 CKH327668:CKH327770 CUD327668:CUD327770 DDZ327668:DDZ327770 DNV327668:DNV327770 DXR327668:DXR327770 EHN327668:EHN327770 ERJ327668:ERJ327770 FBF327668:FBF327770 FLB327668:FLB327770 FUX327668:FUX327770 GET327668:GET327770 GOP327668:GOP327770 GYL327668:GYL327770 HIH327668:HIH327770 HSD327668:HSD327770 IBZ327668:IBZ327770 ILV327668:ILV327770 IVR327668:IVR327770 JFN327668:JFN327770 JPJ327668:JPJ327770 JZF327668:JZF327770 KJB327668:KJB327770 KSX327668:KSX327770 LCT327668:LCT327770 LMP327668:LMP327770 LWL327668:LWL327770 MGH327668:MGH327770 MQD327668:MQD327770 MZZ327668:MZZ327770 NJV327668:NJV327770 NTR327668:NTR327770 ODN327668:ODN327770 ONJ327668:ONJ327770 OXF327668:OXF327770 PHB327668:PHB327770 PQX327668:PQX327770 QAT327668:QAT327770 QKP327668:QKP327770 QUL327668:QUL327770 REH327668:REH327770 ROD327668:ROD327770 RXZ327668:RXZ327770 SHV327668:SHV327770 SRR327668:SRR327770 TBN327668:TBN327770 TLJ327668:TLJ327770 TVF327668:TVF327770 UFB327668:UFB327770 UOX327668:UOX327770 UYT327668:UYT327770 VIP327668:VIP327770 VSL327668:VSL327770 WCH327668:WCH327770 WMD327668:WMD327770 WVZ327668:WVZ327770 R393204:R393306 JN393204:JN393306 TJ393204:TJ393306 ADF393204:ADF393306 ANB393204:ANB393306 AWX393204:AWX393306 BGT393204:BGT393306 BQP393204:BQP393306 CAL393204:CAL393306 CKH393204:CKH393306 CUD393204:CUD393306 DDZ393204:DDZ393306 DNV393204:DNV393306 DXR393204:DXR393306 EHN393204:EHN393306 ERJ393204:ERJ393306 FBF393204:FBF393306 FLB393204:FLB393306 FUX393204:FUX393306 GET393204:GET393306 GOP393204:GOP393306 GYL393204:GYL393306 HIH393204:HIH393306 HSD393204:HSD393306 IBZ393204:IBZ393306 ILV393204:ILV393306 IVR393204:IVR393306 JFN393204:JFN393306 JPJ393204:JPJ393306 JZF393204:JZF393306 KJB393204:KJB393306 KSX393204:KSX393306 LCT393204:LCT393306 LMP393204:LMP393306 LWL393204:LWL393306 MGH393204:MGH393306 MQD393204:MQD393306 MZZ393204:MZZ393306 NJV393204:NJV393306 NTR393204:NTR393306 ODN393204:ODN393306 ONJ393204:ONJ393306 OXF393204:OXF393306 PHB393204:PHB393306 PQX393204:PQX393306 QAT393204:QAT393306 QKP393204:QKP393306 QUL393204:QUL393306 REH393204:REH393306 ROD393204:ROD393306 RXZ393204:RXZ393306 SHV393204:SHV393306 SRR393204:SRR393306 TBN393204:TBN393306 TLJ393204:TLJ393306 TVF393204:TVF393306 UFB393204:UFB393306 UOX393204:UOX393306 UYT393204:UYT393306 VIP393204:VIP393306 VSL393204:VSL393306 WCH393204:WCH393306 WMD393204:WMD393306 WVZ393204:WVZ393306 R458740:R458842 JN458740:JN458842 TJ458740:TJ458842 ADF458740:ADF458842 ANB458740:ANB458842 AWX458740:AWX458842 BGT458740:BGT458842 BQP458740:BQP458842 CAL458740:CAL458842 CKH458740:CKH458842 CUD458740:CUD458842 DDZ458740:DDZ458842 DNV458740:DNV458842 DXR458740:DXR458842 EHN458740:EHN458842 ERJ458740:ERJ458842 FBF458740:FBF458842 FLB458740:FLB458842 FUX458740:FUX458842 GET458740:GET458842 GOP458740:GOP458842 GYL458740:GYL458842 HIH458740:HIH458842 HSD458740:HSD458842 IBZ458740:IBZ458842 ILV458740:ILV458842 IVR458740:IVR458842 JFN458740:JFN458842 JPJ458740:JPJ458842 JZF458740:JZF458842 KJB458740:KJB458842 KSX458740:KSX458842 LCT458740:LCT458842 LMP458740:LMP458842 LWL458740:LWL458842 MGH458740:MGH458842 MQD458740:MQD458842 MZZ458740:MZZ458842 NJV458740:NJV458842 NTR458740:NTR458842 ODN458740:ODN458842 ONJ458740:ONJ458842 OXF458740:OXF458842 PHB458740:PHB458842 PQX458740:PQX458842 QAT458740:QAT458842 QKP458740:QKP458842 QUL458740:QUL458842 REH458740:REH458842 ROD458740:ROD458842 RXZ458740:RXZ458842 SHV458740:SHV458842 SRR458740:SRR458842 TBN458740:TBN458842 TLJ458740:TLJ458842 TVF458740:TVF458842 UFB458740:UFB458842 UOX458740:UOX458842 UYT458740:UYT458842 VIP458740:VIP458842 VSL458740:VSL458842 WCH458740:WCH458842 WMD458740:WMD458842 WVZ458740:WVZ458842 R524276:R524378 JN524276:JN524378 TJ524276:TJ524378 ADF524276:ADF524378 ANB524276:ANB524378 AWX524276:AWX524378 BGT524276:BGT524378 BQP524276:BQP524378 CAL524276:CAL524378 CKH524276:CKH524378 CUD524276:CUD524378 DDZ524276:DDZ524378 DNV524276:DNV524378 DXR524276:DXR524378 EHN524276:EHN524378 ERJ524276:ERJ524378 FBF524276:FBF524378 FLB524276:FLB524378 FUX524276:FUX524378 GET524276:GET524378 GOP524276:GOP524378 GYL524276:GYL524378 HIH524276:HIH524378 HSD524276:HSD524378 IBZ524276:IBZ524378 ILV524276:ILV524378 IVR524276:IVR524378 JFN524276:JFN524378 JPJ524276:JPJ524378 JZF524276:JZF524378 KJB524276:KJB524378 KSX524276:KSX524378 LCT524276:LCT524378 LMP524276:LMP524378 LWL524276:LWL524378 MGH524276:MGH524378 MQD524276:MQD524378 MZZ524276:MZZ524378 NJV524276:NJV524378 NTR524276:NTR524378 ODN524276:ODN524378 ONJ524276:ONJ524378 OXF524276:OXF524378 PHB524276:PHB524378 PQX524276:PQX524378 QAT524276:QAT524378 QKP524276:QKP524378 QUL524276:QUL524378 REH524276:REH524378 ROD524276:ROD524378 RXZ524276:RXZ524378 SHV524276:SHV524378 SRR524276:SRR524378 TBN524276:TBN524378 TLJ524276:TLJ524378 TVF524276:TVF524378 UFB524276:UFB524378 UOX524276:UOX524378 UYT524276:UYT524378 VIP524276:VIP524378 VSL524276:VSL524378 WCH524276:WCH524378 WMD524276:WMD524378 WVZ524276:WVZ524378 R589812:R589914 JN589812:JN589914 TJ589812:TJ589914 ADF589812:ADF589914 ANB589812:ANB589914 AWX589812:AWX589914 BGT589812:BGT589914 BQP589812:BQP589914 CAL589812:CAL589914 CKH589812:CKH589914 CUD589812:CUD589914 DDZ589812:DDZ589914 DNV589812:DNV589914 DXR589812:DXR589914 EHN589812:EHN589914 ERJ589812:ERJ589914 FBF589812:FBF589914 FLB589812:FLB589914 FUX589812:FUX589914 GET589812:GET589914 GOP589812:GOP589914 GYL589812:GYL589914 HIH589812:HIH589914 HSD589812:HSD589914 IBZ589812:IBZ589914 ILV589812:ILV589914 IVR589812:IVR589914 JFN589812:JFN589914 JPJ589812:JPJ589914 JZF589812:JZF589914 KJB589812:KJB589914 KSX589812:KSX589914 LCT589812:LCT589914 LMP589812:LMP589914 LWL589812:LWL589914 MGH589812:MGH589914 MQD589812:MQD589914 MZZ589812:MZZ589914 NJV589812:NJV589914 NTR589812:NTR589914 ODN589812:ODN589914 ONJ589812:ONJ589914 OXF589812:OXF589914 PHB589812:PHB589914 PQX589812:PQX589914 QAT589812:QAT589914 QKP589812:QKP589914 QUL589812:QUL589914 REH589812:REH589914 ROD589812:ROD589914 RXZ589812:RXZ589914 SHV589812:SHV589914 SRR589812:SRR589914 TBN589812:TBN589914 TLJ589812:TLJ589914 TVF589812:TVF589914 UFB589812:UFB589914 UOX589812:UOX589914 UYT589812:UYT589914 VIP589812:VIP589914 VSL589812:VSL589914 WCH589812:WCH589914 WMD589812:WMD589914 WVZ589812:WVZ589914 R655348:R655450 JN655348:JN655450 TJ655348:TJ655450 ADF655348:ADF655450 ANB655348:ANB655450 AWX655348:AWX655450 BGT655348:BGT655450 BQP655348:BQP655450 CAL655348:CAL655450 CKH655348:CKH655450 CUD655348:CUD655450 DDZ655348:DDZ655450 DNV655348:DNV655450 DXR655348:DXR655450 EHN655348:EHN655450 ERJ655348:ERJ655450 FBF655348:FBF655450 FLB655348:FLB655450 FUX655348:FUX655450 GET655348:GET655450 GOP655348:GOP655450 GYL655348:GYL655450 HIH655348:HIH655450 HSD655348:HSD655450 IBZ655348:IBZ655450 ILV655348:ILV655450 IVR655348:IVR655450 JFN655348:JFN655450 JPJ655348:JPJ655450 JZF655348:JZF655450 KJB655348:KJB655450 KSX655348:KSX655450 LCT655348:LCT655450 LMP655348:LMP655450 LWL655348:LWL655450 MGH655348:MGH655450 MQD655348:MQD655450 MZZ655348:MZZ655450 NJV655348:NJV655450 NTR655348:NTR655450 ODN655348:ODN655450 ONJ655348:ONJ655450 OXF655348:OXF655450 PHB655348:PHB655450 PQX655348:PQX655450 QAT655348:QAT655450 QKP655348:QKP655450 QUL655348:QUL655450 REH655348:REH655450 ROD655348:ROD655450 RXZ655348:RXZ655450 SHV655348:SHV655450 SRR655348:SRR655450 TBN655348:TBN655450 TLJ655348:TLJ655450 TVF655348:TVF655450 UFB655348:UFB655450 UOX655348:UOX655450 UYT655348:UYT655450 VIP655348:VIP655450 VSL655348:VSL655450 WCH655348:WCH655450 WMD655348:WMD655450 WVZ655348:WVZ655450 R720884:R720986 JN720884:JN720986 TJ720884:TJ720986 ADF720884:ADF720986 ANB720884:ANB720986 AWX720884:AWX720986 BGT720884:BGT720986 BQP720884:BQP720986 CAL720884:CAL720986 CKH720884:CKH720986 CUD720884:CUD720986 DDZ720884:DDZ720986 DNV720884:DNV720986 DXR720884:DXR720986 EHN720884:EHN720986 ERJ720884:ERJ720986 FBF720884:FBF720986 FLB720884:FLB720986 FUX720884:FUX720986 GET720884:GET720986 GOP720884:GOP720986 GYL720884:GYL720986 HIH720884:HIH720986 HSD720884:HSD720986 IBZ720884:IBZ720986 ILV720884:ILV720986 IVR720884:IVR720986 JFN720884:JFN720986 JPJ720884:JPJ720986 JZF720884:JZF720986 KJB720884:KJB720986 KSX720884:KSX720986 LCT720884:LCT720986 LMP720884:LMP720986 LWL720884:LWL720986 MGH720884:MGH720986 MQD720884:MQD720986 MZZ720884:MZZ720986 NJV720884:NJV720986 NTR720884:NTR720986 ODN720884:ODN720986 ONJ720884:ONJ720986 OXF720884:OXF720986 PHB720884:PHB720986 PQX720884:PQX720986 QAT720884:QAT720986 QKP720884:QKP720986 QUL720884:QUL720986 REH720884:REH720986 ROD720884:ROD720986 RXZ720884:RXZ720986 SHV720884:SHV720986 SRR720884:SRR720986 TBN720884:TBN720986 TLJ720884:TLJ720986 TVF720884:TVF720986 UFB720884:UFB720986 UOX720884:UOX720986 UYT720884:UYT720986 VIP720884:VIP720986 VSL720884:VSL720986 WCH720884:WCH720986 WMD720884:WMD720986 WVZ720884:WVZ720986 R786420:R786522 JN786420:JN786522 TJ786420:TJ786522 ADF786420:ADF786522 ANB786420:ANB786522 AWX786420:AWX786522 BGT786420:BGT786522 BQP786420:BQP786522 CAL786420:CAL786522 CKH786420:CKH786522 CUD786420:CUD786522 DDZ786420:DDZ786522 DNV786420:DNV786522 DXR786420:DXR786522 EHN786420:EHN786522 ERJ786420:ERJ786522 FBF786420:FBF786522 FLB786420:FLB786522 FUX786420:FUX786522 GET786420:GET786522 GOP786420:GOP786522 GYL786420:GYL786522 HIH786420:HIH786522 HSD786420:HSD786522 IBZ786420:IBZ786522 ILV786420:ILV786522 IVR786420:IVR786522 JFN786420:JFN786522 JPJ786420:JPJ786522 JZF786420:JZF786522 KJB786420:KJB786522 KSX786420:KSX786522 LCT786420:LCT786522 LMP786420:LMP786522 LWL786420:LWL786522 MGH786420:MGH786522 MQD786420:MQD786522 MZZ786420:MZZ786522 NJV786420:NJV786522 NTR786420:NTR786522 ODN786420:ODN786522 ONJ786420:ONJ786522 OXF786420:OXF786522 PHB786420:PHB786522 PQX786420:PQX786522 QAT786420:QAT786522 QKP786420:QKP786522 QUL786420:QUL786522 REH786420:REH786522 ROD786420:ROD786522 RXZ786420:RXZ786522 SHV786420:SHV786522 SRR786420:SRR786522 TBN786420:TBN786522 TLJ786420:TLJ786522 TVF786420:TVF786522 UFB786420:UFB786522 UOX786420:UOX786522 UYT786420:UYT786522 VIP786420:VIP786522 VSL786420:VSL786522 WCH786420:WCH786522 WMD786420:WMD786522 WVZ786420:WVZ786522 R851956:R852058 JN851956:JN852058 TJ851956:TJ852058 ADF851956:ADF852058 ANB851956:ANB852058 AWX851956:AWX852058 BGT851956:BGT852058 BQP851956:BQP852058 CAL851956:CAL852058 CKH851956:CKH852058 CUD851956:CUD852058 DDZ851956:DDZ852058 DNV851956:DNV852058 DXR851956:DXR852058 EHN851956:EHN852058 ERJ851956:ERJ852058 FBF851956:FBF852058 FLB851956:FLB852058 FUX851956:FUX852058 GET851956:GET852058 GOP851956:GOP852058 GYL851956:GYL852058 HIH851956:HIH852058 HSD851956:HSD852058 IBZ851956:IBZ852058 ILV851956:ILV852058 IVR851956:IVR852058 JFN851956:JFN852058 JPJ851956:JPJ852058 JZF851956:JZF852058 KJB851956:KJB852058 KSX851956:KSX852058 LCT851956:LCT852058 LMP851956:LMP852058 LWL851956:LWL852058 MGH851956:MGH852058 MQD851956:MQD852058 MZZ851956:MZZ852058 NJV851956:NJV852058 NTR851956:NTR852058 ODN851956:ODN852058 ONJ851956:ONJ852058 OXF851956:OXF852058 PHB851956:PHB852058 PQX851956:PQX852058 QAT851956:QAT852058 QKP851956:QKP852058 QUL851956:QUL852058 REH851956:REH852058 ROD851956:ROD852058 RXZ851956:RXZ852058 SHV851956:SHV852058 SRR851956:SRR852058 TBN851956:TBN852058 TLJ851956:TLJ852058 TVF851956:TVF852058 UFB851956:UFB852058 UOX851956:UOX852058 UYT851956:UYT852058 VIP851956:VIP852058 VSL851956:VSL852058 WCH851956:WCH852058 WMD851956:WMD852058 WVZ851956:WVZ852058 R917492:R917594 JN917492:JN917594 TJ917492:TJ917594 ADF917492:ADF917594 ANB917492:ANB917594 AWX917492:AWX917594 BGT917492:BGT917594 BQP917492:BQP917594 CAL917492:CAL917594 CKH917492:CKH917594 CUD917492:CUD917594 DDZ917492:DDZ917594 DNV917492:DNV917594 DXR917492:DXR917594 EHN917492:EHN917594 ERJ917492:ERJ917594 FBF917492:FBF917594 FLB917492:FLB917594 FUX917492:FUX917594 GET917492:GET917594 GOP917492:GOP917594 GYL917492:GYL917594 HIH917492:HIH917594 HSD917492:HSD917594 IBZ917492:IBZ917594 ILV917492:ILV917594 IVR917492:IVR917594 JFN917492:JFN917594 JPJ917492:JPJ917594 JZF917492:JZF917594 KJB917492:KJB917594 KSX917492:KSX917594 LCT917492:LCT917594 LMP917492:LMP917594 LWL917492:LWL917594 MGH917492:MGH917594 MQD917492:MQD917594 MZZ917492:MZZ917594 NJV917492:NJV917594 NTR917492:NTR917594 ODN917492:ODN917594 ONJ917492:ONJ917594 OXF917492:OXF917594 PHB917492:PHB917594 PQX917492:PQX917594 QAT917492:QAT917594 QKP917492:QKP917594 QUL917492:QUL917594 REH917492:REH917594 ROD917492:ROD917594 RXZ917492:RXZ917594 SHV917492:SHV917594 SRR917492:SRR917594 TBN917492:TBN917594 TLJ917492:TLJ917594 TVF917492:TVF917594 UFB917492:UFB917594 UOX917492:UOX917594 UYT917492:UYT917594 VIP917492:VIP917594 VSL917492:VSL917594 WCH917492:WCH917594 WMD917492:WMD917594 WVZ917492:WVZ917594 R983028:R983130 JN983028:JN983130 TJ983028:TJ983130 ADF983028:ADF983130 ANB983028:ANB983130 AWX983028:AWX983130 BGT983028:BGT983130 BQP983028:BQP983130 CAL983028:CAL983130 CKH983028:CKH983130 CUD983028:CUD983130 DDZ983028:DDZ983130 DNV983028:DNV983130 DXR983028:DXR983130 EHN983028:EHN983130 ERJ983028:ERJ983130 FBF983028:FBF983130 FLB983028:FLB983130 FUX983028:FUX983130 GET983028:GET983130 GOP983028:GOP983130 GYL983028:GYL983130 HIH983028:HIH983130 HSD983028:HSD983130 IBZ983028:IBZ983130 ILV983028:ILV983130 IVR983028:IVR983130 JFN983028:JFN983130 JPJ983028:JPJ983130 JZF983028:JZF983130 KJB983028:KJB983130 KSX983028:KSX983130 LCT983028:LCT983130 LMP983028:LMP983130 LWL983028:LWL983130 MGH983028:MGH983130 MQD983028:MQD983130 MZZ983028:MZZ983130 NJV983028:NJV983130 NTR983028:NTR983130 ODN983028:ODN983130 ONJ983028:ONJ983130 OXF983028:OXF983130 PHB983028:PHB983130 PQX983028:PQX983130 QAT983028:QAT983130 QKP983028:QKP983130 QUL983028:QUL983130 REH983028:REH983130 ROD983028:ROD983130 RXZ983028:RXZ983130 SHV983028:SHV983130 SRR983028:SRR983130 TBN983028:TBN983130 TLJ983028:TLJ983130 TVF983028:TVF983130 UFB983028:UFB983130 UOX983028:UOX983130 UYT983028:UYT983130 VIP983028:VIP983130 VSL983028:VSL983130 WCH983028:WCH983130 WMD983028:WMD983130 JN10:JN90 TJ10:TJ90 ADF10:ADF90 ANB10:ANB90 AWX10:AWX90 BGT10:BGT90 BQP10:BQP90 CAL10:CAL90 CKH10:CKH90 CUD10:CUD90 DDZ10:DDZ90 DNV10:DNV90 DXR10:DXR90 EHN10:EHN90 ERJ10:ERJ90 FBF10:FBF90 FLB10:FLB90 FUX10:FUX90 GET10:GET90 GOP10:GOP90 GYL10:GYL90 HIH10:HIH90 HSD10:HSD90 IBZ10:IBZ90 ILV10:ILV90 IVR10:IVR90 JFN10:JFN90 JPJ10:JPJ90 JZF10:JZF90 KJB10:KJB90 KSX10:KSX90 LCT10:LCT90 LMP10:LMP90 LWL10:LWL90 MGH10:MGH90 MQD10:MQD90 MZZ10:MZZ90 NJV10:NJV90 NTR10:NTR90 ODN10:ODN90 ONJ10:ONJ90 OXF10:OXF90 PHB10:PHB90 PQX10:PQX90 QAT10:QAT90 QKP10:QKP90 QUL10:QUL90 REH10:REH90 ROD10:ROD90 RXZ10:RXZ90 SHV10:SHV90 SRR10:SRR90 TBN10:TBN90 TLJ10:TLJ90 TVF10:TVF90 UFB10:UFB90 UOX10:UOX90 UYT10:UYT90 VIP10:VIP90 VSL10:VSL90 WCH10:WCH90 WMD10:WMD90 WVZ10:WVZ90"/>
    <dataValidation allowBlank="1" showInputMessage="1" showErrorMessage="1" prompt="Written Work TOTAL Highest Possible Score" sqref="WVY983028:WVY983029 Q65524:Q65525 JM65524:JM65525 TI65524:TI65525 ADE65524:ADE65525 ANA65524:ANA65525 AWW65524:AWW65525 BGS65524:BGS65525 BQO65524:BQO65525 CAK65524:CAK65525 CKG65524:CKG65525 CUC65524:CUC65525 DDY65524:DDY65525 DNU65524:DNU65525 DXQ65524:DXQ65525 EHM65524:EHM65525 ERI65524:ERI65525 FBE65524:FBE65525 FLA65524:FLA65525 FUW65524:FUW65525 GES65524:GES65525 GOO65524:GOO65525 GYK65524:GYK65525 HIG65524:HIG65525 HSC65524:HSC65525 IBY65524:IBY65525 ILU65524:ILU65525 IVQ65524:IVQ65525 JFM65524:JFM65525 JPI65524:JPI65525 JZE65524:JZE65525 KJA65524:KJA65525 KSW65524:KSW65525 LCS65524:LCS65525 LMO65524:LMO65525 LWK65524:LWK65525 MGG65524:MGG65525 MQC65524:MQC65525 MZY65524:MZY65525 NJU65524:NJU65525 NTQ65524:NTQ65525 ODM65524:ODM65525 ONI65524:ONI65525 OXE65524:OXE65525 PHA65524:PHA65525 PQW65524:PQW65525 QAS65524:QAS65525 QKO65524:QKO65525 QUK65524:QUK65525 REG65524:REG65525 ROC65524:ROC65525 RXY65524:RXY65525 SHU65524:SHU65525 SRQ65524:SRQ65525 TBM65524:TBM65525 TLI65524:TLI65525 TVE65524:TVE65525 UFA65524:UFA65525 UOW65524:UOW65525 UYS65524:UYS65525 VIO65524:VIO65525 VSK65524:VSK65525 WCG65524:WCG65525 WMC65524:WMC65525 WVY65524:WVY65525 Q131060:Q131061 JM131060:JM131061 TI131060:TI131061 ADE131060:ADE131061 ANA131060:ANA131061 AWW131060:AWW131061 BGS131060:BGS131061 BQO131060:BQO131061 CAK131060:CAK131061 CKG131060:CKG131061 CUC131060:CUC131061 DDY131060:DDY131061 DNU131060:DNU131061 DXQ131060:DXQ131061 EHM131060:EHM131061 ERI131060:ERI131061 FBE131060:FBE131061 FLA131060:FLA131061 FUW131060:FUW131061 GES131060:GES131061 GOO131060:GOO131061 GYK131060:GYK131061 HIG131060:HIG131061 HSC131060:HSC131061 IBY131060:IBY131061 ILU131060:ILU131061 IVQ131060:IVQ131061 JFM131060:JFM131061 JPI131060:JPI131061 JZE131060:JZE131061 KJA131060:KJA131061 KSW131060:KSW131061 LCS131060:LCS131061 LMO131060:LMO131061 LWK131060:LWK131061 MGG131060:MGG131061 MQC131060:MQC131061 MZY131060:MZY131061 NJU131060:NJU131061 NTQ131060:NTQ131061 ODM131060:ODM131061 ONI131060:ONI131061 OXE131060:OXE131061 PHA131060:PHA131061 PQW131060:PQW131061 QAS131060:QAS131061 QKO131060:QKO131061 QUK131060:QUK131061 REG131060:REG131061 ROC131060:ROC131061 RXY131060:RXY131061 SHU131060:SHU131061 SRQ131060:SRQ131061 TBM131060:TBM131061 TLI131060:TLI131061 TVE131060:TVE131061 UFA131060:UFA131061 UOW131060:UOW131061 UYS131060:UYS131061 VIO131060:VIO131061 VSK131060:VSK131061 WCG131060:WCG131061 WMC131060:WMC131061 WVY131060:WVY131061 Q196596:Q196597 JM196596:JM196597 TI196596:TI196597 ADE196596:ADE196597 ANA196596:ANA196597 AWW196596:AWW196597 BGS196596:BGS196597 BQO196596:BQO196597 CAK196596:CAK196597 CKG196596:CKG196597 CUC196596:CUC196597 DDY196596:DDY196597 DNU196596:DNU196597 DXQ196596:DXQ196597 EHM196596:EHM196597 ERI196596:ERI196597 FBE196596:FBE196597 FLA196596:FLA196597 FUW196596:FUW196597 GES196596:GES196597 GOO196596:GOO196597 GYK196596:GYK196597 HIG196596:HIG196597 HSC196596:HSC196597 IBY196596:IBY196597 ILU196596:ILU196597 IVQ196596:IVQ196597 JFM196596:JFM196597 JPI196596:JPI196597 JZE196596:JZE196597 KJA196596:KJA196597 KSW196596:KSW196597 LCS196596:LCS196597 LMO196596:LMO196597 LWK196596:LWK196597 MGG196596:MGG196597 MQC196596:MQC196597 MZY196596:MZY196597 NJU196596:NJU196597 NTQ196596:NTQ196597 ODM196596:ODM196597 ONI196596:ONI196597 OXE196596:OXE196597 PHA196596:PHA196597 PQW196596:PQW196597 QAS196596:QAS196597 QKO196596:QKO196597 QUK196596:QUK196597 REG196596:REG196597 ROC196596:ROC196597 RXY196596:RXY196597 SHU196596:SHU196597 SRQ196596:SRQ196597 TBM196596:TBM196597 TLI196596:TLI196597 TVE196596:TVE196597 UFA196596:UFA196597 UOW196596:UOW196597 UYS196596:UYS196597 VIO196596:VIO196597 VSK196596:VSK196597 WCG196596:WCG196597 WMC196596:WMC196597 WVY196596:WVY196597 Q262132:Q262133 JM262132:JM262133 TI262132:TI262133 ADE262132:ADE262133 ANA262132:ANA262133 AWW262132:AWW262133 BGS262132:BGS262133 BQO262132:BQO262133 CAK262132:CAK262133 CKG262132:CKG262133 CUC262132:CUC262133 DDY262132:DDY262133 DNU262132:DNU262133 DXQ262132:DXQ262133 EHM262132:EHM262133 ERI262132:ERI262133 FBE262132:FBE262133 FLA262132:FLA262133 FUW262132:FUW262133 GES262132:GES262133 GOO262132:GOO262133 GYK262132:GYK262133 HIG262132:HIG262133 HSC262132:HSC262133 IBY262132:IBY262133 ILU262132:ILU262133 IVQ262132:IVQ262133 JFM262132:JFM262133 JPI262132:JPI262133 JZE262132:JZE262133 KJA262132:KJA262133 KSW262132:KSW262133 LCS262132:LCS262133 LMO262132:LMO262133 LWK262132:LWK262133 MGG262132:MGG262133 MQC262132:MQC262133 MZY262132:MZY262133 NJU262132:NJU262133 NTQ262132:NTQ262133 ODM262132:ODM262133 ONI262132:ONI262133 OXE262132:OXE262133 PHA262132:PHA262133 PQW262132:PQW262133 QAS262132:QAS262133 QKO262132:QKO262133 QUK262132:QUK262133 REG262132:REG262133 ROC262132:ROC262133 RXY262132:RXY262133 SHU262132:SHU262133 SRQ262132:SRQ262133 TBM262132:TBM262133 TLI262132:TLI262133 TVE262132:TVE262133 UFA262132:UFA262133 UOW262132:UOW262133 UYS262132:UYS262133 VIO262132:VIO262133 VSK262132:VSK262133 WCG262132:WCG262133 WMC262132:WMC262133 WVY262132:WVY262133 Q327668:Q327669 JM327668:JM327669 TI327668:TI327669 ADE327668:ADE327669 ANA327668:ANA327669 AWW327668:AWW327669 BGS327668:BGS327669 BQO327668:BQO327669 CAK327668:CAK327669 CKG327668:CKG327669 CUC327668:CUC327669 DDY327668:DDY327669 DNU327668:DNU327669 DXQ327668:DXQ327669 EHM327668:EHM327669 ERI327668:ERI327669 FBE327668:FBE327669 FLA327668:FLA327669 FUW327668:FUW327669 GES327668:GES327669 GOO327668:GOO327669 GYK327668:GYK327669 HIG327668:HIG327669 HSC327668:HSC327669 IBY327668:IBY327669 ILU327668:ILU327669 IVQ327668:IVQ327669 JFM327668:JFM327669 JPI327668:JPI327669 JZE327668:JZE327669 KJA327668:KJA327669 KSW327668:KSW327669 LCS327668:LCS327669 LMO327668:LMO327669 LWK327668:LWK327669 MGG327668:MGG327669 MQC327668:MQC327669 MZY327668:MZY327669 NJU327668:NJU327669 NTQ327668:NTQ327669 ODM327668:ODM327669 ONI327668:ONI327669 OXE327668:OXE327669 PHA327668:PHA327669 PQW327668:PQW327669 QAS327668:QAS327669 QKO327668:QKO327669 QUK327668:QUK327669 REG327668:REG327669 ROC327668:ROC327669 RXY327668:RXY327669 SHU327668:SHU327669 SRQ327668:SRQ327669 TBM327668:TBM327669 TLI327668:TLI327669 TVE327668:TVE327669 UFA327668:UFA327669 UOW327668:UOW327669 UYS327668:UYS327669 VIO327668:VIO327669 VSK327668:VSK327669 WCG327668:WCG327669 WMC327668:WMC327669 WVY327668:WVY327669 Q393204:Q393205 JM393204:JM393205 TI393204:TI393205 ADE393204:ADE393205 ANA393204:ANA393205 AWW393204:AWW393205 BGS393204:BGS393205 BQO393204:BQO393205 CAK393204:CAK393205 CKG393204:CKG393205 CUC393204:CUC393205 DDY393204:DDY393205 DNU393204:DNU393205 DXQ393204:DXQ393205 EHM393204:EHM393205 ERI393204:ERI393205 FBE393204:FBE393205 FLA393204:FLA393205 FUW393204:FUW393205 GES393204:GES393205 GOO393204:GOO393205 GYK393204:GYK393205 HIG393204:HIG393205 HSC393204:HSC393205 IBY393204:IBY393205 ILU393204:ILU393205 IVQ393204:IVQ393205 JFM393204:JFM393205 JPI393204:JPI393205 JZE393204:JZE393205 KJA393204:KJA393205 KSW393204:KSW393205 LCS393204:LCS393205 LMO393204:LMO393205 LWK393204:LWK393205 MGG393204:MGG393205 MQC393204:MQC393205 MZY393204:MZY393205 NJU393204:NJU393205 NTQ393204:NTQ393205 ODM393204:ODM393205 ONI393204:ONI393205 OXE393204:OXE393205 PHA393204:PHA393205 PQW393204:PQW393205 QAS393204:QAS393205 QKO393204:QKO393205 QUK393204:QUK393205 REG393204:REG393205 ROC393204:ROC393205 RXY393204:RXY393205 SHU393204:SHU393205 SRQ393204:SRQ393205 TBM393204:TBM393205 TLI393204:TLI393205 TVE393204:TVE393205 UFA393204:UFA393205 UOW393204:UOW393205 UYS393204:UYS393205 VIO393204:VIO393205 VSK393204:VSK393205 WCG393204:WCG393205 WMC393204:WMC393205 WVY393204:WVY393205 Q458740:Q458741 JM458740:JM458741 TI458740:TI458741 ADE458740:ADE458741 ANA458740:ANA458741 AWW458740:AWW458741 BGS458740:BGS458741 BQO458740:BQO458741 CAK458740:CAK458741 CKG458740:CKG458741 CUC458740:CUC458741 DDY458740:DDY458741 DNU458740:DNU458741 DXQ458740:DXQ458741 EHM458740:EHM458741 ERI458740:ERI458741 FBE458740:FBE458741 FLA458740:FLA458741 FUW458740:FUW458741 GES458740:GES458741 GOO458740:GOO458741 GYK458740:GYK458741 HIG458740:HIG458741 HSC458740:HSC458741 IBY458740:IBY458741 ILU458740:ILU458741 IVQ458740:IVQ458741 JFM458740:JFM458741 JPI458740:JPI458741 JZE458740:JZE458741 KJA458740:KJA458741 KSW458740:KSW458741 LCS458740:LCS458741 LMO458740:LMO458741 LWK458740:LWK458741 MGG458740:MGG458741 MQC458740:MQC458741 MZY458740:MZY458741 NJU458740:NJU458741 NTQ458740:NTQ458741 ODM458740:ODM458741 ONI458740:ONI458741 OXE458740:OXE458741 PHA458740:PHA458741 PQW458740:PQW458741 QAS458740:QAS458741 QKO458740:QKO458741 QUK458740:QUK458741 REG458740:REG458741 ROC458740:ROC458741 RXY458740:RXY458741 SHU458740:SHU458741 SRQ458740:SRQ458741 TBM458740:TBM458741 TLI458740:TLI458741 TVE458740:TVE458741 UFA458740:UFA458741 UOW458740:UOW458741 UYS458740:UYS458741 VIO458740:VIO458741 VSK458740:VSK458741 WCG458740:WCG458741 WMC458740:WMC458741 WVY458740:WVY458741 Q524276:Q524277 JM524276:JM524277 TI524276:TI524277 ADE524276:ADE524277 ANA524276:ANA524277 AWW524276:AWW524277 BGS524276:BGS524277 BQO524276:BQO524277 CAK524276:CAK524277 CKG524276:CKG524277 CUC524276:CUC524277 DDY524276:DDY524277 DNU524276:DNU524277 DXQ524276:DXQ524277 EHM524276:EHM524277 ERI524276:ERI524277 FBE524276:FBE524277 FLA524276:FLA524277 FUW524276:FUW524277 GES524276:GES524277 GOO524276:GOO524277 GYK524276:GYK524277 HIG524276:HIG524277 HSC524276:HSC524277 IBY524276:IBY524277 ILU524276:ILU524277 IVQ524276:IVQ524277 JFM524276:JFM524277 JPI524276:JPI524277 JZE524276:JZE524277 KJA524276:KJA524277 KSW524276:KSW524277 LCS524276:LCS524277 LMO524276:LMO524277 LWK524276:LWK524277 MGG524276:MGG524277 MQC524276:MQC524277 MZY524276:MZY524277 NJU524276:NJU524277 NTQ524276:NTQ524277 ODM524276:ODM524277 ONI524276:ONI524277 OXE524276:OXE524277 PHA524276:PHA524277 PQW524276:PQW524277 QAS524276:QAS524277 QKO524276:QKO524277 QUK524276:QUK524277 REG524276:REG524277 ROC524276:ROC524277 RXY524276:RXY524277 SHU524276:SHU524277 SRQ524276:SRQ524277 TBM524276:TBM524277 TLI524276:TLI524277 TVE524276:TVE524277 UFA524276:UFA524277 UOW524276:UOW524277 UYS524276:UYS524277 VIO524276:VIO524277 VSK524276:VSK524277 WCG524276:WCG524277 WMC524276:WMC524277 WVY524276:WVY524277 Q589812:Q589813 JM589812:JM589813 TI589812:TI589813 ADE589812:ADE589813 ANA589812:ANA589813 AWW589812:AWW589813 BGS589812:BGS589813 BQO589812:BQO589813 CAK589812:CAK589813 CKG589812:CKG589813 CUC589812:CUC589813 DDY589812:DDY589813 DNU589812:DNU589813 DXQ589812:DXQ589813 EHM589812:EHM589813 ERI589812:ERI589813 FBE589812:FBE589813 FLA589812:FLA589813 FUW589812:FUW589813 GES589812:GES589813 GOO589812:GOO589813 GYK589812:GYK589813 HIG589812:HIG589813 HSC589812:HSC589813 IBY589812:IBY589813 ILU589812:ILU589813 IVQ589812:IVQ589813 JFM589812:JFM589813 JPI589812:JPI589813 JZE589812:JZE589813 KJA589812:KJA589813 KSW589812:KSW589813 LCS589812:LCS589813 LMO589812:LMO589813 LWK589812:LWK589813 MGG589812:MGG589813 MQC589812:MQC589813 MZY589812:MZY589813 NJU589812:NJU589813 NTQ589812:NTQ589813 ODM589812:ODM589813 ONI589812:ONI589813 OXE589812:OXE589813 PHA589812:PHA589813 PQW589812:PQW589813 QAS589812:QAS589813 QKO589812:QKO589813 QUK589812:QUK589813 REG589812:REG589813 ROC589812:ROC589813 RXY589812:RXY589813 SHU589812:SHU589813 SRQ589812:SRQ589813 TBM589812:TBM589813 TLI589812:TLI589813 TVE589812:TVE589813 UFA589812:UFA589813 UOW589812:UOW589813 UYS589812:UYS589813 VIO589812:VIO589813 VSK589812:VSK589813 WCG589812:WCG589813 WMC589812:WMC589813 WVY589812:WVY589813 Q655348:Q655349 JM655348:JM655349 TI655348:TI655349 ADE655348:ADE655349 ANA655348:ANA655349 AWW655348:AWW655349 BGS655348:BGS655349 BQO655348:BQO655349 CAK655348:CAK655349 CKG655348:CKG655349 CUC655348:CUC655349 DDY655348:DDY655349 DNU655348:DNU655349 DXQ655348:DXQ655349 EHM655348:EHM655349 ERI655348:ERI655349 FBE655348:FBE655349 FLA655348:FLA655349 FUW655348:FUW655349 GES655348:GES655349 GOO655348:GOO655349 GYK655348:GYK655349 HIG655348:HIG655349 HSC655348:HSC655349 IBY655348:IBY655349 ILU655348:ILU655349 IVQ655348:IVQ655349 JFM655348:JFM655349 JPI655348:JPI655349 JZE655348:JZE655349 KJA655348:KJA655349 KSW655348:KSW655349 LCS655348:LCS655349 LMO655348:LMO655349 LWK655348:LWK655349 MGG655348:MGG655349 MQC655348:MQC655349 MZY655348:MZY655349 NJU655348:NJU655349 NTQ655348:NTQ655349 ODM655348:ODM655349 ONI655348:ONI655349 OXE655348:OXE655349 PHA655348:PHA655349 PQW655348:PQW655349 QAS655348:QAS655349 QKO655348:QKO655349 QUK655348:QUK655349 REG655348:REG655349 ROC655348:ROC655349 RXY655348:RXY655349 SHU655348:SHU655349 SRQ655348:SRQ655349 TBM655348:TBM655349 TLI655348:TLI655349 TVE655348:TVE655349 UFA655348:UFA655349 UOW655348:UOW655349 UYS655348:UYS655349 VIO655348:VIO655349 VSK655348:VSK655349 WCG655348:WCG655349 WMC655348:WMC655349 WVY655348:WVY655349 Q720884:Q720885 JM720884:JM720885 TI720884:TI720885 ADE720884:ADE720885 ANA720884:ANA720885 AWW720884:AWW720885 BGS720884:BGS720885 BQO720884:BQO720885 CAK720884:CAK720885 CKG720884:CKG720885 CUC720884:CUC720885 DDY720884:DDY720885 DNU720884:DNU720885 DXQ720884:DXQ720885 EHM720884:EHM720885 ERI720884:ERI720885 FBE720884:FBE720885 FLA720884:FLA720885 FUW720884:FUW720885 GES720884:GES720885 GOO720884:GOO720885 GYK720884:GYK720885 HIG720884:HIG720885 HSC720884:HSC720885 IBY720884:IBY720885 ILU720884:ILU720885 IVQ720884:IVQ720885 JFM720884:JFM720885 JPI720884:JPI720885 JZE720884:JZE720885 KJA720884:KJA720885 KSW720884:KSW720885 LCS720884:LCS720885 LMO720884:LMO720885 LWK720884:LWK720885 MGG720884:MGG720885 MQC720884:MQC720885 MZY720884:MZY720885 NJU720884:NJU720885 NTQ720884:NTQ720885 ODM720884:ODM720885 ONI720884:ONI720885 OXE720884:OXE720885 PHA720884:PHA720885 PQW720884:PQW720885 QAS720884:QAS720885 QKO720884:QKO720885 QUK720884:QUK720885 REG720884:REG720885 ROC720884:ROC720885 RXY720884:RXY720885 SHU720884:SHU720885 SRQ720884:SRQ720885 TBM720884:TBM720885 TLI720884:TLI720885 TVE720884:TVE720885 UFA720884:UFA720885 UOW720884:UOW720885 UYS720884:UYS720885 VIO720884:VIO720885 VSK720884:VSK720885 WCG720884:WCG720885 WMC720884:WMC720885 WVY720884:WVY720885 Q786420:Q786421 JM786420:JM786421 TI786420:TI786421 ADE786420:ADE786421 ANA786420:ANA786421 AWW786420:AWW786421 BGS786420:BGS786421 BQO786420:BQO786421 CAK786420:CAK786421 CKG786420:CKG786421 CUC786420:CUC786421 DDY786420:DDY786421 DNU786420:DNU786421 DXQ786420:DXQ786421 EHM786420:EHM786421 ERI786420:ERI786421 FBE786420:FBE786421 FLA786420:FLA786421 FUW786420:FUW786421 GES786420:GES786421 GOO786420:GOO786421 GYK786420:GYK786421 HIG786420:HIG786421 HSC786420:HSC786421 IBY786420:IBY786421 ILU786420:ILU786421 IVQ786420:IVQ786421 JFM786420:JFM786421 JPI786420:JPI786421 JZE786420:JZE786421 KJA786420:KJA786421 KSW786420:KSW786421 LCS786420:LCS786421 LMO786420:LMO786421 LWK786420:LWK786421 MGG786420:MGG786421 MQC786420:MQC786421 MZY786420:MZY786421 NJU786420:NJU786421 NTQ786420:NTQ786421 ODM786420:ODM786421 ONI786420:ONI786421 OXE786420:OXE786421 PHA786420:PHA786421 PQW786420:PQW786421 QAS786420:QAS786421 QKO786420:QKO786421 QUK786420:QUK786421 REG786420:REG786421 ROC786420:ROC786421 RXY786420:RXY786421 SHU786420:SHU786421 SRQ786420:SRQ786421 TBM786420:TBM786421 TLI786420:TLI786421 TVE786420:TVE786421 UFA786420:UFA786421 UOW786420:UOW786421 UYS786420:UYS786421 VIO786420:VIO786421 VSK786420:VSK786421 WCG786420:WCG786421 WMC786420:WMC786421 WVY786420:WVY786421 Q851956:Q851957 JM851956:JM851957 TI851956:TI851957 ADE851956:ADE851957 ANA851956:ANA851957 AWW851956:AWW851957 BGS851956:BGS851957 BQO851956:BQO851957 CAK851956:CAK851957 CKG851956:CKG851957 CUC851956:CUC851957 DDY851956:DDY851957 DNU851956:DNU851957 DXQ851956:DXQ851957 EHM851956:EHM851957 ERI851956:ERI851957 FBE851956:FBE851957 FLA851956:FLA851957 FUW851956:FUW851957 GES851956:GES851957 GOO851956:GOO851957 GYK851956:GYK851957 HIG851956:HIG851957 HSC851956:HSC851957 IBY851956:IBY851957 ILU851956:ILU851957 IVQ851956:IVQ851957 JFM851956:JFM851957 JPI851956:JPI851957 JZE851956:JZE851957 KJA851956:KJA851957 KSW851956:KSW851957 LCS851956:LCS851957 LMO851956:LMO851957 LWK851956:LWK851957 MGG851956:MGG851957 MQC851956:MQC851957 MZY851956:MZY851957 NJU851956:NJU851957 NTQ851956:NTQ851957 ODM851956:ODM851957 ONI851956:ONI851957 OXE851956:OXE851957 PHA851956:PHA851957 PQW851956:PQW851957 QAS851956:QAS851957 QKO851956:QKO851957 QUK851956:QUK851957 REG851956:REG851957 ROC851956:ROC851957 RXY851956:RXY851957 SHU851956:SHU851957 SRQ851956:SRQ851957 TBM851956:TBM851957 TLI851956:TLI851957 TVE851956:TVE851957 UFA851956:UFA851957 UOW851956:UOW851957 UYS851956:UYS851957 VIO851956:VIO851957 VSK851956:VSK851957 WCG851956:WCG851957 WMC851956:WMC851957 WVY851956:WVY851957 Q917492:Q917493 JM917492:JM917493 TI917492:TI917493 ADE917492:ADE917493 ANA917492:ANA917493 AWW917492:AWW917493 BGS917492:BGS917493 BQO917492:BQO917493 CAK917492:CAK917493 CKG917492:CKG917493 CUC917492:CUC917493 DDY917492:DDY917493 DNU917492:DNU917493 DXQ917492:DXQ917493 EHM917492:EHM917493 ERI917492:ERI917493 FBE917492:FBE917493 FLA917492:FLA917493 FUW917492:FUW917493 GES917492:GES917493 GOO917492:GOO917493 GYK917492:GYK917493 HIG917492:HIG917493 HSC917492:HSC917493 IBY917492:IBY917493 ILU917492:ILU917493 IVQ917492:IVQ917493 JFM917492:JFM917493 JPI917492:JPI917493 JZE917492:JZE917493 KJA917492:KJA917493 KSW917492:KSW917493 LCS917492:LCS917493 LMO917492:LMO917493 LWK917492:LWK917493 MGG917492:MGG917493 MQC917492:MQC917493 MZY917492:MZY917493 NJU917492:NJU917493 NTQ917492:NTQ917493 ODM917492:ODM917493 ONI917492:ONI917493 OXE917492:OXE917493 PHA917492:PHA917493 PQW917492:PQW917493 QAS917492:QAS917493 QKO917492:QKO917493 QUK917492:QUK917493 REG917492:REG917493 ROC917492:ROC917493 RXY917492:RXY917493 SHU917492:SHU917493 SRQ917492:SRQ917493 TBM917492:TBM917493 TLI917492:TLI917493 TVE917492:TVE917493 UFA917492:UFA917493 UOW917492:UOW917493 UYS917492:UYS917493 VIO917492:VIO917493 VSK917492:VSK917493 WCG917492:WCG917493 WMC917492:WMC917493 WVY917492:WVY917493 Q983028:Q983029 JM983028:JM983029 TI983028:TI983029 ADE983028:ADE983029 ANA983028:ANA983029 AWW983028:AWW983029 BGS983028:BGS983029 BQO983028:BQO983029 CAK983028:CAK983029 CKG983028:CKG983029 CUC983028:CUC983029 DDY983028:DDY983029 DNU983028:DNU983029 DXQ983028:DXQ983029 EHM983028:EHM983029 ERI983028:ERI983029 FBE983028:FBE983029 FLA983028:FLA983029 FUW983028:FUW983029 GES983028:GES983029 GOO983028:GOO983029 GYK983028:GYK983029 HIG983028:HIG983029 HSC983028:HSC983029 IBY983028:IBY983029 ILU983028:ILU983029 IVQ983028:IVQ983029 JFM983028:JFM983029 JPI983028:JPI983029 JZE983028:JZE983029 KJA983028:KJA983029 KSW983028:KSW983029 LCS983028:LCS983029 LMO983028:LMO983029 LWK983028:LWK983029 MGG983028:MGG983029 MQC983028:MQC983029 MZY983028:MZY983029 NJU983028:NJU983029 NTQ983028:NTQ983029 ODM983028:ODM983029 ONI983028:ONI983029 OXE983028:OXE983029 PHA983028:PHA983029 PQW983028:PQW983029 QAS983028:QAS983029 QKO983028:QKO983029 QUK983028:QUK983029 REG983028:REG983029 ROC983028:ROC983029 RXY983028:RXY983029 SHU983028:SHU983029 SRQ983028:SRQ983029 TBM983028:TBM983029 TLI983028:TLI983029 TVE983028:TVE983029 UFA983028:UFA983029 UOW983028:UOW983029 UYS983028:UYS983029 VIO983028:VIO983029 VSK983028:VSK983029 WCG983028:WCG983029 WMC983028:WMC983029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total raw score" sqref="WVY983030:WVY983130 WMC983030:WMC983130 Q65526:Q65626 JM65526:JM65626 TI65526:TI65626 ADE65526:ADE65626 ANA65526:ANA65626 AWW65526:AWW65626 BGS65526:BGS65626 BQO65526:BQO65626 CAK65526:CAK65626 CKG65526:CKG65626 CUC65526:CUC65626 DDY65526:DDY65626 DNU65526:DNU65626 DXQ65526:DXQ65626 EHM65526:EHM65626 ERI65526:ERI65626 FBE65526:FBE65626 FLA65526:FLA65626 FUW65526:FUW65626 GES65526:GES65626 GOO65526:GOO65626 GYK65526:GYK65626 HIG65526:HIG65626 HSC65526:HSC65626 IBY65526:IBY65626 ILU65526:ILU65626 IVQ65526:IVQ65626 JFM65526:JFM65626 JPI65526:JPI65626 JZE65526:JZE65626 KJA65526:KJA65626 KSW65526:KSW65626 LCS65526:LCS65626 LMO65526:LMO65626 LWK65526:LWK65626 MGG65526:MGG65626 MQC65526:MQC65626 MZY65526:MZY65626 NJU65526:NJU65626 NTQ65526:NTQ65626 ODM65526:ODM65626 ONI65526:ONI65626 OXE65526:OXE65626 PHA65526:PHA65626 PQW65526:PQW65626 QAS65526:QAS65626 QKO65526:QKO65626 QUK65526:QUK65626 REG65526:REG65626 ROC65526:ROC65626 RXY65526:RXY65626 SHU65526:SHU65626 SRQ65526:SRQ65626 TBM65526:TBM65626 TLI65526:TLI65626 TVE65526:TVE65626 UFA65526:UFA65626 UOW65526:UOW65626 UYS65526:UYS65626 VIO65526:VIO65626 VSK65526:VSK65626 WCG65526:WCG65626 WMC65526:WMC65626 WVY65526:WVY65626 Q131062:Q131162 JM131062:JM131162 TI131062:TI131162 ADE131062:ADE131162 ANA131062:ANA131162 AWW131062:AWW131162 BGS131062:BGS131162 BQO131062:BQO131162 CAK131062:CAK131162 CKG131062:CKG131162 CUC131062:CUC131162 DDY131062:DDY131162 DNU131062:DNU131162 DXQ131062:DXQ131162 EHM131062:EHM131162 ERI131062:ERI131162 FBE131062:FBE131162 FLA131062:FLA131162 FUW131062:FUW131162 GES131062:GES131162 GOO131062:GOO131162 GYK131062:GYK131162 HIG131062:HIG131162 HSC131062:HSC131162 IBY131062:IBY131162 ILU131062:ILU131162 IVQ131062:IVQ131162 JFM131062:JFM131162 JPI131062:JPI131162 JZE131062:JZE131162 KJA131062:KJA131162 KSW131062:KSW131162 LCS131062:LCS131162 LMO131062:LMO131162 LWK131062:LWK131162 MGG131062:MGG131162 MQC131062:MQC131162 MZY131062:MZY131162 NJU131062:NJU131162 NTQ131062:NTQ131162 ODM131062:ODM131162 ONI131062:ONI131162 OXE131062:OXE131162 PHA131062:PHA131162 PQW131062:PQW131162 QAS131062:QAS131162 QKO131062:QKO131162 QUK131062:QUK131162 REG131062:REG131162 ROC131062:ROC131162 RXY131062:RXY131162 SHU131062:SHU131162 SRQ131062:SRQ131162 TBM131062:TBM131162 TLI131062:TLI131162 TVE131062:TVE131162 UFA131062:UFA131162 UOW131062:UOW131162 UYS131062:UYS131162 VIO131062:VIO131162 VSK131062:VSK131162 WCG131062:WCG131162 WMC131062:WMC131162 WVY131062:WVY131162 Q196598:Q196698 JM196598:JM196698 TI196598:TI196698 ADE196598:ADE196698 ANA196598:ANA196698 AWW196598:AWW196698 BGS196598:BGS196698 BQO196598:BQO196698 CAK196598:CAK196698 CKG196598:CKG196698 CUC196598:CUC196698 DDY196598:DDY196698 DNU196598:DNU196698 DXQ196598:DXQ196698 EHM196598:EHM196698 ERI196598:ERI196698 FBE196598:FBE196698 FLA196598:FLA196698 FUW196598:FUW196698 GES196598:GES196698 GOO196598:GOO196698 GYK196598:GYK196698 HIG196598:HIG196698 HSC196598:HSC196698 IBY196598:IBY196698 ILU196598:ILU196698 IVQ196598:IVQ196698 JFM196598:JFM196698 JPI196598:JPI196698 JZE196598:JZE196698 KJA196598:KJA196698 KSW196598:KSW196698 LCS196598:LCS196698 LMO196598:LMO196698 LWK196598:LWK196698 MGG196598:MGG196698 MQC196598:MQC196698 MZY196598:MZY196698 NJU196598:NJU196698 NTQ196598:NTQ196698 ODM196598:ODM196698 ONI196598:ONI196698 OXE196598:OXE196698 PHA196598:PHA196698 PQW196598:PQW196698 QAS196598:QAS196698 QKO196598:QKO196698 QUK196598:QUK196698 REG196598:REG196698 ROC196598:ROC196698 RXY196598:RXY196698 SHU196598:SHU196698 SRQ196598:SRQ196698 TBM196598:TBM196698 TLI196598:TLI196698 TVE196598:TVE196698 UFA196598:UFA196698 UOW196598:UOW196698 UYS196598:UYS196698 VIO196598:VIO196698 VSK196598:VSK196698 WCG196598:WCG196698 WMC196598:WMC196698 WVY196598:WVY196698 Q262134:Q262234 JM262134:JM262234 TI262134:TI262234 ADE262134:ADE262234 ANA262134:ANA262234 AWW262134:AWW262234 BGS262134:BGS262234 BQO262134:BQO262234 CAK262134:CAK262234 CKG262134:CKG262234 CUC262134:CUC262234 DDY262134:DDY262234 DNU262134:DNU262234 DXQ262134:DXQ262234 EHM262134:EHM262234 ERI262134:ERI262234 FBE262134:FBE262234 FLA262134:FLA262234 FUW262134:FUW262234 GES262134:GES262234 GOO262134:GOO262234 GYK262134:GYK262234 HIG262134:HIG262234 HSC262134:HSC262234 IBY262134:IBY262234 ILU262134:ILU262234 IVQ262134:IVQ262234 JFM262134:JFM262234 JPI262134:JPI262234 JZE262134:JZE262234 KJA262134:KJA262234 KSW262134:KSW262234 LCS262134:LCS262234 LMO262134:LMO262234 LWK262134:LWK262234 MGG262134:MGG262234 MQC262134:MQC262234 MZY262134:MZY262234 NJU262134:NJU262234 NTQ262134:NTQ262234 ODM262134:ODM262234 ONI262134:ONI262234 OXE262134:OXE262234 PHA262134:PHA262234 PQW262134:PQW262234 QAS262134:QAS262234 QKO262134:QKO262234 QUK262134:QUK262234 REG262134:REG262234 ROC262134:ROC262234 RXY262134:RXY262234 SHU262134:SHU262234 SRQ262134:SRQ262234 TBM262134:TBM262234 TLI262134:TLI262234 TVE262134:TVE262234 UFA262134:UFA262234 UOW262134:UOW262234 UYS262134:UYS262234 VIO262134:VIO262234 VSK262134:VSK262234 WCG262134:WCG262234 WMC262134:WMC262234 WVY262134:WVY262234 Q327670:Q327770 JM327670:JM327770 TI327670:TI327770 ADE327670:ADE327770 ANA327670:ANA327770 AWW327670:AWW327770 BGS327670:BGS327770 BQO327670:BQO327770 CAK327670:CAK327770 CKG327670:CKG327770 CUC327670:CUC327770 DDY327670:DDY327770 DNU327670:DNU327770 DXQ327670:DXQ327770 EHM327670:EHM327770 ERI327670:ERI327770 FBE327670:FBE327770 FLA327670:FLA327770 FUW327670:FUW327770 GES327670:GES327770 GOO327670:GOO327770 GYK327670:GYK327770 HIG327670:HIG327770 HSC327670:HSC327770 IBY327670:IBY327770 ILU327670:ILU327770 IVQ327670:IVQ327770 JFM327670:JFM327770 JPI327670:JPI327770 JZE327670:JZE327770 KJA327670:KJA327770 KSW327670:KSW327770 LCS327670:LCS327770 LMO327670:LMO327770 LWK327670:LWK327770 MGG327670:MGG327770 MQC327670:MQC327770 MZY327670:MZY327770 NJU327670:NJU327770 NTQ327670:NTQ327770 ODM327670:ODM327770 ONI327670:ONI327770 OXE327670:OXE327770 PHA327670:PHA327770 PQW327670:PQW327770 QAS327670:QAS327770 QKO327670:QKO327770 QUK327670:QUK327770 REG327670:REG327770 ROC327670:ROC327770 RXY327670:RXY327770 SHU327670:SHU327770 SRQ327670:SRQ327770 TBM327670:TBM327770 TLI327670:TLI327770 TVE327670:TVE327770 UFA327670:UFA327770 UOW327670:UOW327770 UYS327670:UYS327770 VIO327670:VIO327770 VSK327670:VSK327770 WCG327670:WCG327770 WMC327670:WMC327770 WVY327670:WVY327770 Q393206:Q393306 JM393206:JM393306 TI393206:TI393306 ADE393206:ADE393306 ANA393206:ANA393306 AWW393206:AWW393306 BGS393206:BGS393306 BQO393206:BQO393306 CAK393206:CAK393306 CKG393206:CKG393306 CUC393206:CUC393306 DDY393206:DDY393306 DNU393206:DNU393306 DXQ393206:DXQ393306 EHM393206:EHM393306 ERI393206:ERI393306 FBE393206:FBE393306 FLA393206:FLA393306 FUW393206:FUW393306 GES393206:GES393306 GOO393206:GOO393306 GYK393206:GYK393306 HIG393206:HIG393306 HSC393206:HSC393306 IBY393206:IBY393306 ILU393206:ILU393306 IVQ393206:IVQ393306 JFM393206:JFM393306 JPI393206:JPI393306 JZE393206:JZE393306 KJA393206:KJA393306 KSW393206:KSW393306 LCS393206:LCS393306 LMO393206:LMO393306 LWK393206:LWK393306 MGG393206:MGG393306 MQC393206:MQC393306 MZY393206:MZY393306 NJU393206:NJU393306 NTQ393206:NTQ393306 ODM393206:ODM393306 ONI393206:ONI393306 OXE393206:OXE393306 PHA393206:PHA393306 PQW393206:PQW393306 QAS393206:QAS393306 QKO393206:QKO393306 QUK393206:QUK393306 REG393206:REG393306 ROC393206:ROC393306 RXY393206:RXY393306 SHU393206:SHU393306 SRQ393206:SRQ393306 TBM393206:TBM393306 TLI393206:TLI393306 TVE393206:TVE393306 UFA393206:UFA393306 UOW393206:UOW393306 UYS393206:UYS393306 VIO393206:VIO393306 VSK393206:VSK393306 WCG393206:WCG393306 WMC393206:WMC393306 WVY393206:WVY393306 Q458742:Q458842 JM458742:JM458842 TI458742:TI458842 ADE458742:ADE458842 ANA458742:ANA458842 AWW458742:AWW458842 BGS458742:BGS458842 BQO458742:BQO458842 CAK458742:CAK458842 CKG458742:CKG458842 CUC458742:CUC458842 DDY458742:DDY458842 DNU458742:DNU458842 DXQ458742:DXQ458842 EHM458742:EHM458842 ERI458742:ERI458842 FBE458742:FBE458842 FLA458742:FLA458842 FUW458742:FUW458842 GES458742:GES458842 GOO458742:GOO458842 GYK458742:GYK458842 HIG458742:HIG458842 HSC458742:HSC458842 IBY458742:IBY458842 ILU458742:ILU458842 IVQ458742:IVQ458842 JFM458742:JFM458842 JPI458742:JPI458842 JZE458742:JZE458842 KJA458742:KJA458842 KSW458742:KSW458842 LCS458742:LCS458842 LMO458742:LMO458842 LWK458742:LWK458842 MGG458742:MGG458842 MQC458742:MQC458842 MZY458742:MZY458842 NJU458742:NJU458842 NTQ458742:NTQ458842 ODM458742:ODM458842 ONI458742:ONI458842 OXE458742:OXE458842 PHA458742:PHA458842 PQW458742:PQW458842 QAS458742:QAS458842 QKO458742:QKO458842 QUK458742:QUK458842 REG458742:REG458842 ROC458742:ROC458842 RXY458742:RXY458842 SHU458742:SHU458842 SRQ458742:SRQ458842 TBM458742:TBM458842 TLI458742:TLI458842 TVE458742:TVE458842 UFA458742:UFA458842 UOW458742:UOW458842 UYS458742:UYS458842 VIO458742:VIO458842 VSK458742:VSK458842 WCG458742:WCG458842 WMC458742:WMC458842 WVY458742:WVY458842 Q524278:Q524378 JM524278:JM524378 TI524278:TI524378 ADE524278:ADE524378 ANA524278:ANA524378 AWW524278:AWW524378 BGS524278:BGS524378 BQO524278:BQO524378 CAK524278:CAK524378 CKG524278:CKG524378 CUC524278:CUC524378 DDY524278:DDY524378 DNU524278:DNU524378 DXQ524278:DXQ524378 EHM524278:EHM524378 ERI524278:ERI524378 FBE524278:FBE524378 FLA524278:FLA524378 FUW524278:FUW524378 GES524278:GES524378 GOO524278:GOO524378 GYK524278:GYK524378 HIG524278:HIG524378 HSC524278:HSC524378 IBY524278:IBY524378 ILU524278:ILU524378 IVQ524278:IVQ524378 JFM524278:JFM524378 JPI524278:JPI524378 JZE524278:JZE524378 KJA524278:KJA524378 KSW524278:KSW524378 LCS524278:LCS524378 LMO524278:LMO524378 LWK524278:LWK524378 MGG524278:MGG524378 MQC524278:MQC524378 MZY524278:MZY524378 NJU524278:NJU524378 NTQ524278:NTQ524378 ODM524278:ODM524378 ONI524278:ONI524378 OXE524278:OXE524378 PHA524278:PHA524378 PQW524278:PQW524378 QAS524278:QAS524378 QKO524278:QKO524378 QUK524278:QUK524378 REG524278:REG524378 ROC524278:ROC524378 RXY524278:RXY524378 SHU524278:SHU524378 SRQ524278:SRQ524378 TBM524278:TBM524378 TLI524278:TLI524378 TVE524278:TVE524378 UFA524278:UFA524378 UOW524278:UOW524378 UYS524278:UYS524378 VIO524278:VIO524378 VSK524278:VSK524378 WCG524278:WCG524378 WMC524278:WMC524378 WVY524278:WVY524378 Q589814:Q589914 JM589814:JM589914 TI589814:TI589914 ADE589814:ADE589914 ANA589814:ANA589914 AWW589814:AWW589914 BGS589814:BGS589914 BQO589814:BQO589914 CAK589814:CAK589914 CKG589814:CKG589914 CUC589814:CUC589914 DDY589814:DDY589914 DNU589814:DNU589914 DXQ589814:DXQ589914 EHM589814:EHM589914 ERI589814:ERI589914 FBE589814:FBE589914 FLA589814:FLA589914 FUW589814:FUW589914 GES589814:GES589914 GOO589814:GOO589914 GYK589814:GYK589914 HIG589814:HIG589914 HSC589814:HSC589914 IBY589814:IBY589914 ILU589814:ILU589914 IVQ589814:IVQ589914 JFM589814:JFM589914 JPI589814:JPI589914 JZE589814:JZE589914 KJA589814:KJA589914 KSW589814:KSW589914 LCS589814:LCS589914 LMO589814:LMO589914 LWK589814:LWK589914 MGG589814:MGG589914 MQC589814:MQC589914 MZY589814:MZY589914 NJU589814:NJU589914 NTQ589814:NTQ589914 ODM589814:ODM589914 ONI589814:ONI589914 OXE589814:OXE589914 PHA589814:PHA589914 PQW589814:PQW589914 QAS589814:QAS589914 QKO589814:QKO589914 QUK589814:QUK589914 REG589814:REG589914 ROC589814:ROC589914 RXY589814:RXY589914 SHU589814:SHU589914 SRQ589814:SRQ589914 TBM589814:TBM589914 TLI589814:TLI589914 TVE589814:TVE589914 UFA589814:UFA589914 UOW589814:UOW589914 UYS589814:UYS589914 VIO589814:VIO589914 VSK589814:VSK589914 WCG589814:WCG589914 WMC589814:WMC589914 WVY589814:WVY589914 Q655350:Q655450 JM655350:JM655450 TI655350:TI655450 ADE655350:ADE655450 ANA655350:ANA655450 AWW655350:AWW655450 BGS655350:BGS655450 BQO655350:BQO655450 CAK655350:CAK655450 CKG655350:CKG655450 CUC655350:CUC655450 DDY655350:DDY655450 DNU655350:DNU655450 DXQ655350:DXQ655450 EHM655350:EHM655450 ERI655350:ERI655450 FBE655350:FBE655450 FLA655350:FLA655450 FUW655350:FUW655450 GES655350:GES655450 GOO655350:GOO655450 GYK655350:GYK655450 HIG655350:HIG655450 HSC655350:HSC655450 IBY655350:IBY655450 ILU655350:ILU655450 IVQ655350:IVQ655450 JFM655350:JFM655450 JPI655350:JPI655450 JZE655350:JZE655450 KJA655350:KJA655450 KSW655350:KSW655450 LCS655350:LCS655450 LMO655350:LMO655450 LWK655350:LWK655450 MGG655350:MGG655450 MQC655350:MQC655450 MZY655350:MZY655450 NJU655350:NJU655450 NTQ655350:NTQ655450 ODM655350:ODM655450 ONI655350:ONI655450 OXE655350:OXE655450 PHA655350:PHA655450 PQW655350:PQW655450 QAS655350:QAS655450 QKO655350:QKO655450 QUK655350:QUK655450 REG655350:REG655450 ROC655350:ROC655450 RXY655350:RXY655450 SHU655350:SHU655450 SRQ655350:SRQ655450 TBM655350:TBM655450 TLI655350:TLI655450 TVE655350:TVE655450 UFA655350:UFA655450 UOW655350:UOW655450 UYS655350:UYS655450 VIO655350:VIO655450 VSK655350:VSK655450 WCG655350:WCG655450 WMC655350:WMC655450 WVY655350:WVY655450 Q720886:Q720986 JM720886:JM720986 TI720886:TI720986 ADE720886:ADE720986 ANA720886:ANA720986 AWW720886:AWW720986 BGS720886:BGS720986 BQO720886:BQO720986 CAK720886:CAK720986 CKG720886:CKG720986 CUC720886:CUC720986 DDY720886:DDY720986 DNU720886:DNU720986 DXQ720886:DXQ720986 EHM720886:EHM720986 ERI720886:ERI720986 FBE720886:FBE720986 FLA720886:FLA720986 FUW720886:FUW720986 GES720886:GES720986 GOO720886:GOO720986 GYK720886:GYK720986 HIG720886:HIG720986 HSC720886:HSC720986 IBY720886:IBY720986 ILU720886:ILU720986 IVQ720886:IVQ720986 JFM720886:JFM720986 JPI720886:JPI720986 JZE720886:JZE720986 KJA720886:KJA720986 KSW720886:KSW720986 LCS720886:LCS720986 LMO720886:LMO720986 LWK720886:LWK720986 MGG720886:MGG720986 MQC720886:MQC720986 MZY720886:MZY720986 NJU720886:NJU720986 NTQ720886:NTQ720986 ODM720886:ODM720986 ONI720886:ONI720986 OXE720886:OXE720986 PHA720886:PHA720986 PQW720886:PQW720986 QAS720886:QAS720986 QKO720886:QKO720986 QUK720886:QUK720986 REG720886:REG720986 ROC720886:ROC720986 RXY720886:RXY720986 SHU720886:SHU720986 SRQ720886:SRQ720986 TBM720886:TBM720986 TLI720886:TLI720986 TVE720886:TVE720986 UFA720886:UFA720986 UOW720886:UOW720986 UYS720886:UYS720986 VIO720886:VIO720986 VSK720886:VSK720986 WCG720886:WCG720986 WMC720886:WMC720986 WVY720886:WVY720986 Q786422:Q786522 JM786422:JM786522 TI786422:TI786522 ADE786422:ADE786522 ANA786422:ANA786522 AWW786422:AWW786522 BGS786422:BGS786522 BQO786422:BQO786522 CAK786422:CAK786522 CKG786422:CKG786522 CUC786422:CUC786522 DDY786422:DDY786522 DNU786422:DNU786522 DXQ786422:DXQ786522 EHM786422:EHM786522 ERI786422:ERI786522 FBE786422:FBE786522 FLA786422:FLA786522 FUW786422:FUW786522 GES786422:GES786522 GOO786422:GOO786522 GYK786422:GYK786522 HIG786422:HIG786522 HSC786422:HSC786522 IBY786422:IBY786522 ILU786422:ILU786522 IVQ786422:IVQ786522 JFM786422:JFM786522 JPI786422:JPI786522 JZE786422:JZE786522 KJA786422:KJA786522 KSW786422:KSW786522 LCS786422:LCS786522 LMO786422:LMO786522 LWK786422:LWK786522 MGG786422:MGG786522 MQC786422:MQC786522 MZY786422:MZY786522 NJU786422:NJU786522 NTQ786422:NTQ786522 ODM786422:ODM786522 ONI786422:ONI786522 OXE786422:OXE786522 PHA786422:PHA786522 PQW786422:PQW786522 QAS786422:QAS786522 QKO786422:QKO786522 QUK786422:QUK786522 REG786422:REG786522 ROC786422:ROC786522 RXY786422:RXY786522 SHU786422:SHU786522 SRQ786422:SRQ786522 TBM786422:TBM786522 TLI786422:TLI786522 TVE786422:TVE786522 UFA786422:UFA786522 UOW786422:UOW786522 UYS786422:UYS786522 VIO786422:VIO786522 VSK786422:VSK786522 WCG786422:WCG786522 WMC786422:WMC786522 WVY786422:WVY786522 Q851958:Q852058 JM851958:JM852058 TI851958:TI852058 ADE851958:ADE852058 ANA851958:ANA852058 AWW851958:AWW852058 BGS851958:BGS852058 BQO851958:BQO852058 CAK851958:CAK852058 CKG851958:CKG852058 CUC851958:CUC852058 DDY851958:DDY852058 DNU851958:DNU852058 DXQ851958:DXQ852058 EHM851958:EHM852058 ERI851958:ERI852058 FBE851958:FBE852058 FLA851958:FLA852058 FUW851958:FUW852058 GES851958:GES852058 GOO851958:GOO852058 GYK851958:GYK852058 HIG851958:HIG852058 HSC851958:HSC852058 IBY851958:IBY852058 ILU851958:ILU852058 IVQ851958:IVQ852058 JFM851958:JFM852058 JPI851958:JPI852058 JZE851958:JZE852058 KJA851958:KJA852058 KSW851958:KSW852058 LCS851958:LCS852058 LMO851958:LMO852058 LWK851958:LWK852058 MGG851958:MGG852058 MQC851958:MQC852058 MZY851958:MZY852058 NJU851958:NJU852058 NTQ851958:NTQ852058 ODM851958:ODM852058 ONI851958:ONI852058 OXE851958:OXE852058 PHA851958:PHA852058 PQW851958:PQW852058 QAS851958:QAS852058 QKO851958:QKO852058 QUK851958:QUK852058 REG851958:REG852058 ROC851958:ROC852058 RXY851958:RXY852058 SHU851958:SHU852058 SRQ851958:SRQ852058 TBM851958:TBM852058 TLI851958:TLI852058 TVE851958:TVE852058 UFA851958:UFA852058 UOW851958:UOW852058 UYS851958:UYS852058 VIO851958:VIO852058 VSK851958:VSK852058 WCG851958:WCG852058 WMC851958:WMC852058 WVY851958:WVY852058 Q917494:Q917594 JM917494:JM917594 TI917494:TI917594 ADE917494:ADE917594 ANA917494:ANA917594 AWW917494:AWW917594 BGS917494:BGS917594 BQO917494:BQO917594 CAK917494:CAK917594 CKG917494:CKG917594 CUC917494:CUC917594 DDY917494:DDY917594 DNU917494:DNU917594 DXQ917494:DXQ917594 EHM917494:EHM917594 ERI917494:ERI917594 FBE917494:FBE917594 FLA917494:FLA917594 FUW917494:FUW917594 GES917494:GES917594 GOO917494:GOO917594 GYK917494:GYK917594 HIG917494:HIG917594 HSC917494:HSC917594 IBY917494:IBY917594 ILU917494:ILU917594 IVQ917494:IVQ917594 JFM917494:JFM917594 JPI917494:JPI917594 JZE917494:JZE917594 KJA917494:KJA917594 KSW917494:KSW917594 LCS917494:LCS917594 LMO917494:LMO917594 LWK917494:LWK917594 MGG917494:MGG917594 MQC917494:MQC917594 MZY917494:MZY917594 NJU917494:NJU917594 NTQ917494:NTQ917594 ODM917494:ODM917594 ONI917494:ONI917594 OXE917494:OXE917594 PHA917494:PHA917594 PQW917494:PQW917594 QAS917494:QAS917594 QKO917494:QKO917594 QUK917494:QUK917594 REG917494:REG917594 ROC917494:ROC917594 RXY917494:RXY917594 SHU917494:SHU917594 SRQ917494:SRQ917594 TBM917494:TBM917594 TLI917494:TLI917594 TVE917494:TVE917594 UFA917494:UFA917594 UOW917494:UOW917594 UYS917494:UYS917594 VIO917494:VIO917594 VSK917494:VSK917594 WCG917494:WCG917594 WMC917494:WMC917594 WVY917494:WVY917594 Q983030:Q983130 JM983030:JM983130 TI983030:TI983130 ADE983030:ADE983130 ANA983030:ANA983130 AWW983030:AWW983130 BGS983030:BGS983130 BQO983030:BQO983130 CAK983030:CAK983130 CKG983030:CKG983130 CUC983030:CUC983130 DDY983030:DDY983130 DNU983030:DNU983130 DXQ983030:DXQ983130 EHM983030:EHM983130 ERI983030:ERI983130 FBE983030:FBE983130 FLA983030:FLA983130 FUW983030:FUW983130 GES983030:GES983130 GOO983030:GOO983130 GYK983030:GYK983130 HIG983030:HIG983130 HSC983030:HSC983130 IBY983030:IBY983130 ILU983030:ILU983130 IVQ983030:IVQ983130 JFM983030:JFM983130 JPI983030:JPI983130 JZE983030:JZE983130 KJA983030:KJA983130 KSW983030:KSW983130 LCS983030:LCS983130 LMO983030:LMO983130 LWK983030:LWK983130 MGG983030:MGG983130 MQC983030:MQC983130 MZY983030:MZY983130 NJU983030:NJU983130 NTQ983030:NTQ983130 ODM983030:ODM983130 ONI983030:ONI983130 OXE983030:OXE983130 PHA983030:PHA983130 PQW983030:PQW983130 QAS983030:QAS983130 QKO983030:QKO983130 QUK983030:QUK983130 REG983030:REG983130 ROC983030:ROC983130 RXY983030:RXY983130 SHU983030:SHU983130 SRQ983030:SRQ983130 TBM983030:TBM983130 TLI983030:TLI983130 TVE983030:TVE983130 UFA983030:UFA983130 UOW983030:UOW983130 UYS983030:UYS983130 VIO983030:VIO983130 VSK983030:VSK983130 WCG983030:WCG983130 JM11:JM90 TI11:TI90 ADE11:ADE90 ANA11:ANA90 AWW11:AWW90 BGS11:BGS90 BQO11:BQO90 CAK11:CAK90 CKG11:CKG90 CUC11:CUC90 DDY11:DDY90 DNU11:DNU90 DXQ11:DXQ90 EHM11:EHM90 ERI11:ERI90 FBE11:FBE90 FLA11:FLA90 FUW11:FUW90 GES11:GES90 GOO11:GOO90 GYK11:GYK90 HIG11:HIG90 HSC11:HSC90 IBY11:IBY90 ILU11:ILU90 IVQ11:IVQ90 JFM11:JFM90 JPI11:JPI90 JZE11:JZE90 KJA11:KJA90 KSW11:KSW90 LCS11:LCS90 LMO11:LMO90 LWK11:LWK90 MGG11:MGG90 MQC11:MQC90 MZY11:MZY90 NJU11:NJU90 NTQ11:NTQ90 ODM11:ODM90 ONI11:ONI90 OXE11:OXE90 PHA11:PHA90 PQW11:PQW90 QAS11:QAS90 QKO11:QKO90 QUK11:QUK90 REG11:REG90 ROC11:ROC90 RXY11:RXY90 SHU11:SHU90 SRQ11:SRQ90 TBM11:TBM90 TLI11:TLI90 TVE11:TVE90 UFA11:UFA90 UOW11:UOW90 UYS11:UYS90 VIO11:VIO90 VSK11:VSK90 WCG11:WCG90 WMC11:WMC90 WVY11:WVY90"/>
    <dataValidation allowBlank="1" showInputMessage="1" showErrorMessage="1" prompt="EITHER WRITE YOUR OWN HPS OR EMPTY" sqref="F131060:P131061 JC65524:JL65525 SY65524:TH65525 ACU65524:ADD65525 AMQ65524:AMZ65525 AWM65524:AWV65525 BGI65524:BGR65525 BQE65524:BQN65525 CAA65524:CAJ65525 CJW65524:CKF65525 CTS65524:CUB65525 DDO65524:DDX65525 DNK65524:DNT65525 DXG65524:DXP65525 EHC65524:EHL65525 EQY65524:ERH65525 FAU65524:FBD65525 FKQ65524:FKZ65525 FUM65524:FUV65525 GEI65524:GER65525 GOE65524:GON65525 GYA65524:GYJ65525 HHW65524:HIF65525 HRS65524:HSB65525 IBO65524:IBX65525 ILK65524:ILT65525 IVG65524:IVP65525 JFC65524:JFL65525 JOY65524:JPH65525 JYU65524:JZD65525 KIQ65524:KIZ65525 KSM65524:KSV65525 LCI65524:LCR65525 LME65524:LMN65525 LWA65524:LWJ65525 MFW65524:MGF65525 MPS65524:MQB65525 MZO65524:MZX65525 NJK65524:NJT65525 NTG65524:NTP65525 ODC65524:ODL65525 OMY65524:ONH65525 OWU65524:OXD65525 PGQ65524:PGZ65525 PQM65524:PQV65525 QAI65524:QAR65525 QKE65524:QKN65525 QUA65524:QUJ65525 RDW65524:REF65525 RNS65524:ROB65525 RXO65524:RXX65525 SHK65524:SHT65525 SRG65524:SRP65525 TBC65524:TBL65525 TKY65524:TLH65525 TUU65524:TVD65525 UEQ65524:UEZ65525 UOM65524:UOV65525 UYI65524:UYR65525 VIE65524:VIN65525 VSA65524:VSJ65525 WBW65524:WCF65525 WLS65524:WMB65525 WVO65524:WVX65525 JC131060:JL131061 SY131060:TH131061 ACU131060:ADD131061 AMQ131060:AMZ131061 AWM131060:AWV131061 BGI131060:BGR131061 BQE131060:BQN131061 CAA131060:CAJ131061 CJW131060:CKF131061 CTS131060:CUB131061 DDO131060:DDX131061 DNK131060:DNT131061 DXG131060:DXP131061 EHC131060:EHL131061 EQY131060:ERH131061 FAU131060:FBD131061 FKQ131060:FKZ131061 FUM131060:FUV131061 GEI131060:GER131061 GOE131060:GON131061 GYA131060:GYJ131061 HHW131060:HIF131061 HRS131060:HSB131061 IBO131060:IBX131061 ILK131060:ILT131061 IVG131060:IVP131061 JFC131060:JFL131061 JOY131060:JPH131061 JYU131060:JZD131061 KIQ131060:KIZ131061 KSM131060:KSV131061 LCI131060:LCR131061 LME131060:LMN131061 LWA131060:LWJ131061 MFW131060:MGF131061 MPS131060:MQB131061 MZO131060:MZX131061 NJK131060:NJT131061 NTG131060:NTP131061 ODC131060:ODL131061 OMY131060:ONH131061 OWU131060:OXD131061 PGQ131060:PGZ131061 PQM131060:PQV131061 QAI131060:QAR131061 QKE131060:QKN131061 QUA131060:QUJ131061 RDW131060:REF131061 RNS131060:ROB131061 RXO131060:RXX131061 SHK131060:SHT131061 SRG131060:SRP131061 TBC131060:TBL131061 TKY131060:TLH131061 TUU131060:TVD131061 UEQ131060:UEZ131061 UOM131060:UOV131061 UYI131060:UYR131061 VIE131060:VIN131061 VSA131060:VSJ131061 WBW131060:WCF131061 WLS131060:WMB131061 WVO131060:WVX131061 JC196596:JL196597 SY196596:TH196597 ACU196596:ADD196597 AMQ196596:AMZ196597 AWM196596:AWV196597 BGI196596:BGR196597 BQE196596:BQN196597 CAA196596:CAJ196597 CJW196596:CKF196597 CTS196596:CUB196597 DDO196596:DDX196597 DNK196596:DNT196597 DXG196596:DXP196597 EHC196596:EHL196597 EQY196596:ERH196597 FAU196596:FBD196597 FKQ196596:FKZ196597 FUM196596:FUV196597 GEI196596:GER196597 GOE196596:GON196597 GYA196596:GYJ196597 HHW196596:HIF196597 HRS196596:HSB196597 IBO196596:IBX196597 ILK196596:ILT196597 IVG196596:IVP196597 JFC196596:JFL196597 JOY196596:JPH196597 JYU196596:JZD196597 KIQ196596:KIZ196597 KSM196596:KSV196597 LCI196596:LCR196597 LME196596:LMN196597 LWA196596:LWJ196597 MFW196596:MGF196597 MPS196596:MQB196597 MZO196596:MZX196597 NJK196596:NJT196597 NTG196596:NTP196597 ODC196596:ODL196597 OMY196596:ONH196597 OWU196596:OXD196597 PGQ196596:PGZ196597 PQM196596:PQV196597 QAI196596:QAR196597 QKE196596:QKN196597 QUA196596:QUJ196597 RDW196596:REF196597 RNS196596:ROB196597 RXO196596:RXX196597 SHK196596:SHT196597 SRG196596:SRP196597 TBC196596:TBL196597 TKY196596:TLH196597 TUU196596:TVD196597 UEQ196596:UEZ196597 UOM196596:UOV196597 UYI196596:UYR196597 VIE196596:VIN196597 VSA196596:VSJ196597 WBW196596:WCF196597 WLS196596:WMB196597 WVO196596:WVX196597 JC262132:JL262133 SY262132:TH262133 ACU262132:ADD262133 AMQ262132:AMZ262133 AWM262132:AWV262133 BGI262132:BGR262133 BQE262132:BQN262133 CAA262132:CAJ262133 CJW262132:CKF262133 CTS262132:CUB262133 DDO262132:DDX262133 DNK262132:DNT262133 DXG262132:DXP262133 EHC262132:EHL262133 EQY262132:ERH262133 FAU262132:FBD262133 FKQ262132:FKZ262133 FUM262132:FUV262133 GEI262132:GER262133 GOE262132:GON262133 GYA262132:GYJ262133 HHW262132:HIF262133 HRS262132:HSB262133 IBO262132:IBX262133 ILK262132:ILT262133 IVG262132:IVP262133 JFC262132:JFL262133 JOY262132:JPH262133 JYU262132:JZD262133 KIQ262132:KIZ262133 KSM262132:KSV262133 LCI262132:LCR262133 LME262132:LMN262133 LWA262132:LWJ262133 MFW262132:MGF262133 MPS262132:MQB262133 MZO262132:MZX262133 NJK262132:NJT262133 NTG262132:NTP262133 ODC262132:ODL262133 OMY262132:ONH262133 OWU262132:OXD262133 PGQ262132:PGZ262133 PQM262132:PQV262133 QAI262132:QAR262133 QKE262132:QKN262133 QUA262132:QUJ262133 RDW262132:REF262133 RNS262132:ROB262133 RXO262132:RXX262133 SHK262132:SHT262133 SRG262132:SRP262133 TBC262132:TBL262133 TKY262132:TLH262133 TUU262132:TVD262133 UEQ262132:UEZ262133 UOM262132:UOV262133 UYI262132:UYR262133 VIE262132:VIN262133 VSA262132:VSJ262133 WBW262132:WCF262133 WLS262132:WMB262133 WVO262132:WVX262133 JC327668:JL327669 SY327668:TH327669 ACU327668:ADD327669 AMQ327668:AMZ327669 AWM327668:AWV327669 BGI327668:BGR327669 BQE327668:BQN327669 CAA327668:CAJ327669 CJW327668:CKF327669 CTS327668:CUB327669 DDO327668:DDX327669 DNK327668:DNT327669 DXG327668:DXP327669 EHC327668:EHL327669 EQY327668:ERH327669 FAU327668:FBD327669 FKQ327668:FKZ327669 FUM327668:FUV327669 GEI327668:GER327669 GOE327668:GON327669 GYA327668:GYJ327669 HHW327668:HIF327669 HRS327668:HSB327669 IBO327668:IBX327669 ILK327668:ILT327669 IVG327668:IVP327669 JFC327668:JFL327669 JOY327668:JPH327669 JYU327668:JZD327669 KIQ327668:KIZ327669 KSM327668:KSV327669 LCI327668:LCR327669 LME327668:LMN327669 LWA327668:LWJ327669 MFW327668:MGF327669 MPS327668:MQB327669 MZO327668:MZX327669 NJK327668:NJT327669 NTG327668:NTP327669 ODC327668:ODL327669 OMY327668:ONH327669 OWU327668:OXD327669 PGQ327668:PGZ327669 PQM327668:PQV327669 QAI327668:QAR327669 QKE327668:QKN327669 QUA327668:QUJ327669 RDW327668:REF327669 RNS327668:ROB327669 RXO327668:RXX327669 SHK327668:SHT327669 SRG327668:SRP327669 TBC327668:TBL327669 TKY327668:TLH327669 TUU327668:TVD327669 UEQ327668:UEZ327669 UOM327668:UOV327669 UYI327668:UYR327669 VIE327668:VIN327669 VSA327668:VSJ327669 WBW327668:WCF327669 WLS327668:WMB327669 WVO327668:WVX327669 JC393204:JL393205 SY393204:TH393205 ACU393204:ADD393205 AMQ393204:AMZ393205 AWM393204:AWV393205 BGI393204:BGR393205 BQE393204:BQN393205 CAA393204:CAJ393205 CJW393204:CKF393205 CTS393204:CUB393205 DDO393204:DDX393205 DNK393204:DNT393205 DXG393204:DXP393205 EHC393204:EHL393205 EQY393204:ERH393205 FAU393204:FBD393205 FKQ393204:FKZ393205 FUM393204:FUV393205 GEI393204:GER393205 GOE393204:GON393205 GYA393204:GYJ393205 HHW393204:HIF393205 HRS393204:HSB393205 IBO393204:IBX393205 ILK393204:ILT393205 IVG393204:IVP393205 JFC393204:JFL393205 JOY393204:JPH393205 JYU393204:JZD393205 KIQ393204:KIZ393205 KSM393204:KSV393205 LCI393204:LCR393205 LME393204:LMN393205 LWA393204:LWJ393205 MFW393204:MGF393205 MPS393204:MQB393205 MZO393204:MZX393205 NJK393204:NJT393205 NTG393204:NTP393205 ODC393204:ODL393205 OMY393204:ONH393205 OWU393204:OXD393205 PGQ393204:PGZ393205 PQM393204:PQV393205 QAI393204:QAR393205 QKE393204:QKN393205 QUA393204:QUJ393205 RDW393204:REF393205 RNS393204:ROB393205 RXO393204:RXX393205 SHK393204:SHT393205 SRG393204:SRP393205 TBC393204:TBL393205 TKY393204:TLH393205 TUU393204:TVD393205 UEQ393204:UEZ393205 UOM393204:UOV393205 UYI393204:UYR393205 VIE393204:VIN393205 VSA393204:VSJ393205 WBW393204:WCF393205 WLS393204:WMB393205 WVO393204:WVX393205 JC458740:JL458741 SY458740:TH458741 ACU458740:ADD458741 AMQ458740:AMZ458741 AWM458740:AWV458741 BGI458740:BGR458741 BQE458740:BQN458741 CAA458740:CAJ458741 CJW458740:CKF458741 CTS458740:CUB458741 DDO458740:DDX458741 DNK458740:DNT458741 DXG458740:DXP458741 EHC458740:EHL458741 EQY458740:ERH458741 FAU458740:FBD458741 FKQ458740:FKZ458741 FUM458740:FUV458741 GEI458740:GER458741 GOE458740:GON458741 GYA458740:GYJ458741 HHW458740:HIF458741 HRS458740:HSB458741 IBO458740:IBX458741 ILK458740:ILT458741 IVG458740:IVP458741 JFC458740:JFL458741 JOY458740:JPH458741 JYU458740:JZD458741 KIQ458740:KIZ458741 KSM458740:KSV458741 LCI458740:LCR458741 LME458740:LMN458741 LWA458740:LWJ458741 MFW458740:MGF458741 MPS458740:MQB458741 MZO458740:MZX458741 NJK458740:NJT458741 NTG458740:NTP458741 ODC458740:ODL458741 OMY458740:ONH458741 OWU458740:OXD458741 PGQ458740:PGZ458741 PQM458740:PQV458741 QAI458740:QAR458741 QKE458740:QKN458741 QUA458740:QUJ458741 RDW458740:REF458741 RNS458740:ROB458741 RXO458740:RXX458741 SHK458740:SHT458741 SRG458740:SRP458741 TBC458740:TBL458741 TKY458740:TLH458741 TUU458740:TVD458741 UEQ458740:UEZ458741 UOM458740:UOV458741 UYI458740:UYR458741 VIE458740:VIN458741 VSA458740:VSJ458741 WBW458740:WCF458741 WLS458740:WMB458741 WVO458740:WVX458741 JC524276:JL524277 SY524276:TH524277 ACU524276:ADD524277 AMQ524276:AMZ524277 AWM524276:AWV524277 BGI524276:BGR524277 BQE524276:BQN524277 CAA524276:CAJ524277 CJW524276:CKF524277 CTS524276:CUB524277 DDO524276:DDX524277 DNK524276:DNT524277 DXG524276:DXP524277 EHC524276:EHL524277 EQY524276:ERH524277 FAU524276:FBD524277 FKQ524276:FKZ524277 FUM524276:FUV524277 GEI524276:GER524277 GOE524276:GON524277 GYA524276:GYJ524277 HHW524276:HIF524277 HRS524276:HSB524277 IBO524276:IBX524277 ILK524276:ILT524277 IVG524276:IVP524277 JFC524276:JFL524277 JOY524276:JPH524277 JYU524276:JZD524277 KIQ524276:KIZ524277 KSM524276:KSV524277 LCI524276:LCR524277 LME524276:LMN524277 LWA524276:LWJ524277 MFW524276:MGF524277 MPS524276:MQB524277 MZO524276:MZX524277 NJK524276:NJT524277 NTG524276:NTP524277 ODC524276:ODL524277 OMY524276:ONH524277 OWU524276:OXD524277 PGQ524276:PGZ524277 PQM524276:PQV524277 QAI524276:QAR524277 QKE524276:QKN524277 QUA524276:QUJ524277 RDW524276:REF524277 RNS524276:ROB524277 RXO524276:RXX524277 SHK524276:SHT524277 SRG524276:SRP524277 TBC524276:TBL524277 TKY524276:TLH524277 TUU524276:TVD524277 UEQ524276:UEZ524277 UOM524276:UOV524277 UYI524276:UYR524277 VIE524276:VIN524277 VSA524276:VSJ524277 WBW524276:WCF524277 WLS524276:WMB524277 WVO524276:WVX524277 JC589812:JL589813 SY589812:TH589813 ACU589812:ADD589813 AMQ589812:AMZ589813 AWM589812:AWV589813 BGI589812:BGR589813 BQE589812:BQN589813 CAA589812:CAJ589813 CJW589812:CKF589813 CTS589812:CUB589813 DDO589812:DDX589813 DNK589812:DNT589813 DXG589812:DXP589813 EHC589812:EHL589813 EQY589812:ERH589813 FAU589812:FBD589813 FKQ589812:FKZ589813 FUM589812:FUV589813 GEI589812:GER589813 GOE589812:GON589813 GYA589812:GYJ589813 HHW589812:HIF589813 HRS589812:HSB589813 IBO589812:IBX589813 ILK589812:ILT589813 IVG589812:IVP589813 JFC589812:JFL589813 JOY589812:JPH589813 JYU589812:JZD589813 KIQ589812:KIZ589813 KSM589812:KSV589813 LCI589812:LCR589813 LME589812:LMN589813 LWA589812:LWJ589813 MFW589812:MGF589813 MPS589812:MQB589813 MZO589812:MZX589813 NJK589812:NJT589813 NTG589812:NTP589813 ODC589812:ODL589813 OMY589812:ONH589813 OWU589812:OXD589813 PGQ589812:PGZ589813 PQM589812:PQV589813 QAI589812:QAR589813 QKE589812:QKN589813 QUA589812:QUJ589813 RDW589812:REF589813 RNS589812:ROB589813 RXO589812:RXX589813 SHK589812:SHT589813 SRG589812:SRP589813 TBC589812:TBL589813 TKY589812:TLH589813 TUU589812:TVD589813 UEQ589812:UEZ589813 UOM589812:UOV589813 UYI589812:UYR589813 VIE589812:VIN589813 VSA589812:VSJ589813 WBW589812:WCF589813 WLS589812:WMB589813 WVO589812:WVX589813 JC655348:JL655349 SY655348:TH655349 ACU655348:ADD655349 AMQ655348:AMZ655349 AWM655348:AWV655349 BGI655348:BGR655349 BQE655348:BQN655349 CAA655348:CAJ655349 CJW655348:CKF655349 CTS655348:CUB655349 DDO655348:DDX655349 DNK655348:DNT655349 DXG655348:DXP655349 EHC655348:EHL655349 EQY655348:ERH655349 FAU655348:FBD655349 FKQ655348:FKZ655349 FUM655348:FUV655349 GEI655348:GER655349 GOE655348:GON655349 GYA655348:GYJ655349 HHW655348:HIF655349 HRS655348:HSB655349 IBO655348:IBX655349 ILK655348:ILT655349 IVG655348:IVP655349 JFC655348:JFL655349 JOY655348:JPH655349 JYU655348:JZD655349 KIQ655348:KIZ655349 KSM655348:KSV655349 LCI655348:LCR655349 LME655348:LMN655349 LWA655348:LWJ655349 MFW655348:MGF655349 MPS655348:MQB655349 MZO655348:MZX655349 NJK655348:NJT655349 NTG655348:NTP655349 ODC655348:ODL655349 OMY655348:ONH655349 OWU655348:OXD655349 PGQ655348:PGZ655349 PQM655348:PQV655349 QAI655348:QAR655349 QKE655348:QKN655349 QUA655348:QUJ655349 RDW655348:REF655349 RNS655348:ROB655349 RXO655348:RXX655349 SHK655348:SHT655349 SRG655348:SRP655349 TBC655348:TBL655349 TKY655348:TLH655349 TUU655348:TVD655349 UEQ655348:UEZ655349 UOM655348:UOV655349 UYI655348:UYR655349 VIE655348:VIN655349 VSA655348:VSJ655349 WBW655348:WCF655349 WLS655348:WMB655349 WVO655348:WVX655349 JC720884:JL720885 SY720884:TH720885 ACU720884:ADD720885 AMQ720884:AMZ720885 AWM720884:AWV720885 BGI720884:BGR720885 BQE720884:BQN720885 CAA720884:CAJ720885 CJW720884:CKF720885 CTS720884:CUB720885 DDO720884:DDX720885 DNK720884:DNT720885 DXG720884:DXP720885 EHC720884:EHL720885 EQY720884:ERH720885 FAU720884:FBD720885 FKQ720884:FKZ720885 FUM720884:FUV720885 GEI720884:GER720885 GOE720884:GON720885 GYA720884:GYJ720885 HHW720884:HIF720885 HRS720884:HSB720885 IBO720884:IBX720885 ILK720884:ILT720885 IVG720884:IVP720885 JFC720884:JFL720885 JOY720884:JPH720885 JYU720884:JZD720885 KIQ720884:KIZ720885 KSM720884:KSV720885 LCI720884:LCR720885 LME720884:LMN720885 LWA720884:LWJ720885 MFW720884:MGF720885 MPS720884:MQB720885 MZO720884:MZX720885 NJK720884:NJT720885 NTG720884:NTP720885 ODC720884:ODL720885 OMY720884:ONH720885 OWU720884:OXD720885 PGQ720884:PGZ720885 PQM720884:PQV720885 QAI720884:QAR720885 QKE720884:QKN720885 QUA720884:QUJ720885 RDW720884:REF720885 RNS720884:ROB720885 RXO720884:RXX720885 SHK720884:SHT720885 SRG720884:SRP720885 TBC720884:TBL720885 TKY720884:TLH720885 TUU720884:TVD720885 UEQ720884:UEZ720885 UOM720884:UOV720885 UYI720884:UYR720885 VIE720884:VIN720885 VSA720884:VSJ720885 WBW720884:WCF720885 WLS720884:WMB720885 WVO720884:WVX720885 JC786420:JL786421 SY786420:TH786421 ACU786420:ADD786421 AMQ786420:AMZ786421 AWM786420:AWV786421 BGI786420:BGR786421 BQE786420:BQN786421 CAA786420:CAJ786421 CJW786420:CKF786421 CTS786420:CUB786421 DDO786420:DDX786421 DNK786420:DNT786421 DXG786420:DXP786421 EHC786420:EHL786421 EQY786420:ERH786421 FAU786420:FBD786421 FKQ786420:FKZ786421 FUM786420:FUV786421 GEI786420:GER786421 GOE786420:GON786421 GYA786420:GYJ786421 HHW786420:HIF786421 HRS786420:HSB786421 IBO786420:IBX786421 ILK786420:ILT786421 IVG786420:IVP786421 JFC786420:JFL786421 JOY786420:JPH786421 JYU786420:JZD786421 KIQ786420:KIZ786421 KSM786420:KSV786421 LCI786420:LCR786421 LME786420:LMN786421 LWA786420:LWJ786421 MFW786420:MGF786421 MPS786420:MQB786421 MZO786420:MZX786421 NJK786420:NJT786421 NTG786420:NTP786421 ODC786420:ODL786421 OMY786420:ONH786421 OWU786420:OXD786421 PGQ786420:PGZ786421 PQM786420:PQV786421 QAI786420:QAR786421 QKE786420:QKN786421 QUA786420:QUJ786421 RDW786420:REF786421 RNS786420:ROB786421 RXO786420:RXX786421 SHK786420:SHT786421 SRG786420:SRP786421 TBC786420:TBL786421 TKY786420:TLH786421 TUU786420:TVD786421 UEQ786420:UEZ786421 UOM786420:UOV786421 UYI786420:UYR786421 VIE786420:VIN786421 VSA786420:VSJ786421 WBW786420:WCF786421 WLS786420:WMB786421 WVO786420:WVX786421 JC851956:JL851957 SY851956:TH851957 ACU851956:ADD851957 AMQ851956:AMZ851957 AWM851956:AWV851957 BGI851956:BGR851957 BQE851956:BQN851957 CAA851956:CAJ851957 CJW851956:CKF851957 CTS851956:CUB851957 DDO851956:DDX851957 DNK851956:DNT851957 DXG851956:DXP851957 EHC851956:EHL851957 EQY851956:ERH851957 FAU851956:FBD851957 FKQ851956:FKZ851957 FUM851956:FUV851957 GEI851956:GER851957 GOE851956:GON851957 GYA851956:GYJ851957 HHW851956:HIF851957 HRS851956:HSB851957 IBO851956:IBX851957 ILK851956:ILT851957 IVG851956:IVP851957 JFC851956:JFL851957 JOY851956:JPH851957 JYU851956:JZD851957 KIQ851956:KIZ851957 KSM851956:KSV851957 LCI851956:LCR851957 LME851956:LMN851957 LWA851956:LWJ851957 MFW851956:MGF851957 MPS851956:MQB851957 MZO851956:MZX851957 NJK851956:NJT851957 NTG851956:NTP851957 ODC851956:ODL851957 OMY851956:ONH851957 OWU851956:OXD851957 PGQ851956:PGZ851957 PQM851956:PQV851957 QAI851956:QAR851957 QKE851956:QKN851957 QUA851956:QUJ851957 RDW851956:REF851957 RNS851956:ROB851957 RXO851956:RXX851957 SHK851956:SHT851957 SRG851956:SRP851957 TBC851956:TBL851957 TKY851956:TLH851957 TUU851956:TVD851957 UEQ851956:UEZ851957 UOM851956:UOV851957 UYI851956:UYR851957 VIE851956:VIN851957 VSA851956:VSJ851957 WBW851956:WCF851957 WLS851956:WMB851957 WVO851956:WVX851957 JC917492:JL917493 SY917492:TH917493 ACU917492:ADD917493 AMQ917492:AMZ917493 AWM917492:AWV917493 BGI917492:BGR917493 BQE917492:BQN917493 CAA917492:CAJ917493 CJW917492:CKF917493 CTS917492:CUB917493 DDO917492:DDX917493 DNK917492:DNT917493 DXG917492:DXP917493 EHC917492:EHL917493 EQY917492:ERH917493 FAU917492:FBD917493 FKQ917492:FKZ917493 FUM917492:FUV917493 GEI917492:GER917493 GOE917492:GON917493 GYA917492:GYJ917493 HHW917492:HIF917493 HRS917492:HSB917493 IBO917492:IBX917493 ILK917492:ILT917493 IVG917492:IVP917493 JFC917492:JFL917493 JOY917492:JPH917493 JYU917492:JZD917493 KIQ917492:KIZ917493 KSM917492:KSV917493 LCI917492:LCR917493 LME917492:LMN917493 LWA917492:LWJ917493 MFW917492:MGF917493 MPS917492:MQB917493 MZO917492:MZX917493 NJK917492:NJT917493 NTG917492:NTP917493 ODC917492:ODL917493 OMY917492:ONH917493 OWU917492:OXD917493 PGQ917492:PGZ917493 PQM917492:PQV917493 QAI917492:QAR917493 QKE917492:QKN917493 QUA917492:QUJ917493 RDW917492:REF917493 RNS917492:ROB917493 RXO917492:RXX917493 SHK917492:SHT917493 SRG917492:SRP917493 TBC917492:TBL917493 TKY917492:TLH917493 TUU917492:TVD917493 UEQ917492:UEZ917493 UOM917492:UOV917493 UYI917492:UYR917493 VIE917492:VIN917493 VSA917492:VSJ917493 WBW917492:WCF917493 WLS917492:WMB917493 WVO917492:WVX917493 JC983028:JL983029 SY983028:TH983029 ACU983028:ADD983029 AMQ983028:AMZ983029 AWM983028:AWV983029 BGI983028:BGR983029 BQE983028:BQN983029 CAA983028:CAJ983029 CJW983028:CKF983029 CTS983028:CUB983029 DDO983028:DDX983029 DNK983028:DNT983029 DXG983028:DXP983029 EHC983028:EHL983029 EQY983028:ERH983029 FAU983028:FBD983029 FKQ983028:FKZ983029 FUM983028:FUV983029 GEI983028:GER983029 GOE983028:GON983029 GYA983028:GYJ983029 HHW983028:HIF983029 HRS983028:HSB983029 IBO983028:IBX983029 ILK983028:ILT983029 IVG983028:IVP983029 JFC983028:JFL983029 JOY983028:JPH983029 JYU983028:JZD983029 KIQ983028:KIZ983029 KSM983028:KSV983029 LCI983028:LCR983029 LME983028:LMN983029 LWA983028:LWJ983029 MFW983028:MGF983029 MPS983028:MQB983029 MZO983028:MZX983029 NJK983028:NJT983029 NTG983028:NTP983029 ODC983028:ODL983029 OMY983028:ONH983029 OWU983028:OXD983029 PGQ983028:PGZ983029 PQM983028:PQV983029 QAI983028:QAR983029 QKE983028:QKN983029 QUA983028:QUJ983029 RDW983028:REF983029 RNS983028:ROB983029 RXO983028:RXX983029 SHK983028:SHT983029 SRG983028:SRP983029 TBC983028:TBL983029 TKY983028:TLH983029 TUU983028:TVD983029 UEQ983028:UEZ983029 UOM983028:UOV983029 UYI983028:UYR983029 VIE983028:VIN983029 VSA983028:VSJ983029 WBW983028:WCF983029 WLS983028:WMB983029 WVO983028:WVX983029 F65524:P65525 T65524:AC65525 JP65524:JY65525 TL65524:TU65525 ADH65524:ADQ65525 AND65524:ANM65525 AWZ65524:AXI65525 BGV65524:BHE65525 BQR65524:BRA65525 CAN65524:CAW65525 CKJ65524:CKS65525 CUF65524:CUO65525 DEB65524:DEK65525 DNX65524:DOG65525 DXT65524:DYC65525 EHP65524:EHY65525 ERL65524:ERU65525 FBH65524:FBQ65525 FLD65524:FLM65525 FUZ65524:FVI65525 GEV65524:GFE65525 GOR65524:GPA65525 GYN65524:GYW65525 HIJ65524:HIS65525 HSF65524:HSO65525 ICB65524:ICK65525 ILX65524:IMG65525 IVT65524:IWC65525 JFP65524:JFY65525 JPL65524:JPU65525 JZH65524:JZQ65525 KJD65524:KJM65525 KSZ65524:KTI65525 LCV65524:LDE65525 LMR65524:LNA65525 LWN65524:LWW65525 MGJ65524:MGS65525 MQF65524:MQO65525 NAB65524:NAK65525 NJX65524:NKG65525 NTT65524:NUC65525 ODP65524:ODY65525 ONL65524:ONU65525 OXH65524:OXQ65525 PHD65524:PHM65525 PQZ65524:PRI65525 QAV65524:QBE65525 QKR65524:QLA65525 QUN65524:QUW65525 REJ65524:RES65525 ROF65524:ROO65525 RYB65524:RYK65525 SHX65524:SIG65525 SRT65524:SSC65525 TBP65524:TBY65525 TLL65524:TLU65525 TVH65524:TVQ65525 UFD65524:UFM65525 UOZ65524:UPI65525 UYV65524:UZE65525 VIR65524:VJA65525 VSN65524:VSW65525 WCJ65524:WCS65525 WMF65524:WMO65525 WWB65524:WWK65525 T131060:AC131061 JP131060:JY131061 TL131060:TU131061 ADH131060:ADQ131061 AND131060:ANM131061 AWZ131060:AXI131061 BGV131060:BHE131061 BQR131060:BRA131061 CAN131060:CAW131061 CKJ131060:CKS131061 CUF131060:CUO131061 DEB131060:DEK131061 DNX131060:DOG131061 DXT131060:DYC131061 EHP131060:EHY131061 ERL131060:ERU131061 FBH131060:FBQ131061 FLD131060:FLM131061 FUZ131060:FVI131061 GEV131060:GFE131061 GOR131060:GPA131061 GYN131060:GYW131061 HIJ131060:HIS131061 HSF131060:HSO131061 ICB131060:ICK131061 ILX131060:IMG131061 IVT131060:IWC131061 JFP131060:JFY131061 JPL131060:JPU131061 JZH131060:JZQ131061 KJD131060:KJM131061 KSZ131060:KTI131061 LCV131060:LDE131061 LMR131060:LNA131061 LWN131060:LWW131061 MGJ131060:MGS131061 MQF131060:MQO131061 NAB131060:NAK131061 NJX131060:NKG131061 NTT131060:NUC131061 ODP131060:ODY131061 ONL131060:ONU131061 OXH131060:OXQ131061 PHD131060:PHM131061 PQZ131060:PRI131061 QAV131060:QBE131061 QKR131060:QLA131061 QUN131060:QUW131061 REJ131060:RES131061 ROF131060:ROO131061 RYB131060:RYK131061 SHX131060:SIG131061 SRT131060:SSC131061 TBP131060:TBY131061 TLL131060:TLU131061 TVH131060:TVQ131061 UFD131060:UFM131061 UOZ131060:UPI131061 UYV131060:UZE131061 VIR131060:VJA131061 VSN131060:VSW131061 WCJ131060:WCS131061 WMF131060:WMO131061 WWB131060:WWK131061 T196596:AC196597 JP196596:JY196597 TL196596:TU196597 ADH196596:ADQ196597 AND196596:ANM196597 AWZ196596:AXI196597 BGV196596:BHE196597 BQR196596:BRA196597 CAN196596:CAW196597 CKJ196596:CKS196597 CUF196596:CUO196597 DEB196596:DEK196597 DNX196596:DOG196597 DXT196596:DYC196597 EHP196596:EHY196597 ERL196596:ERU196597 FBH196596:FBQ196597 FLD196596:FLM196597 FUZ196596:FVI196597 GEV196596:GFE196597 GOR196596:GPA196597 GYN196596:GYW196597 HIJ196596:HIS196597 HSF196596:HSO196597 ICB196596:ICK196597 ILX196596:IMG196597 IVT196596:IWC196597 JFP196596:JFY196597 JPL196596:JPU196597 JZH196596:JZQ196597 KJD196596:KJM196597 KSZ196596:KTI196597 LCV196596:LDE196597 LMR196596:LNA196597 LWN196596:LWW196597 MGJ196596:MGS196597 MQF196596:MQO196597 NAB196596:NAK196597 NJX196596:NKG196597 NTT196596:NUC196597 ODP196596:ODY196597 ONL196596:ONU196597 OXH196596:OXQ196597 PHD196596:PHM196597 PQZ196596:PRI196597 QAV196596:QBE196597 QKR196596:QLA196597 QUN196596:QUW196597 REJ196596:RES196597 ROF196596:ROO196597 RYB196596:RYK196597 SHX196596:SIG196597 SRT196596:SSC196597 TBP196596:TBY196597 TLL196596:TLU196597 TVH196596:TVQ196597 UFD196596:UFM196597 UOZ196596:UPI196597 UYV196596:UZE196597 VIR196596:VJA196597 VSN196596:VSW196597 WCJ196596:WCS196597 WMF196596:WMO196597 WWB196596:WWK196597 T262132:AC262133 JP262132:JY262133 TL262132:TU262133 ADH262132:ADQ262133 AND262132:ANM262133 AWZ262132:AXI262133 BGV262132:BHE262133 BQR262132:BRA262133 CAN262132:CAW262133 CKJ262132:CKS262133 CUF262132:CUO262133 DEB262132:DEK262133 DNX262132:DOG262133 DXT262132:DYC262133 EHP262132:EHY262133 ERL262132:ERU262133 FBH262132:FBQ262133 FLD262132:FLM262133 FUZ262132:FVI262133 GEV262132:GFE262133 GOR262132:GPA262133 GYN262132:GYW262133 HIJ262132:HIS262133 HSF262132:HSO262133 ICB262132:ICK262133 ILX262132:IMG262133 IVT262132:IWC262133 JFP262132:JFY262133 JPL262132:JPU262133 JZH262132:JZQ262133 KJD262132:KJM262133 KSZ262132:KTI262133 LCV262132:LDE262133 LMR262132:LNA262133 LWN262132:LWW262133 MGJ262132:MGS262133 MQF262132:MQO262133 NAB262132:NAK262133 NJX262132:NKG262133 NTT262132:NUC262133 ODP262132:ODY262133 ONL262132:ONU262133 OXH262132:OXQ262133 PHD262132:PHM262133 PQZ262132:PRI262133 QAV262132:QBE262133 QKR262132:QLA262133 QUN262132:QUW262133 REJ262132:RES262133 ROF262132:ROO262133 RYB262132:RYK262133 SHX262132:SIG262133 SRT262132:SSC262133 TBP262132:TBY262133 TLL262132:TLU262133 TVH262132:TVQ262133 UFD262132:UFM262133 UOZ262132:UPI262133 UYV262132:UZE262133 VIR262132:VJA262133 VSN262132:VSW262133 WCJ262132:WCS262133 WMF262132:WMO262133 WWB262132:WWK262133 T327668:AC327669 JP327668:JY327669 TL327668:TU327669 ADH327668:ADQ327669 AND327668:ANM327669 AWZ327668:AXI327669 BGV327668:BHE327669 BQR327668:BRA327669 CAN327668:CAW327669 CKJ327668:CKS327669 CUF327668:CUO327669 DEB327668:DEK327669 DNX327668:DOG327669 DXT327668:DYC327669 EHP327668:EHY327669 ERL327668:ERU327669 FBH327668:FBQ327669 FLD327668:FLM327669 FUZ327668:FVI327669 GEV327668:GFE327669 GOR327668:GPA327669 GYN327668:GYW327669 HIJ327668:HIS327669 HSF327668:HSO327669 ICB327668:ICK327669 ILX327668:IMG327669 IVT327668:IWC327669 JFP327668:JFY327669 JPL327668:JPU327669 JZH327668:JZQ327669 KJD327668:KJM327669 KSZ327668:KTI327669 LCV327668:LDE327669 LMR327668:LNA327669 LWN327668:LWW327669 MGJ327668:MGS327669 MQF327668:MQO327669 NAB327668:NAK327669 NJX327668:NKG327669 NTT327668:NUC327669 ODP327668:ODY327669 ONL327668:ONU327669 OXH327668:OXQ327669 PHD327668:PHM327669 PQZ327668:PRI327669 QAV327668:QBE327669 QKR327668:QLA327669 QUN327668:QUW327669 REJ327668:RES327669 ROF327668:ROO327669 RYB327668:RYK327669 SHX327668:SIG327669 SRT327668:SSC327669 TBP327668:TBY327669 TLL327668:TLU327669 TVH327668:TVQ327669 UFD327668:UFM327669 UOZ327668:UPI327669 UYV327668:UZE327669 VIR327668:VJA327669 VSN327668:VSW327669 WCJ327668:WCS327669 WMF327668:WMO327669 WWB327668:WWK327669 T393204:AC393205 JP393204:JY393205 TL393204:TU393205 ADH393204:ADQ393205 AND393204:ANM393205 AWZ393204:AXI393205 BGV393204:BHE393205 BQR393204:BRA393205 CAN393204:CAW393205 CKJ393204:CKS393205 CUF393204:CUO393205 DEB393204:DEK393205 DNX393204:DOG393205 DXT393204:DYC393205 EHP393204:EHY393205 ERL393204:ERU393205 FBH393204:FBQ393205 FLD393204:FLM393205 FUZ393204:FVI393205 GEV393204:GFE393205 GOR393204:GPA393205 GYN393204:GYW393205 HIJ393204:HIS393205 HSF393204:HSO393205 ICB393204:ICK393205 ILX393204:IMG393205 IVT393204:IWC393205 JFP393204:JFY393205 JPL393204:JPU393205 JZH393204:JZQ393205 KJD393204:KJM393205 KSZ393204:KTI393205 LCV393204:LDE393205 LMR393204:LNA393205 LWN393204:LWW393205 MGJ393204:MGS393205 MQF393204:MQO393205 NAB393204:NAK393205 NJX393204:NKG393205 NTT393204:NUC393205 ODP393204:ODY393205 ONL393204:ONU393205 OXH393204:OXQ393205 PHD393204:PHM393205 PQZ393204:PRI393205 QAV393204:QBE393205 QKR393204:QLA393205 QUN393204:QUW393205 REJ393204:RES393205 ROF393204:ROO393205 RYB393204:RYK393205 SHX393204:SIG393205 SRT393204:SSC393205 TBP393204:TBY393205 TLL393204:TLU393205 TVH393204:TVQ393205 UFD393204:UFM393205 UOZ393204:UPI393205 UYV393204:UZE393205 VIR393204:VJA393205 VSN393204:VSW393205 WCJ393204:WCS393205 WMF393204:WMO393205 WWB393204:WWK393205 T458740:AC458741 JP458740:JY458741 TL458740:TU458741 ADH458740:ADQ458741 AND458740:ANM458741 AWZ458740:AXI458741 BGV458740:BHE458741 BQR458740:BRA458741 CAN458740:CAW458741 CKJ458740:CKS458741 CUF458740:CUO458741 DEB458740:DEK458741 DNX458740:DOG458741 DXT458740:DYC458741 EHP458740:EHY458741 ERL458740:ERU458741 FBH458740:FBQ458741 FLD458740:FLM458741 FUZ458740:FVI458741 GEV458740:GFE458741 GOR458740:GPA458741 GYN458740:GYW458741 HIJ458740:HIS458741 HSF458740:HSO458741 ICB458740:ICK458741 ILX458740:IMG458741 IVT458740:IWC458741 JFP458740:JFY458741 JPL458740:JPU458741 JZH458740:JZQ458741 KJD458740:KJM458741 KSZ458740:KTI458741 LCV458740:LDE458741 LMR458740:LNA458741 LWN458740:LWW458741 MGJ458740:MGS458741 MQF458740:MQO458741 NAB458740:NAK458741 NJX458740:NKG458741 NTT458740:NUC458741 ODP458740:ODY458741 ONL458740:ONU458741 OXH458740:OXQ458741 PHD458740:PHM458741 PQZ458740:PRI458741 QAV458740:QBE458741 QKR458740:QLA458741 QUN458740:QUW458741 REJ458740:RES458741 ROF458740:ROO458741 RYB458740:RYK458741 SHX458740:SIG458741 SRT458740:SSC458741 TBP458740:TBY458741 TLL458740:TLU458741 TVH458740:TVQ458741 UFD458740:UFM458741 UOZ458740:UPI458741 UYV458740:UZE458741 VIR458740:VJA458741 VSN458740:VSW458741 WCJ458740:WCS458741 WMF458740:WMO458741 WWB458740:WWK458741 T524276:AC524277 JP524276:JY524277 TL524276:TU524277 ADH524276:ADQ524277 AND524276:ANM524277 AWZ524276:AXI524277 BGV524276:BHE524277 BQR524276:BRA524277 CAN524276:CAW524277 CKJ524276:CKS524277 CUF524276:CUO524277 DEB524276:DEK524277 DNX524276:DOG524277 DXT524276:DYC524277 EHP524276:EHY524277 ERL524276:ERU524277 FBH524276:FBQ524277 FLD524276:FLM524277 FUZ524276:FVI524277 GEV524276:GFE524277 GOR524276:GPA524277 GYN524276:GYW524277 HIJ524276:HIS524277 HSF524276:HSO524277 ICB524276:ICK524277 ILX524276:IMG524277 IVT524276:IWC524277 JFP524276:JFY524277 JPL524276:JPU524277 JZH524276:JZQ524277 KJD524276:KJM524277 KSZ524276:KTI524277 LCV524276:LDE524277 LMR524276:LNA524277 LWN524276:LWW524277 MGJ524276:MGS524277 MQF524276:MQO524277 NAB524276:NAK524277 NJX524276:NKG524277 NTT524276:NUC524277 ODP524276:ODY524277 ONL524276:ONU524277 OXH524276:OXQ524277 PHD524276:PHM524277 PQZ524276:PRI524277 QAV524276:QBE524277 QKR524276:QLA524277 QUN524276:QUW524277 REJ524276:RES524277 ROF524276:ROO524277 RYB524276:RYK524277 SHX524276:SIG524277 SRT524276:SSC524277 TBP524276:TBY524277 TLL524276:TLU524277 TVH524276:TVQ524277 UFD524276:UFM524277 UOZ524276:UPI524277 UYV524276:UZE524277 VIR524276:VJA524277 VSN524276:VSW524277 WCJ524276:WCS524277 WMF524276:WMO524277 WWB524276:WWK524277 T589812:AC589813 JP589812:JY589813 TL589812:TU589813 ADH589812:ADQ589813 AND589812:ANM589813 AWZ589812:AXI589813 BGV589812:BHE589813 BQR589812:BRA589813 CAN589812:CAW589813 CKJ589812:CKS589813 CUF589812:CUO589813 DEB589812:DEK589813 DNX589812:DOG589813 DXT589812:DYC589813 EHP589812:EHY589813 ERL589812:ERU589813 FBH589812:FBQ589813 FLD589812:FLM589813 FUZ589812:FVI589813 GEV589812:GFE589813 GOR589812:GPA589813 GYN589812:GYW589813 HIJ589812:HIS589813 HSF589812:HSO589813 ICB589812:ICK589813 ILX589812:IMG589813 IVT589812:IWC589813 JFP589812:JFY589813 JPL589812:JPU589813 JZH589812:JZQ589813 KJD589812:KJM589813 KSZ589812:KTI589813 LCV589812:LDE589813 LMR589812:LNA589813 LWN589812:LWW589813 MGJ589812:MGS589813 MQF589812:MQO589813 NAB589812:NAK589813 NJX589812:NKG589813 NTT589812:NUC589813 ODP589812:ODY589813 ONL589812:ONU589813 OXH589812:OXQ589813 PHD589812:PHM589813 PQZ589812:PRI589813 QAV589812:QBE589813 QKR589812:QLA589813 QUN589812:QUW589813 REJ589812:RES589813 ROF589812:ROO589813 RYB589812:RYK589813 SHX589812:SIG589813 SRT589812:SSC589813 TBP589812:TBY589813 TLL589812:TLU589813 TVH589812:TVQ589813 UFD589812:UFM589813 UOZ589812:UPI589813 UYV589812:UZE589813 VIR589812:VJA589813 VSN589812:VSW589813 WCJ589812:WCS589813 WMF589812:WMO589813 WWB589812:WWK589813 T655348:AC655349 JP655348:JY655349 TL655348:TU655349 ADH655348:ADQ655349 AND655348:ANM655349 AWZ655348:AXI655349 BGV655348:BHE655349 BQR655348:BRA655349 CAN655348:CAW655349 CKJ655348:CKS655349 CUF655348:CUO655349 DEB655348:DEK655349 DNX655348:DOG655349 DXT655348:DYC655349 EHP655348:EHY655349 ERL655348:ERU655349 FBH655348:FBQ655349 FLD655348:FLM655349 FUZ655348:FVI655349 GEV655348:GFE655349 GOR655348:GPA655349 GYN655348:GYW655349 HIJ655348:HIS655349 HSF655348:HSO655349 ICB655348:ICK655349 ILX655348:IMG655349 IVT655348:IWC655349 JFP655348:JFY655349 JPL655348:JPU655349 JZH655348:JZQ655349 KJD655348:KJM655349 KSZ655348:KTI655349 LCV655348:LDE655349 LMR655348:LNA655349 LWN655348:LWW655349 MGJ655348:MGS655349 MQF655348:MQO655349 NAB655348:NAK655349 NJX655348:NKG655349 NTT655348:NUC655349 ODP655348:ODY655349 ONL655348:ONU655349 OXH655348:OXQ655349 PHD655348:PHM655349 PQZ655348:PRI655349 QAV655348:QBE655349 QKR655348:QLA655349 QUN655348:QUW655349 REJ655348:RES655349 ROF655348:ROO655349 RYB655348:RYK655349 SHX655348:SIG655349 SRT655348:SSC655349 TBP655348:TBY655349 TLL655348:TLU655349 TVH655348:TVQ655349 UFD655348:UFM655349 UOZ655348:UPI655349 UYV655348:UZE655349 VIR655348:VJA655349 VSN655348:VSW655349 WCJ655348:WCS655349 WMF655348:WMO655349 WWB655348:WWK655349 T720884:AC720885 JP720884:JY720885 TL720884:TU720885 ADH720884:ADQ720885 AND720884:ANM720885 AWZ720884:AXI720885 BGV720884:BHE720885 BQR720884:BRA720885 CAN720884:CAW720885 CKJ720884:CKS720885 CUF720884:CUO720885 DEB720884:DEK720885 DNX720884:DOG720885 DXT720884:DYC720885 EHP720884:EHY720885 ERL720884:ERU720885 FBH720884:FBQ720885 FLD720884:FLM720885 FUZ720884:FVI720885 GEV720884:GFE720885 GOR720884:GPA720885 GYN720884:GYW720885 HIJ720884:HIS720885 HSF720884:HSO720885 ICB720884:ICK720885 ILX720884:IMG720885 IVT720884:IWC720885 JFP720884:JFY720885 JPL720884:JPU720885 JZH720884:JZQ720885 KJD720884:KJM720885 KSZ720884:KTI720885 LCV720884:LDE720885 LMR720884:LNA720885 LWN720884:LWW720885 MGJ720884:MGS720885 MQF720884:MQO720885 NAB720884:NAK720885 NJX720884:NKG720885 NTT720884:NUC720885 ODP720884:ODY720885 ONL720884:ONU720885 OXH720884:OXQ720885 PHD720884:PHM720885 PQZ720884:PRI720885 QAV720884:QBE720885 QKR720884:QLA720885 QUN720884:QUW720885 REJ720884:RES720885 ROF720884:ROO720885 RYB720884:RYK720885 SHX720884:SIG720885 SRT720884:SSC720885 TBP720884:TBY720885 TLL720884:TLU720885 TVH720884:TVQ720885 UFD720884:UFM720885 UOZ720884:UPI720885 UYV720884:UZE720885 VIR720884:VJA720885 VSN720884:VSW720885 WCJ720884:WCS720885 WMF720884:WMO720885 WWB720884:WWK720885 T786420:AC786421 JP786420:JY786421 TL786420:TU786421 ADH786420:ADQ786421 AND786420:ANM786421 AWZ786420:AXI786421 BGV786420:BHE786421 BQR786420:BRA786421 CAN786420:CAW786421 CKJ786420:CKS786421 CUF786420:CUO786421 DEB786420:DEK786421 DNX786420:DOG786421 DXT786420:DYC786421 EHP786420:EHY786421 ERL786420:ERU786421 FBH786420:FBQ786421 FLD786420:FLM786421 FUZ786420:FVI786421 GEV786420:GFE786421 GOR786420:GPA786421 GYN786420:GYW786421 HIJ786420:HIS786421 HSF786420:HSO786421 ICB786420:ICK786421 ILX786420:IMG786421 IVT786420:IWC786421 JFP786420:JFY786421 JPL786420:JPU786421 JZH786420:JZQ786421 KJD786420:KJM786421 KSZ786420:KTI786421 LCV786420:LDE786421 LMR786420:LNA786421 LWN786420:LWW786421 MGJ786420:MGS786421 MQF786420:MQO786421 NAB786420:NAK786421 NJX786420:NKG786421 NTT786420:NUC786421 ODP786420:ODY786421 ONL786420:ONU786421 OXH786420:OXQ786421 PHD786420:PHM786421 PQZ786420:PRI786421 QAV786420:QBE786421 QKR786420:QLA786421 QUN786420:QUW786421 REJ786420:RES786421 ROF786420:ROO786421 RYB786420:RYK786421 SHX786420:SIG786421 SRT786420:SSC786421 TBP786420:TBY786421 TLL786420:TLU786421 TVH786420:TVQ786421 UFD786420:UFM786421 UOZ786420:UPI786421 UYV786420:UZE786421 VIR786420:VJA786421 VSN786420:VSW786421 WCJ786420:WCS786421 WMF786420:WMO786421 WWB786420:WWK786421 T851956:AC851957 JP851956:JY851957 TL851956:TU851957 ADH851956:ADQ851957 AND851956:ANM851957 AWZ851956:AXI851957 BGV851956:BHE851957 BQR851956:BRA851957 CAN851956:CAW851957 CKJ851956:CKS851957 CUF851956:CUO851957 DEB851956:DEK851957 DNX851956:DOG851957 DXT851956:DYC851957 EHP851956:EHY851957 ERL851956:ERU851957 FBH851956:FBQ851957 FLD851956:FLM851957 FUZ851956:FVI851957 GEV851956:GFE851957 GOR851956:GPA851957 GYN851956:GYW851957 HIJ851956:HIS851957 HSF851956:HSO851957 ICB851956:ICK851957 ILX851956:IMG851957 IVT851956:IWC851957 JFP851956:JFY851957 JPL851956:JPU851957 JZH851956:JZQ851957 KJD851956:KJM851957 KSZ851956:KTI851957 LCV851956:LDE851957 LMR851956:LNA851957 LWN851956:LWW851957 MGJ851956:MGS851957 MQF851956:MQO851957 NAB851956:NAK851957 NJX851956:NKG851957 NTT851956:NUC851957 ODP851956:ODY851957 ONL851956:ONU851957 OXH851956:OXQ851957 PHD851956:PHM851957 PQZ851956:PRI851957 QAV851956:QBE851957 QKR851956:QLA851957 QUN851956:QUW851957 REJ851956:RES851957 ROF851956:ROO851957 RYB851956:RYK851957 SHX851956:SIG851957 SRT851956:SSC851957 TBP851956:TBY851957 TLL851956:TLU851957 TVH851956:TVQ851957 UFD851956:UFM851957 UOZ851956:UPI851957 UYV851956:UZE851957 VIR851956:VJA851957 VSN851956:VSW851957 WCJ851956:WCS851957 WMF851956:WMO851957 WWB851956:WWK851957 T917492:AC917493 JP917492:JY917493 TL917492:TU917493 ADH917492:ADQ917493 AND917492:ANM917493 AWZ917492:AXI917493 BGV917492:BHE917493 BQR917492:BRA917493 CAN917492:CAW917493 CKJ917492:CKS917493 CUF917492:CUO917493 DEB917492:DEK917493 DNX917492:DOG917493 DXT917492:DYC917493 EHP917492:EHY917493 ERL917492:ERU917493 FBH917492:FBQ917493 FLD917492:FLM917493 FUZ917492:FVI917493 GEV917492:GFE917493 GOR917492:GPA917493 GYN917492:GYW917493 HIJ917492:HIS917493 HSF917492:HSO917493 ICB917492:ICK917493 ILX917492:IMG917493 IVT917492:IWC917493 JFP917492:JFY917493 JPL917492:JPU917493 JZH917492:JZQ917493 KJD917492:KJM917493 KSZ917492:KTI917493 LCV917492:LDE917493 LMR917492:LNA917493 LWN917492:LWW917493 MGJ917492:MGS917493 MQF917492:MQO917493 NAB917492:NAK917493 NJX917492:NKG917493 NTT917492:NUC917493 ODP917492:ODY917493 ONL917492:ONU917493 OXH917492:OXQ917493 PHD917492:PHM917493 PQZ917492:PRI917493 QAV917492:QBE917493 QKR917492:QLA917493 QUN917492:QUW917493 REJ917492:RES917493 ROF917492:ROO917493 RYB917492:RYK917493 SHX917492:SIG917493 SRT917492:SSC917493 TBP917492:TBY917493 TLL917492:TLU917493 TVH917492:TVQ917493 UFD917492:UFM917493 UOZ917492:UPI917493 UYV917492:UZE917493 VIR917492:VJA917493 VSN917492:VSW917493 WCJ917492:WCS917493 WMF917492:WMO917493 WWB917492:WWK917493 T983028:AC983029 JP983028:JY983029 TL983028:TU983029 ADH983028:ADQ983029 AND983028:ANM983029 AWZ983028:AXI983029 BGV983028:BHE983029 BQR983028:BRA983029 CAN983028:CAW983029 CKJ983028:CKS983029 CUF983028:CUO983029 DEB983028:DEK983029 DNX983028:DOG983029 DXT983028:DYC983029 EHP983028:EHY983029 ERL983028:ERU983029 FBH983028:FBQ983029 FLD983028:FLM983029 FUZ983028:FVI983029 GEV983028:GFE983029 GOR983028:GPA983029 GYN983028:GYW983029 HIJ983028:HIS983029 HSF983028:HSO983029 ICB983028:ICK983029 ILX983028:IMG983029 IVT983028:IWC983029 JFP983028:JFY983029 JPL983028:JPU983029 JZH983028:JZQ983029 KJD983028:KJM983029 KSZ983028:KTI983029 LCV983028:LDE983029 LMR983028:LNA983029 LWN983028:LWW983029 MGJ983028:MGS983029 MQF983028:MQO983029 NAB983028:NAK983029 NJX983028:NKG983029 NTT983028:NUC983029 ODP983028:ODY983029 ONL983028:ONU983029 OXH983028:OXQ983029 PHD983028:PHM983029 PQZ983028:PRI983029 QAV983028:QBE983029 QKR983028:QLA983029 QUN983028:QUW983029 REJ983028:RES983029 ROF983028:ROO983029 RYB983028:RYK983029 SHX983028:SIG983029 SRT983028:SSC983029 TBP983028:TBY983029 TLL983028:TLU983029 TVH983028:TVQ983029 UFD983028:UFM983029 UOZ983028:UPI983029 UYV983028:UZE983029 VIR983028:VJA983029 VSN983028:VSW983029 WCJ983028:WCS983029 WMF983028:WMO983029 WWB983028:WWK983029 F983028:P983029 F917492:P917493 F851956:P851957 F786420:P786421 F720884:P720885 F655348:P655349 F589812:P589813 F524276:P524277 F458740:P458741 F393204:P393205 F327668:P327669 F262132:P262133 F196596:P196597 SY10:TH10 ACU10:ADD10 AMQ10:AMZ10 AWM10:AWV10 BGI10:BGR10 BQE10:BQN10 CAA10:CAJ10 CJW10:CKF10 CTS10:CUB10 DDO10:DDX10 DNK10:DNT10 DXG10:DXP10 EHC10:EHL10 EQY10:ERH10 FAU10:FBD10 FKQ10:FKZ10 FUM10:FUV10 GEI10:GER10 GOE10:GON10 GYA10:GYJ10 HHW10:HIF10 HRS10:HSB10 IBO10:IBX10 ILK10:ILT10 IVG10:IVP10 JFC10:JFL10 JOY10:JPH10 JYU10:JZD10 KIQ10:KIZ10 KSM10:KSV10 LCI10:LCR10 LME10:LMN10 LWA10:LWJ10 MFW10:MGF10 MPS10:MQB10 MZO10:MZX10 NJK10:NJT10 NTG10:NTP10 ODC10:ODL10 OMY10:ONH10 OWU10:OXD10 PGQ10:PGZ10 PQM10:PQV10 QAI10:QAR10 QKE10:QKN10 QUA10:QUJ10 RDW10:REF10 RNS10:ROB10 RXO10:RXX10 SHK10:SHT10 SRG10:SRP10 TBC10:TBL10 TKY10:TLH10 TUU10:TVD10 UEQ10:UEZ10 UOM10:UOV10 UYI10:UYR10 VIE10:VIN10 VSA10:VSJ10 WBW10:WCF10 WLS10:WMB10 WVO10:WVX10 JP10:JY10 TL10:TU10 ADH10:ADQ10 AND10:ANM10 AWZ10:AXI10 BGV10:BHE10 BQR10:BRA10 CAN10:CAW10 CKJ10:CKS10 CUF10:CUO10 DEB10:DEK10 DNX10:DOG10 DXT10:DYC10 EHP10:EHY10 ERL10:ERU10 FBH10:FBQ10 FLD10:FLM10 FUZ10:FVI10 GEV10:GFE10 GOR10:GPA10 GYN10:GYW10 HIJ10:HIS10 HSF10:HSO10 ICB10:ICK10 ILX10:IMG10 IVT10:IWC10 JFP10:JFY10 JPL10:JPU10 JZH10:JZQ10 KJD10:KJM10 KSZ10:KTI10 LCV10:LDE10 LMR10:LNA10 LWN10:LWW10 MGJ10:MGS10 MQF10:MQO10 NAB10:NAK10 NJX10:NKG10 NTT10:NUC10 ODP10:ODY10 ONL10:ONU10 OXH10:OXQ10 PHD10:PHM10 PQZ10:PRI10 QAV10:QBE10 QKR10:QLA10 QUN10:QUW10 REJ10:RES10 ROF10:ROO10 RYB10:RYK10 SHX10:SIG10 SRT10:SSC10 TBP10:TBY10 TLL10:TLU10 TVH10:TVQ10 UFD10:UFM10 UOZ10:UPI10 UYV10:UZE10 VIR10:VJA10 VSN10:VSW10 WCJ10:WCS10 WMF10:WMO10 WWB10:WWK10 JC10:JL10"/>
    <dataValidation allowBlank="1" sqref="C11:E40 A10:E10 AJ10:XFD10 A11:A90"/>
    <dataValidation allowBlank="1" showInputMessage="1" showErrorMessage="1" prompt="Quarterly Assessment's Weighted Score" sqref="AI10"/>
    <dataValidation allowBlank="1" showInputMessage="1" showErrorMessage="1" prompt="Quarterly Assessment's Percentage Score" sqref="AH10"/>
    <dataValidation allowBlank="1" showInputMessage="1" prompt="Encode Quarterly Assessment's Highest Possible Score" sqref="AG10"/>
    <dataValidation allowBlank="1" showInputMessage="1" prompt="Either encode Highest Possible Score or Empty" sqref="T10:AC10 F10:P10"/>
    <dataValidation allowBlank="1" showInputMessage="1" showErrorMessage="1" prompt="Either encode Highest Possible Score or Empty" sqref="T10:AC10 F10:P10"/>
    <dataValidation allowBlank="1" showInputMessage="1" showErrorMessage="1" prompt="Encode Quarterly Assessment's Highest Possible Score" sqref="AG10"/>
    <dataValidation allowBlank="1" showInputMessage="1" showErrorMessage="1" prompt="Performance Tasks' Weighted Score" sqref="AF10"/>
    <dataValidation allowBlank="1" showInputMessage="1" showErrorMessage="1" prompt="Written Works' Weighted Score" sqref="S10"/>
    <dataValidation allowBlank="1" showInputMessage="1" showErrorMessage="1" prompt="Performance Tasks' Percentage Score" sqref="AE10"/>
    <dataValidation allowBlank="1" showInputMessage="1" showErrorMessage="1" prompt="Written Works' Percentage Score" sqref="R10"/>
    <dataValidation allowBlank="1" showInputMessage="1" prompt="Performance Tasks' Highest Possible Score" sqref="AD10"/>
    <dataValidation allowBlank="1" showInputMessage="1" showErrorMessage="1" prompt="Performance Tasks' Total Highest Possible Score" sqref="AD10"/>
    <dataValidation allowBlank="1" showInputMessage="1" prompt="Written Works' Total Highest Possible Score" sqref="Q10"/>
    <dataValidation allowBlank="1" showInputMessage="1" showErrorMessage="1" prompt="Written Works' Total Highest Possible Score" sqref="Q10"/>
  </dataValidations>
  <printOptions horizontalCentered="1"/>
  <pageMargins left="0" right="0" top="0.59055118110236215" bottom="0" header="0" footer="0"/>
  <pageSetup paperSize="10000" scale="65" orientation="landscape" verticalDpi="300" r:id="rId1"/>
  <colBreaks count="1" manualBreakCount="1">
    <brk id="37" max="1048575" man="1"/>
  </colBreaks>
  <drawing r:id="rId2"/>
</worksheet>
</file>

<file path=xl/worksheets/sheet6.xml><?xml version="1.0" encoding="utf-8"?>
<worksheet xmlns="http://schemas.openxmlformats.org/spreadsheetml/2006/main" xmlns:r="http://schemas.openxmlformats.org/officeDocument/2006/relationships">
  <sheetPr>
    <tabColor rgb="FFFF9933"/>
  </sheetPr>
  <dimension ref="A1:BE87"/>
  <sheetViews>
    <sheetView showGridLines="0" view="pageBreakPreview" topLeftCell="A47" zoomScale="85" zoomScaleSheetLayoutView="85" workbookViewId="0">
      <selection activeCell="U77" sqref="U77"/>
    </sheetView>
  </sheetViews>
  <sheetFormatPr defaultColWidth="4.6640625" defaultRowHeight="13.8"/>
  <cols>
    <col min="1" max="1" width="4.109375" style="3" customWidth="1"/>
    <col min="2" max="2" width="28.6640625" style="3" customWidth="1"/>
    <col min="3" max="5" width="2.44140625" style="3" customWidth="1"/>
    <col min="6" max="16" width="3.77734375" style="3" customWidth="1"/>
    <col min="17" max="17" width="3.77734375" style="29" customWidth="1"/>
    <col min="18" max="18" width="4.44140625" style="29" customWidth="1"/>
    <col min="19" max="28" width="4.44140625" style="3" customWidth="1"/>
    <col min="29" max="30" width="7.109375" style="29" customWidth="1"/>
    <col min="31" max="31" width="10.33203125" style="3" customWidth="1"/>
    <col min="32" max="34" width="7.109375" style="29" customWidth="1"/>
    <col min="35" max="35" width="7.109375" style="5" customWidth="1"/>
    <col min="36" max="38" width="4.6640625" style="1"/>
    <col min="39" max="40" width="4.6640625" style="162"/>
    <col min="41" max="48" width="4.6640625" style="162" customWidth="1"/>
    <col min="49" max="55" width="4.6640625" style="162"/>
    <col min="56" max="255" width="4.6640625" style="1"/>
    <col min="256" max="256" width="4.109375" style="1" customWidth="1"/>
    <col min="257" max="257" width="28.6640625" style="1" customWidth="1"/>
    <col min="258" max="270" width="3.33203125" style="1" customWidth="1"/>
    <col min="271" max="271" width="4.6640625" style="1" customWidth="1"/>
    <col min="272" max="273" width="5.6640625" style="1" customWidth="1"/>
    <col min="274" max="283" width="3.33203125" style="1" customWidth="1"/>
    <col min="284" max="284" width="4.109375" style="1" customWidth="1"/>
    <col min="285" max="286" width="5.6640625" style="1" customWidth="1"/>
    <col min="287" max="287" width="8.6640625" style="1" customWidth="1"/>
    <col min="288" max="291" width="5.6640625" style="1" customWidth="1"/>
    <col min="292" max="296" width="4.6640625" style="1"/>
    <col min="297" max="304" width="4.6640625" style="1" customWidth="1"/>
    <col min="305" max="511" width="4.6640625" style="1"/>
    <col min="512" max="512" width="4.109375" style="1" customWidth="1"/>
    <col min="513" max="513" width="28.6640625" style="1" customWidth="1"/>
    <col min="514" max="526" width="3.33203125" style="1" customWidth="1"/>
    <col min="527" max="527" width="4.6640625" style="1" customWidth="1"/>
    <col min="528" max="529" width="5.6640625" style="1" customWidth="1"/>
    <col min="530" max="539" width="3.33203125" style="1" customWidth="1"/>
    <col min="540" max="540" width="4.109375" style="1" customWidth="1"/>
    <col min="541" max="542" width="5.6640625" style="1" customWidth="1"/>
    <col min="543" max="543" width="8.6640625" style="1" customWidth="1"/>
    <col min="544" max="547" width="5.6640625" style="1" customWidth="1"/>
    <col min="548" max="552" width="4.6640625" style="1"/>
    <col min="553" max="560" width="4.6640625" style="1" customWidth="1"/>
    <col min="561" max="767" width="4.6640625" style="1"/>
    <col min="768" max="768" width="4.109375" style="1" customWidth="1"/>
    <col min="769" max="769" width="28.6640625" style="1" customWidth="1"/>
    <col min="770" max="782" width="3.33203125" style="1" customWidth="1"/>
    <col min="783" max="783" width="4.6640625" style="1" customWidth="1"/>
    <col min="784" max="785" width="5.6640625" style="1" customWidth="1"/>
    <col min="786" max="795" width="3.33203125" style="1" customWidth="1"/>
    <col min="796" max="796" width="4.109375" style="1" customWidth="1"/>
    <col min="797" max="798" width="5.6640625" style="1" customWidth="1"/>
    <col min="799" max="799" width="8.6640625" style="1" customWidth="1"/>
    <col min="800" max="803" width="5.6640625" style="1" customWidth="1"/>
    <col min="804" max="808" width="4.6640625" style="1"/>
    <col min="809" max="816" width="4.6640625" style="1" customWidth="1"/>
    <col min="817" max="1023" width="4.6640625" style="1"/>
    <col min="1024" max="1024" width="4.109375" style="1" customWidth="1"/>
    <col min="1025" max="1025" width="28.6640625" style="1" customWidth="1"/>
    <col min="1026" max="1038" width="3.33203125" style="1" customWidth="1"/>
    <col min="1039" max="1039" width="4.6640625" style="1" customWidth="1"/>
    <col min="1040" max="1041" width="5.6640625" style="1" customWidth="1"/>
    <col min="1042" max="1051" width="3.33203125" style="1" customWidth="1"/>
    <col min="1052" max="1052" width="4.109375" style="1" customWidth="1"/>
    <col min="1053" max="1054" width="5.6640625" style="1" customWidth="1"/>
    <col min="1055" max="1055" width="8.6640625" style="1" customWidth="1"/>
    <col min="1056" max="1059" width="5.6640625" style="1" customWidth="1"/>
    <col min="1060" max="1064" width="4.6640625" style="1"/>
    <col min="1065" max="1072" width="4.6640625" style="1" customWidth="1"/>
    <col min="1073" max="1279" width="4.6640625" style="1"/>
    <col min="1280" max="1280" width="4.109375" style="1" customWidth="1"/>
    <col min="1281" max="1281" width="28.6640625" style="1" customWidth="1"/>
    <col min="1282" max="1294" width="3.33203125" style="1" customWidth="1"/>
    <col min="1295" max="1295" width="4.6640625" style="1" customWidth="1"/>
    <col min="1296" max="1297" width="5.6640625" style="1" customWidth="1"/>
    <col min="1298" max="1307" width="3.33203125" style="1" customWidth="1"/>
    <col min="1308" max="1308" width="4.109375" style="1" customWidth="1"/>
    <col min="1309" max="1310" width="5.6640625" style="1" customWidth="1"/>
    <col min="1311" max="1311" width="8.6640625" style="1" customWidth="1"/>
    <col min="1312" max="1315" width="5.6640625" style="1" customWidth="1"/>
    <col min="1316" max="1320" width="4.6640625" style="1"/>
    <col min="1321" max="1328" width="4.6640625" style="1" customWidth="1"/>
    <col min="1329" max="1535" width="4.6640625" style="1"/>
    <col min="1536" max="1536" width="4.109375" style="1" customWidth="1"/>
    <col min="1537" max="1537" width="28.6640625" style="1" customWidth="1"/>
    <col min="1538" max="1550" width="3.33203125" style="1" customWidth="1"/>
    <col min="1551" max="1551" width="4.6640625" style="1" customWidth="1"/>
    <col min="1552" max="1553" width="5.6640625" style="1" customWidth="1"/>
    <col min="1554" max="1563" width="3.33203125" style="1" customWidth="1"/>
    <col min="1564" max="1564" width="4.109375" style="1" customWidth="1"/>
    <col min="1565" max="1566" width="5.6640625" style="1" customWidth="1"/>
    <col min="1567" max="1567" width="8.6640625" style="1" customWidth="1"/>
    <col min="1568" max="1571" width="5.6640625" style="1" customWidth="1"/>
    <col min="1572" max="1576" width="4.6640625" style="1"/>
    <col min="1577" max="1584" width="4.6640625" style="1" customWidth="1"/>
    <col min="1585" max="1791" width="4.6640625" style="1"/>
    <col min="1792" max="1792" width="4.109375" style="1" customWidth="1"/>
    <col min="1793" max="1793" width="28.6640625" style="1" customWidth="1"/>
    <col min="1794" max="1806" width="3.33203125" style="1" customWidth="1"/>
    <col min="1807" max="1807" width="4.6640625" style="1" customWidth="1"/>
    <col min="1808" max="1809" width="5.6640625" style="1" customWidth="1"/>
    <col min="1810" max="1819" width="3.33203125" style="1" customWidth="1"/>
    <col min="1820" max="1820" width="4.109375" style="1" customWidth="1"/>
    <col min="1821" max="1822" width="5.6640625" style="1" customWidth="1"/>
    <col min="1823" max="1823" width="8.6640625" style="1" customWidth="1"/>
    <col min="1824" max="1827" width="5.6640625" style="1" customWidth="1"/>
    <col min="1828" max="1832" width="4.6640625" style="1"/>
    <col min="1833" max="1840" width="4.6640625" style="1" customWidth="1"/>
    <col min="1841" max="2047" width="4.6640625" style="1"/>
    <col min="2048" max="2048" width="4.109375" style="1" customWidth="1"/>
    <col min="2049" max="2049" width="28.6640625" style="1" customWidth="1"/>
    <col min="2050" max="2062" width="3.33203125" style="1" customWidth="1"/>
    <col min="2063" max="2063" width="4.6640625" style="1" customWidth="1"/>
    <col min="2064" max="2065" width="5.6640625" style="1" customWidth="1"/>
    <col min="2066" max="2075" width="3.33203125" style="1" customWidth="1"/>
    <col min="2076" max="2076" width="4.109375" style="1" customWidth="1"/>
    <col min="2077" max="2078" width="5.6640625" style="1" customWidth="1"/>
    <col min="2079" max="2079" width="8.6640625" style="1" customWidth="1"/>
    <col min="2080" max="2083" width="5.6640625" style="1" customWidth="1"/>
    <col min="2084" max="2088" width="4.6640625" style="1"/>
    <col min="2089" max="2096" width="4.6640625" style="1" customWidth="1"/>
    <col min="2097" max="2303" width="4.6640625" style="1"/>
    <col min="2304" max="2304" width="4.109375" style="1" customWidth="1"/>
    <col min="2305" max="2305" width="28.6640625" style="1" customWidth="1"/>
    <col min="2306" max="2318" width="3.33203125" style="1" customWidth="1"/>
    <col min="2319" max="2319" width="4.6640625" style="1" customWidth="1"/>
    <col min="2320" max="2321" width="5.6640625" style="1" customWidth="1"/>
    <col min="2322" max="2331" width="3.33203125" style="1" customWidth="1"/>
    <col min="2332" max="2332" width="4.109375" style="1" customWidth="1"/>
    <col min="2333" max="2334" width="5.6640625" style="1" customWidth="1"/>
    <col min="2335" max="2335" width="8.6640625" style="1" customWidth="1"/>
    <col min="2336" max="2339" width="5.6640625" style="1" customWidth="1"/>
    <col min="2340" max="2344" width="4.6640625" style="1"/>
    <col min="2345" max="2352" width="4.6640625" style="1" customWidth="1"/>
    <col min="2353" max="2559" width="4.6640625" style="1"/>
    <col min="2560" max="2560" width="4.109375" style="1" customWidth="1"/>
    <col min="2561" max="2561" width="28.6640625" style="1" customWidth="1"/>
    <col min="2562" max="2574" width="3.33203125" style="1" customWidth="1"/>
    <col min="2575" max="2575" width="4.6640625" style="1" customWidth="1"/>
    <col min="2576" max="2577" width="5.6640625" style="1" customWidth="1"/>
    <col min="2578" max="2587" width="3.33203125" style="1" customWidth="1"/>
    <col min="2588" max="2588" width="4.109375" style="1" customWidth="1"/>
    <col min="2589" max="2590" width="5.6640625" style="1" customWidth="1"/>
    <col min="2591" max="2591" width="8.6640625" style="1" customWidth="1"/>
    <col min="2592" max="2595" width="5.6640625" style="1" customWidth="1"/>
    <col min="2596" max="2600" width="4.6640625" style="1"/>
    <col min="2601" max="2608" width="4.6640625" style="1" customWidth="1"/>
    <col min="2609" max="2815" width="4.6640625" style="1"/>
    <col min="2816" max="2816" width="4.109375" style="1" customWidth="1"/>
    <col min="2817" max="2817" width="28.6640625" style="1" customWidth="1"/>
    <col min="2818" max="2830" width="3.33203125" style="1" customWidth="1"/>
    <col min="2831" max="2831" width="4.6640625" style="1" customWidth="1"/>
    <col min="2832" max="2833" width="5.6640625" style="1" customWidth="1"/>
    <col min="2834" max="2843" width="3.33203125" style="1" customWidth="1"/>
    <col min="2844" max="2844" width="4.109375" style="1" customWidth="1"/>
    <col min="2845" max="2846" width="5.6640625" style="1" customWidth="1"/>
    <col min="2847" max="2847" width="8.6640625" style="1" customWidth="1"/>
    <col min="2848" max="2851" width="5.6640625" style="1" customWidth="1"/>
    <col min="2852" max="2856" width="4.6640625" style="1"/>
    <col min="2857" max="2864" width="4.6640625" style="1" customWidth="1"/>
    <col min="2865" max="3071" width="4.6640625" style="1"/>
    <col min="3072" max="3072" width="4.109375" style="1" customWidth="1"/>
    <col min="3073" max="3073" width="28.6640625" style="1" customWidth="1"/>
    <col min="3074" max="3086" width="3.33203125" style="1" customWidth="1"/>
    <col min="3087" max="3087" width="4.6640625" style="1" customWidth="1"/>
    <col min="3088" max="3089" width="5.6640625" style="1" customWidth="1"/>
    <col min="3090" max="3099" width="3.33203125" style="1" customWidth="1"/>
    <col min="3100" max="3100" width="4.109375" style="1" customWidth="1"/>
    <col min="3101" max="3102" width="5.6640625" style="1" customWidth="1"/>
    <col min="3103" max="3103" width="8.6640625" style="1" customWidth="1"/>
    <col min="3104" max="3107" width="5.6640625" style="1" customWidth="1"/>
    <col min="3108" max="3112" width="4.6640625" style="1"/>
    <col min="3113" max="3120" width="4.6640625" style="1" customWidth="1"/>
    <col min="3121" max="3327" width="4.6640625" style="1"/>
    <col min="3328" max="3328" width="4.109375" style="1" customWidth="1"/>
    <col min="3329" max="3329" width="28.6640625" style="1" customWidth="1"/>
    <col min="3330" max="3342" width="3.33203125" style="1" customWidth="1"/>
    <col min="3343" max="3343" width="4.6640625" style="1" customWidth="1"/>
    <col min="3344" max="3345" width="5.6640625" style="1" customWidth="1"/>
    <col min="3346" max="3355" width="3.33203125" style="1" customWidth="1"/>
    <col min="3356" max="3356" width="4.109375" style="1" customWidth="1"/>
    <col min="3357" max="3358" width="5.6640625" style="1" customWidth="1"/>
    <col min="3359" max="3359" width="8.6640625" style="1" customWidth="1"/>
    <col min="3360" max="3363" width="5.6640625" style="1" customWidth="1"/>
    <col min="3364" max="3368" width="4.6640625" style="1"/>
    <col min="3369" max="3376" width="4.6640625" style="1" customWidth="1"/>
    <col min="3377" max="3583" width="4.6640625" style="1"/>
    <col min="3584" max="3584" width="4.109375" style="1" customWidth="1"/>
    <col min="3585" max="3585" width="28.6640625" style="1" customWidth="1"/>
    <col min="3586" max="3598" width="3.33203125" style="1" customWidth="1"/>
    <col min="3599" max="3599" width="4.6640625" style="1" customWidth="1"/>
    <col min="3600" max="3601" width="5.6640625" style="1" customWidth="1"/>
    <col min="3602" max="3611" width="3.33203125" style="1" customWidth="1"/>
    <col min="3612" max="3612" width="4.109375" style="1" customWidth="1"/>
    <col min="3613" max="3614" width="5.6640625" style="1" customWidth="1"/>
    <col min="3615" max="3615" width="8.6640625" style="1" customWidth="1"/>
    <col min="3616" max="3619" width="5.6640625" style="1" customWidth="1"/>
    <col min="3620" max="3624" width="4.6640625" style="1"/>
    <col min="3625" max="3632" width="4.6640625" style="1" customWidth="1"/>
    <col min="3633" max="3839" width="4.6640625" style="1"/>
    <col min="3840" max="3840" width="4.109375" style="1" customWidth="1"/>
    <col min="3841" max="3841" width="28.6640625" style="1" customWidth="1"/>
    <col min="3842" max="3854" width="3.33203125" style="1" customWidth="1"/>
    <col min="3855" max="3855" width="4.6640625" style="1" customWidth="1"/>
    <col min="3856" max="3857" width="5.6640625" style="1" customWidth="1"/>
    <col min="3858" max="3867" width="3.33203125" style="1" customWidth="1"/>
    <col min="3868" max="3868" width="4.109375" style="1" customWidth="1"/>
    <col min="3869" max="3870" width="5.6640625" style="1" customWidth="1"/>
    <col min="3871" max="3871" width="8.6640625" style="1" customWidth="1"/>
    <col min="3872" max="3875" width="5.6640625" style="1" customWidth="1"/>
    <col min="3876" max="3880" width="4.6640625" style="1"/>
    <col min="3881" max="3888" width="4.6640625" style="1" customWidth="1"/>
    <col min="3889" max="4095" width="4.6640625" style="1"/>
    <col min="4096" max="4096" width="4.109375" style="1" customWidth="1"/>
    <col min="4097" max="4097" width="28.6640625" style="1" customWidth="1"/>
    <col min="4098" max="4110" width="3.33203125" style="1" customWidth="1"/>
    <col min="4111" max="4111" width="4.6640625" style="1" customWidth="1"/>
    <col min="4112" max="4113" width="5.6640625" style="1" customWidth="1"/>
    <col min="4114" max="4123" width="3.33203125" style="1" customWidth="1"/>
    <col min="4124" max="4124" width="4.109375" style="1" customWidth="1"/>
    <col min="4125" max="4126" width="5.6640625" style="1" customWidth="1"/>
    <col min="4127" max="4127" width="8.6640625" style="1" customWidth="1"/>
    <col min="4128" max="4131" width="5.6640625" style="1" customWidth="1"/>
    <col min="4132" max="4136" width="4.6640625" style="1"/>
    <col min="4137" max="4144" width="4.6640625" style="1" customWidth="1"/>
    <col min="4145" max="4351" width="4.6640625" style="1"/>
    <col min="4352" max="4352" width="4.109375" style="1" customWidth="1"/>
    <col min="4353" max="4353" width="28.6640625" style="1" customWidth="1"/>
    <col min="4354" max="4366" width="3.33203125" style="1" customWidth="1"/>
    <col min="4367" max="4367" width="4.6640625" style="1" customWidth="1"/>
    <col min="4368" max="4369" width="5.6640625" style="1" customWidth="1"/>
    <col min="4370" max="4379" width="3.33203125" style="1" customWidth="1"/>
    <col min="4380" max="4380" width="4.109375" style="1" customWidth="1"/>
    <col min="4381" max="4382" width="5.6640625" style="1" customWidth="1"/>
    <col min="4383" max="4383" width="8.6640625" style="1" customWidth="1"/>
    <col min="4384" max="4387" width="5.6640625" style="1" customWidth="1"/>
    <col min="4388" max="4392" width="4.6640625" style="1"/>
    <col min="4393" max="4400" width="4.6640625" style="1" customWidth="1"/>
    <col min="4401" max="4607" width="4.6640625" style="1"/>
    <col min="4608" max="4608" width="4.109375" style="1" customWidth="1"/>
    <col min="4609" max="4609" width="28.6640625" style="1" customWidth="1"/>
    <col min="4610" max="4622" width="3.33203125" style="1" customWidth="1"/>
    <col min="4623" max="4623" width="4.6640625" style="1" customWidth="1"/>
    <col min="4624" max="4625" width="5.6640625" style="1" customWidth="1"/>
    <col min="4626" max="4635" width="3.33203125" style="1" customWidth="1"/>
    <col min="4636" max="4636" width="4.109375" style="1" customWidth="1"/>
    <col min="4637" max="4638" width="5.6640625" style="1" customWidth="1"/>
    <col min="4639" max="4639" width="8.6640625" style="1" customWidth="1"/>
    <col min="4640" max="4643" width="5.6640625" style="1" customWidth="1"/>
    <col min="4644" max="4648" width="4.6640625" style="1"/>
    <col min="4649" max="4656" width="4.6640625" style="1" customWidth="1"/>
    <col min="4657" max="4863" width="4.6640625" style="1"/>
    <col min="4864" max="4864" width="4.109375" style="1" customWidth="1"/>
    <col min="4865" max="4865" width="28.6640625" style="1" customWidth="1"/>
    <col min="4866" max="4878" width="3.33203125" style="1" customWidth="1"/>
    <col min="4879" max="4879" width="4.6640625" style="1" customWidth="1"/>
    <col min="4880" max="4881" width="5.6640625" style="1" customWidth="1"/>
    <col min="4882" max="4891" width="3.33203125" style="1" customWidth="1"/>
    <col min="4892" max="4892" width="4.109375" style="1" customWidth="1"/>
    <col min="4893" max="4894" width="5.6640625" style="1" customWidth="1"/>
    <col min="4895" max="4895" width="8.6640625" style="1" customWidth="1"/>
    <col min="4896" max="4899" width="5.6640625" style="1" customWidth="1"/>
    <col min="4900" max="4904" width="4.6640625" style="1"/>
    <col min="4905" max="4912" width="4.6640625" style="1" customWidth="1"/>
    <col min="4913" max="5119" width="4.6640625" style="1"/>
    <col min="5120" max="5120" width="4.109375" style="1" customWidth="1"/>
    <col min="5121" max="5121" width="28.6640625" style="1" customWidth="1"/>
    <col min="5122" max="5134" width="3.33203125" style="1" customWidth="1"/>
    <col min="5135" max="5135" width="4.6640625" style="1" customWidth="1"/>
    <col min="5136" max="5137" width="5.6640625" style="1" customWidth="1"/>
    <col min="5138" max="5147" width="3.33203125" style="1" customWidth="1"/>
    <col min="5148" max="5148" width="4.109375" style="1" customWidth="1"/>
    <col min="5149" max="5150" width="5.6640625" style="1" customWidth="1"/>
    <col min="5151" max="5151" width="8.6640625" style="1" customWidth="1"/>
    <col min="5152" max="5155" width="5.6640625" style="1" customWidth="1"/>
    <col min="5156" max="5160" width="4.6640625" style="1"/>
    <col min="5161" max="5168" width="4.6640625" style="1" customWidth="1"/>
    <col min="5169" max="5375" width="4.6640625" style="1"/>
    <col min="5376" max="5376" width="4.109375" style="1" customWidth="1"/>
    <col min="5377" max="5377" width="28.6640625" style="1" customWidth="1"/>
    <col min="5378" max="5390" width="3.33203125" style="1" customWidth="1"/>
    <col min="5391" max="5391" width="4.6640625" style="1" customWidth="1"/>
    <col min="5392" max="5393" width="5.6640625" style="1" customWidth="1"/>
    <col min="5394" max="5403" width="3.33203125" style="1" customWidth="1"/>
    <col min="5404" max="5404" width="4.109375" style="1" customWidth="1"/>
    <col min="5405" max="5406" width="5.6640625" style="1" customWidth="1"/>
    <col min="5407" max="5407" width="8.6640625" style="1" customWidth="1"/>
    <col min="5408" max="5411" width="5.6640625" style="1" customWidth="1"/>
    <col min="5412" max="5416" width="4.6640625" style="1"/>
    <col min="5417" max="5424" width="4.6640625" style="1" customWidth="1"/>
    <col min="5425" max="5631" width="4.6640625" style="1"/>
    <col min="5632" max="5632" width="4.109375" style="1" customWidth="1"/>
    <col min="5633" max="5633" width="28.6640625" style="1" customWidth="1"/>
    <col min="5634" max="5646" width="3.33203125" style="1" customWidth="1"/>
    <col min="5647" max="5647" width="4.6640625" style="1" customWidth="1"/>
    <col min="5648" max="5649" width="5.6640625" style="1" customWidth="1"/>
    <col min="5650" max="5659" width="3.33203125" style="1" customWidth="1"/>
    <col min="5660" max="5660" width="4.109375" style="1" customWidth="1"/>
    <col min="5661" max="5662" width="5.6640625" style="1" customWidth="1"/>
    <col min="5663" max="5663" width="8.6640625" style="1" customWidth="1"/>
    <col min="5664" max="5667" width="5.6640625" style="1" customWidth="1"/>
    <col min="5668" max="5672" width="4.6640625" style="1"/>
    <col min="5673" max="5680" width="4.6640625" style="1" customWidth="1"/>
    <col min="5681" max="5887" width="4.6640625" style="1"/>
    <col min="5888" max="5888" width="4.109375" style="1" customWidth="1"/>
    <col min="5889" max="5889" width="28.6640625" style="1" customWidth="1"/>
    <col min="5890" max="5902" width="3.33203125" style="1" customWidth="1"/>
    <col min="5903" max="5903" width="4.6640625" style="1" customWidth="1"/>
    <col min="5904" max="5905" width="5.6640625" style="1" customWidth="1"/>
    <col min="5906" max="5915" width="3.33203125" style="1" customWidth="1"/>
    <col min="5916" max="5916" width="4.109375" style="1" customWidth="1"/>
    <col min="5917" max="5918" width="5.6640625" style="1" customWidth="1"/>
    <col min="5919" max="5919" width="8.6640625" style="1" customWidth="1"/>
    <col min="5920" max="5923" width="5.6640625" style="1" customWidth="1"/>
    <col min="5924" max="5928" width="4.6640625" style="1"/>
    <col min="5929" max="5936" width="4.6640625" style="1" customWidth="1"/>
    <col min="5937" max="6143" width="4.6640625" style="1"/>
    <col min="6144" max="6144" width="4.109375" style="1" customWidth="1"/>
    <col min="6145" max="6145" width="28.6640625" style="1" customWidth="1"/>
    <col min="6146" max="6158" width="3.33203125" style="1" customWidth="1"/>
    <col min="6159" max="6159" width="4.6640625" style="1" customWidth="1"/>
    <col min="6160" max="6161" width="5.6640625" style="1" customWidth="1"/>
    <col min="6162" max="6171" width="3.33203125" style="1" customWidth="1"/>
    <col min="6172" max="6172" width="4.109375" style="1" customWidth="1"/>
    <col min="6173" max="6174" width="5.6640625" style="1" customWidth="1"/>
    <col min="6175" max="6175" width="8.6640625" style="1" customWidth="1"/>
    <col min="6176" max="6179" width="5.6640625" style="1" customWidth="1"/>
    <col min="6180" max="6184" width="4.6640625" style="1"/>
    <col min="6185" max="6192" width="4.6640625" style="1" customWidth="1"/>
    <col min="6193" max="6399" width="4.6640625" style="1"/>
    <col min="6400" max="6400" width="4.109375" style="1" customWidth="1"/>
    <col min="6401" max="6401" width="28.6640625" style="1" customWidth="1"/>
    <col min="6402" max="6414" width="3.33203125" style="1" customWidth="1"/>
    <col min="6415" max="6415" width="4.6640625" style="1" customWidth="1"/>
    <col min="6416" max="6417" width="5.6640625" style="1" customWidth="1"/>
    <col min="6418" max="6427" width="3.33203125" style="1" customWidth="1"/>
    <col min="6428" max="6428" width="4.109375" style="1" customWidth="1"/>
    <col min="6429" max="6430" width="5.6640625" style="1" customWidth="1"/>
    <col min="6431" max="6431" width="8.6640625" style="1" customWidth="1"/>
    <col min="6432" max="6435" width="5.6640625" style="1" customWidth="1"/>
    <col min="6436" max="6440" width="4.6640625" style="1"/>
    <col min="6441" max="6448" width="4.6640625" style="1" customWidth="1"/>
    <col min="6449" max="6655" width="4.6640625" style="1"/>
    <col min="6656" max="6656" width="4.109375" style="1" customWidth="1"/>
    <col min="6657" max="6657" width="28.6640625" style="1" customWidth="1"/>
    <col min="6658" max="6670" width="3.33203125" style="1" customWidth="1"/>
    <col min="6671" max="6671" width="4.6640625" style="1" customWidth="1"/>
    <col min="6672" max="6673" width="5.6640625" style="1" customWidth="1"/>
    <col min="6674" max="6683" width="3.33203125" style="1" customWidth="1"/>
    <col min="6684" max="6684" width="4.109375" style="1" customWidth="1"/>
    <col min="6685" max="6686" width="5.6640625" style="1" customWidth="1"/>
    <col min="6687" max="6687" width="8.6640625" style="1" customWidth="1"/>
    <col min="6688" max="6691" width="5.6640625" style="1" customWidth="1"/>
    <col min="6692" max="6696" width="4.6640625" style="1"/>
    <col min="6697" max="6704" width="4.6640625" style="1" customWidth="1"/>
    <col min="6705" max="6911" width="4.6640625" style="1"/>
    <col min="6912" max="6912" width="4.109375" style="1" customWidth="1"/>
    <col min="6913" max="6913" width="28.6640625" style="1" customWidth="1"/>
    <col min="6914" max="6926" width="3.33203125" style="1" customWidth="1"/>
    <col min="6927" max="6927" width="4.6640625" style="1" customWidth="1"/>
    <col min="6928" max="6929" width="5.6640625" style="1" customWidth="1"/>
    <col min="6930" max="6939" width="3.33203125" style="1" customWidth="1"/>
    <col min="6940" max="6940" width="4.109375" style="1" customWidth="1"/>
    <col min="6941" max="6942" width="5.6640625" style="1" customWidth="1"/>
    <col min="6943" max="6943" width="8.6640625" style="1" customWidth="1"/>
    <col min="6944" max="6947" width="5.6640625" style="1" customWidth="1"/>
    <col min="6948" max="6952" width="4.6640625" style="1"/>
    <col min="6953" max="6960" width="4.6640625" style="1" customWidth="1"/>
    <col min="6961" max="7167" width="4.6640625" style="1"/>
    <col min="7168" max="7168" width="4.109375" style="1" customWidth="1"/>
    <col min="7169" max="7169" width="28.6640625" style="1" customWidth="1"/>
    <col min="7170" max="7182" width="3.33203125" style="1" customWidth="1"/>
    <col min="7183" max="7183" width="4.6640625" style="1" customWidth="1"/>
    <col min="7184" max="7185" width="5.6640625" style="1" customWidth="1"/>
    <col min="7186" max="7195" width="3.33203125" style="1" customWidth="1"/>
    <col min="7196" max="7196" width="4.109375" style="1" customWidth="1"/>
    <col min="7197" max="7198" width="5.6640625" style="1" customWidth="1"/>
    <col min="7199" max="7199" width="8.6640625" style="1" customWidth="1"/>
    <col min="7200" max="7203" width="5.6640625" style="1" customWidth="1"/>
    <col min="7204" max="7208" width="4.6640625" style="1"/>
    <col min="7209" max="7216" width="4.6640625" style="1" customWidth="1"/>
    <col min="7217" max="7423" width="4.6640625" style="1"/>
    <col min="7424" max="7424" width="4.109375" style="1" customWidth="1"/>
    <col min="7425" max="7425" width="28.6640625" style="1" customWidth="1"/>
    <col min="7426" max="7438" width="3.33203125" style="1" customWidth="1"/>
    <col min="7439" max="7439" width="4.6640625" style="1" customWidth="1"/>
    <col min="7440" max="7441" width="5.6640625" style="1" customWidth="1"/>
    <col min="7442" max="7451" width="3.33203125" style="1" customWidth="1"/>
    <col min="7452" max="7452" width="4.109375" style="1" customWidth="1"/>
    <col min="7453" max="7454" width="5.6640625" style="1" customWidth="1"/>
    <col min="7455" max="7455" width="8.6640625" style="1" customWidth="1"/>
    <col min="7456" max="7459" width="5.6640625" style="1" customWidth="1"/>
    <col min="7460" max="7464" width="4.6640625" style="1"/>
    <col min="7465" max="7472" width="4.6640625" style="1" customWidth="1"/>
    <col min="7473" max="7679" width="4.6640625" style="1"/>
    <col min="7680" max="7680" width="4.109375" style="1" customWidth="1"/>
    <col min="7681" max="7681" width="28.6640625" style="1" customWidth="1"/>
    <col min="7682" max="7694" width="3.33203125" style="1" customWidth="1"/>
    <col min="7695" max="7695" width="4.6640625" style="1" customWidth="1"/>
    <col min="7696" max="7697" width="5.6640625" style="1" customWidth="1"/>
    <col min="7698" max="7707" width="3.33203125" style="1" customWidth="1"/>
    <col min="7708" max="7708" width="4.109375" style="1" customWidth="1"/>
    <col min="7709" max="7710" width="5.6640625" style="1" customWidth="1"/>
    <col min="7711" max="7711" width="8.6640625" style="1" customWidth="1"/>
    <col min="7712" max="7715" width="5.6640625" style="1" customWidth="1"/>
    <col min="7716" max="7720" width="4.6640625" style="1"/>
    <col min="7721" max="7728" width="4.6640625" style="1" customWidth="1"/>
    <col min="7729" max="7935" width="4.6640625" style="1"/>
    <col min="7936" max="7936" width="4.109375" style="1" customWidth="1"/>
    <col min="7937" max="7937" width="28.6640625" style="1" customWidth="1"/>
    <col min="7938" max="7950" width="3.33203125" style="1" customWidth="1"/>
    <col min="7951" max="7951" width="4.6640625" style="1" customWidth="1"/>
    <col min="7952" max="7953" width="5.6640625" style="1" customWidth="1"/>
    <col min="7954" max="7963" width="3.33203125" style="1" customWidth="1"/>
    <col min="7964" max="7964" width="4.109375" style="1" customWidth="1"/>
    <col min="7965" max="7966" width="5.6640625" style="1" customWidth="1"/>
    <col min="7967" max="7967" width="8.6640625" style="1" customWidth="1"/>
    <col min="7968" max="7971" width="5.6640625" style="1" customWidth="1"/>
    <col min="7972" max="7976" width="4.6640625" style="1"/>
    <col min="7977" max="7984" width="4.6640625" style="1" customWidth="1"/>
    <col min="7985" max="8191" width="4.6640625" style="1"/>
    <col min="8192" max="8192" width="4.109375" style="1" customWidth="1"/>
    <col min="8193" max="8193" width="28.6640625" style="1" customWidth="1"/>
    <col min="8194" max="8206" width="3.33203125" style="1" customWidth="1"/>
    <col min="8207" max="8207" width="4.6640625" style="1" customWidth="1"/>
    <col min="8208" max="8209" width="5.6640625" style="1" customWidth="1"/>
    <col min="8210" max="8219" width="3.33203125" style="1" customWidth="1"/>
    <col min="8220" max="8220" width="4.109375" style="1" customWidth="1"/>
    <col min="8221" max="8222" width="5.6640625" style="1" customWidth="1"/>
    <col min="8223" max="8223" width="8.6640625" style="1" customWidth="1"/>
    <col min="8224" max="8227" width="5.6640625" style="1" customWidth="1"/>
    <col min="8228" max="8232" width="4.6640625" style="1"/>
    <col min="8233" max="8240" width="4.6640625" style="1" customWidth="1"/>
    <col min="8241" max="8447" width="4.6640625" style="1"/>
    <col min="8448" max="8448" width="4.109375" style="1" customWidth="1"/>
    <col min="8449" max="8449" width="28.6640625" style="1" customWidth="1"/>
    <col min="8450" max="8462" width="3.33203125" style="1" customWidth="1"/>
    <col min="8463" max="8463" width="4.6640625" style="1" customWidth="1"/>
    <col min="8464" max="8465" width="5.6640625" style="1" customWidth="1"/>
    <col min="8466" max="8475" width="3.33203125" style="1" customWidth="1"/>
    <col min="8476" max="8476" width="4.109375" style="1" customWidth="1"/>
    <col min="8477" max="8478" width="5.6640625" style="1" customWidth="1"/>
    <col min="8479" max="8479" width="8.6640625" style="1" customWidth="1"/>
    <col min="8480" max="8483" width="5.6640625" style="1" customWidth="1"/>
    <col min="8484" max="8488" width="4.6640625" style="1"/>
    <col min="8489" max="8496" width="4.6640625" style="1" customWidth="1"/>
    <col min="8497" max="8703" width="4.6640625" style="1"/>
    <col min="8704" max="8704" width="4.109375" style="1" customWidth="1"/>
    <col min="8705" max="8705" width="28.6640625" style="1" customWidth="1"/>
    <col min="8706" max="8718" width="3.33203125" style="1" customWidth="1"/>
    <col min="8719" max="8719" width="4.6640625" style="1" customWidth="1"/>
    <col min="8720" max="8721" width="5.6640625" style="1" customWidth="1"/>
    <col min="8722" max="8731" width="3.33203125" style="1" customWidth="1"/>
    <col min="8732" max="8732" width="4.109375" style="1" customWidth="1"/>
    <col min="8733" max="8734" width="5.6640625" style="1" customWidth="1"/>
    <col min="8735" max="8735" width="8.6640625" style="1" customWidth="1"/>
    <col min="8736" max="8739" width="5.6640625" style="1" customWidth="1"/>
    <col min="8740" max="8744" width="4.6640625" style="1"/>
    <col min="8745" max="8752" width="4.6640625" style="1" customWidth="1"/>
    <col min="8753" max="8959" width="4.6640625" style="1"/>
    <col min="8960" max="8960" width="4.109375" style="1" customWidth="1"/>
    <col min="8961" max="8961" width="28.6640625" style="1" customWidth="1"/>
    <col min="8962" max="8974" width="3.33203125" style="1" customWidth="1"/>
    <col min="8975" max="8975" width="4.6640625" style="1" customWidth="1"/>
    <col min="8976" max="8977" width="5.6640625" style="1" customWidth="1"/>
    <col min="8978" max="8987" width="3.33203125" style="1" customWidth="1"/>
    <col min="8988" max="8988" width="4.109375" style="1" customWidth="1"/>
    <col min="8989" max="8990" width="5.6640625" style="1" customWidth="1"/>
    <col min="8991" max="8991" width="8.6640625" style="1" customWidth="1"/>
    <col min="8992" max="8995" width="5.6640625" style="1" customWidth="1"/>
    <col min="8996" max="9000" width="4.6640625" style="1"/>
    <col min="9001" max="9008" width="4.6640625" style="1" customWidth="1"/>
    <col min="9009" max="9215" width="4.6640625" style="1"/>
    <col min="9216" max="9216" width="4.109375" style="1" customWidth="1"/>
    <col min="9217" max="9217" width="28.6640625" style="1" customWidth="1"/>
    <col min="9218" max="9230" width="3.33203125" style="1" customWidth="1"/>
    <col min="9231" max="9231" width="4.6640625" style="1" customWidth="1"/>
    <col min="9232" max="9233" width="5.6640625" style="1" customWidth="1"/>
    <col min="9234" max="9243" width="3.33203125" style="1" customWidth="1"/>
    <col min="9244" max="9244" width="4.109375" style="1" customWidth="1"/>
    <col min="9245" max="9246" width="5.6640625" style="1" customWidth="1"/>
    <col min="9247" max="9247" width="8.6640625" style="1" customWidth="1"/>
    <col min="9248" max="9251" width="5.6640625" style="1" customWidth="1"/>
    <col min="9252" max="9256" width="4.6640625" style="1"/>
    <col min="9257" max="9264" width="4.6640625" style="1" customWidth="1"/>
    <col min="9265" max="9471" width="4.6640625" style="1"/>
    <col min="9472" max="9472" width="4.109375" style="1" customWidth="1"/>
    <col min="9473" max="9473" width="28.6640625" style="1" customWidth="1"/>
    <col min="9474" max="9486" width="3.33203125" style="1" customWidth="1"/>
    <col min="9487" max="9487" width="4.6640625" style="1" customWidth="1"/>
    <col min="9488" max="9489" width="5.6640625" style="1" customWidth="1"/>
    <col min="9490" max="9499" width="3.33203125" style="1" customWidth="1"/>
    <col min="9500" max="9500" width="4.109375" style="1" customWidth="1"/>
    <col min="9501" max="9502" width="5.6640625" style="1" customWidth="1"/>
    <col min="9503" max="9503" width="8.6640625" style="1" customWidth="1"/>
    <col min="9504" max="9507" width="5.6640625" style="1" customWidth="1"/>
    <col min="9508" max="9512" width="4.6640625" style="1"/>
    <col min="9513" max="9520" width="4.6640625" style="1" customWidth="1"/>
    <col min="9521" max="9727" width="4.6640625" style="1"/>
    <col min="9728" max="9728" width="4.109375" style="1" customWidth="1"/>
    <col min="9729" max="9729" width="28.6640625" style="1" customWidth="1"/>
    <col min="9730" max="9742" width="3.33203125" style="1" customWidth="1"/>
    <col min="9743" max="9743" width="4.6640625" style="1" customWidth="1"/>
    <col min="9744" max="9745" width="5.6640625" style="1" customWidth="1"/>
    <col min="9746" max="9755" width="3.33203125" style="1" customWidth="1"/>
    <col min="9756" max="9756" width="4.109375" style="1" customWidth="1"/>
    <col min="9757" max="9758" width="5.6640625" style="1" customWidth="1"/>
    <col min="9759" max="9759" width="8.6640625" style="1" customWidth="1"/>
    <col min="9760" max="9763" width="5.6640625" style="1" customWidth="1"/>
    <col min="9764" max="9768" width="4.6640625" style="1"/>
    <col min="9769" max="9776" width="4.6640625" style="1" customWidth="1"/>
    <col min="9777" max="9983" width="4.6640625" style="1"/>
    <col min="9984" max="9984" width="4.109375" style="1" customWidth="1"/>
    <col min="9985" max="9985" width="28.6640625" style="1" customWidth="1"/>
    <col min="9986" max="9998" width="3.33203125" style="1" customWidth="1"/>
    <col min="9999" max="9999" width="4.6640625" style="1" customWidth="1"/>
    <col min="10000" max="10001" width="5.6640625" style="1" customWidth="1"/>
    <col min="10002" max="10011" width="3.33203125" style="1" customWidth="1"/>
    <col min="10012" max="10012" width="4.109375" style="1" customWidth="1"/>
    <col min="10013" max="10014" width="5.6640625" style="1" customWidth="1"/>
    <col min="10015" max="10015" width="8.6640625" style="1" customWidth="1"/>
    <col min="10016" max="10019" width="5.6640625" style="1" customWidth="1"/>
    <col min="10020" max="10024" width="4.6640625" style="1"/>
    <col min="10025" max="10032" width="4.6640625" style="1" customWidth="1"/>
    <col min="10033" max="10239" width="4.6640625" style="1"/>
    <col min="10240" max="10240" width="4.109375" style="1" customWidth="1"/>
    <col min="10241" max="10241" width="28.6640625" style="1" customWidth="1"/>
    <col min="10242" max="10254" width="3.33203125" style="1" customWidth="1"/>
    <col min="10255" max="10255" width="4.6640625" style="1" customWidth="1"/>
    <col min="10256" max="10257" width="5.6640625" style="1" customWidth="1"/>
    <col min="10258" max="10267" width="3.33203125" style="1" customWidth="1"/>
    <col min="10268" max="10268" width="4.109375" style="1" customWidth="1"/>
    <col min="10269" max="10270" width="5.6640625" style="1" customWidth="1"/>
    <col min="10271" max="10271" width="8.6640625" style="1" customWidth="1"/>
    <col min="10272" max="10275" width="5.6640625" style="1" customWidth="1"/>
    <col min="10276" max="10280" width="4.6640625" style="1"/>
    <col min="10281" max="10288" width="4.6640625" style="1" customWidth="1"/>
    <col min="10289" max="10495" width="4.6640625" style="1"/>
    <col min="10496" max="10496" width="4.109375" style="1" customWidth="1"/>
    <col min="10497" max="10497" width="28.6640625" style="1" customWidth="1"/>
    <col min="10498" max="10510" width="3.33203125" style="1" customWidth="1"/>
    <col min="10511" max="10511" width="4.6640625" style="1" customWidth="1"/>
    <col min="10512" max="10513" width="5.6640625" style="1" customWidth="1"/>
    <col min="10514" max="10523" width="3.33203125" style="1" customWidth="1"/>
    <col min="10524" max="10524" width="4.109375" style="1" customWidth="1"/>
    <col min="10525" max="10526" width="5.6640625" style="1" customWidth="1"/>
    <col min="10527" max="10527" width="8.6640625" style="1" customWidth="1"/>
    <col min="10528" max="10531" width="5.6640625" style="1" customWidth="1"/>
    <col min="10532" max="10536" width="4.6640625" style="1"/>
    <col min="10537" max="10544" width="4.6640625" style="1" customWidth="1"/>
    <col min="10545" max="10751" width="4.6640625" style="1"/>
    <col min="10752" max="10752" width="4.109375" style="1" customWidth="1"/>
    <col min="10753" max="10753" width="28.6640625" style="1" customWidth="1"/>
    <col min="10754" max="10766" width="3.33203125" style="1" customWidth="1"/>
    <col min="10767" max="10767" width="4.6640625" style="1" customWidth="1"/>
    <col min="10768" max="10769" width="5.6640625" style="1" customWidth="1"/>
    <col min="10770" max="10779" width="3.33203125" style="1" customWidth="1"/>
    <col min="10780" max="10780" width="4.109375" style="1" customWidth="1"/>
    <col min="10781" max="10782" width="5.6640625" style="1" customWidth="1"/>
    <col min="10783" max="10783" width="8.6640625" style="1" customWidth="1"/>
    <col min="10784" max="10787" width="5.6640625" style="1" customWidth="1"/>
    <col min="10788" max="10792" width="4.6640625" style="1"/>
    <col min="10793" max="10800" width="4.6640625" style="1" customWidth="1"/>
    <col min="10801" max="11007" width="4.6640625" style="1"/>
    <col min="11008" max="11008" width="4.109375" style="1" customWidth="1"/>
    <col min="11009" max="11009" width="28.6640625" style="1" customWidth="1"/>
    <col min="11010" max="11022" width="3.33203125" style="1" customWidth="1"/>
    <col min="11023" max="11023" width="4.6640625" style="1" customWidth="1"/>
    <col min="11024" max="11025" width="5.6640625" style="1" customWidth="1"/>
    <col min="11026" max="11035" width="3.33203125" style="1" customWidth="1"/>
    <col min="11036" max="11036" width="4.109375" style="1" customWidth="1"/>
    <col min="11037" max="11038" width="5.6640625" style="1" customWidth="1"/>
    <col min="11039" max="11039" width="8.6640625" style="1" customWidth="1"/>
    <col min="11040" max="11043" width="5.6640625" style="1" customWidth="1"/>
    <col min="11044" max="11048" width="4.6640625" style="1"/>
    <col min="11049" max="11056" width="4.6640625" style="1" customWidth="1"/>
    <col min="11057" max="11263" width="4.6640625" style="1"/>
    <col min="11264" max="11264" width="4.109375" style="1" customWidth="1"/>
    <col min="11265" max="11265" width="28.6640625" style="1" customWidth="1"/>
    <col min="11266" max="11278" width="3.33203125" style="1" customWidth="1"/>
    <col min="11279" max="11279" width="4.6640625" style="1" customWidth="1"/>
    <col min="11280" max="11281" width="5.6640625" style="1" customWidth="1"/>
    <col min="11282" max="11291" width="3.33203125" style="1" customWidth="1"/>
    <col min="11292" max="11292" width="4.109375" style="1" customWidth="1"/>
    <col min="11293" max="11294" width="5.6640625" style="1" customWidth="1"/>
    <col min="11295" max="11295" width="8.6640625" style="1" customWidth="1"/>
    <col min="11296" max="11299" width="5.6640625" style="1" customWidth="1"/>
    <col min="11300" max="11304" width="4.6640625" style="1"/>
    <col min="11305" max="11312" width="4.6640625" style="1" customWidth="1"/>
    <col min="11313" max="11519" width="4.6640625" style="1"/>
    <col min="11520" max="11520" width="4.109375" style="1" customWidth="1"/>
    <col min="11521" max="11521" width="28.6640625" style="1" customWidth="1"/>
    <col min="11522" max="11534" width="3.33203125" style="1" customWidth="1"/>
    <col min="11535" max="11535" width="4.6640625" style="1" customWidth="1"/>
    <col min="11536" max="11537" width="5.6640625" style="1" customWidth="1"/>
    <col min="11538" max="11547" width="3.33203125" style="1" customWidth="1"/>
    <col min="11548" max="11548" width="4.109375" style="1" customWidth="1"/>
    <col min="11549" max="11550" width="5.6640625" style="1" customWidth="1"/>
    <col min="11551" max="11551" width="8.6640625" style="1" customWidth="1"/>
    <col min="11552" max="11555" width="5.6640625" style="1" customWidth="1"/>
    <col min="11556" max="11560" width="4.6640625" style="1"/>
    <col min="11561" max="11568" width="4.6640625" style="1" customWidth="1"/>
    <col min="11569" max="11775" width="4.6640625" style="1"/>
    <col min="11776" max="11776" width="4.109375" style="1" customWidth="1"/>
    <col min="11777" max="11777" width="28.6640625" style="1" customWidth="1"/>
    <col min="11778" max="11790" width="3.33203125" style="1" customWidth="1"/>
    <col min="11791" max="11791" width="4.6640625" style="1" customWidth="1"/>
    <col min="11792" max="11793" width="5.6640625" style="1" customWidth="1"/>
    <col min="11794" max="11803" width="3.33203125" style="1" customWidth="1"/>
    <col min="11804" max="11804" width="4.109375" style="1" customWidth="1"/>
    <col min="11805" max="11806" width="5.6640625" style="1" customWidth="1"/>
    <col min="11807" max="11807" width="8.6640625" style="1" customWidth="1"/>
    <col min="11808" max="11811" width="5.6640625" style="1" customWidth="1"/>
    <col min="11812" max="11816" width="4.6640625" style="1"/>
    <col min="11817" max="11824" width="4.6640625" style="1" customWidth="1"/>
    <col min="11825" max="12031" width="4.6640625" style="1"/>
    <col min="12032" max="12032" width="4.109375" style="1" customWidth="1"/>
    <col min="12033" max="12033" width="28.6640625" style="1" customWidth="1"/>
    <col min="12034" max="12046" width="3.33203125" style="1" customWidth="1"/>
    <col min="12047" max="12047" width="4.6640625" style="1" customWidth="1"/>
    <col min="12048" max="12049" width="5.6640625" style="1" customWidth="1"/>
    <col min="12050" max="12059" width="3.33203125" style="1" customWidth="1"/>
    <col min="12060" max="12060" width="4.109375" style="1" customWidth="1"/>
    <col min="12061" max="12062" width="5.6640625" style="1" customWidth="1"/>
    <col min="12063" max="12063" width="8.6640625" style="1" customWidth="1"/>
    <col min="12064" max="12067" width="5.6640625" style="1" customWidth="1"/>
    <col min="12068" max="12072" width="4.6640625" style="1"/>
    <col min="12073" max="12080" width="4.6640625" style="1" customWidth="1"/>
    <col min="12081" max="12287" width="4.6640625" style="1"/>
    <col min="12288" max="12288" width="4.109375" style="1" customWidth="1"/>
    <col min="12289" max="12289" width="28.6640625" style="1" customWidth="1"/>
    <col min="12290" max="12302" width="3.33203125" style="1" customWidth="1"/>
    <col min="12303" max="12303" width="4.6640625" style="1" customWidth="1"/>
    <col min="12304" max="12305" width="5.6640625" style="1" customWidth="1"/>
    <col min="12306" max="12315" width="3.33203125" style="1" customWidth="1"/>
    <col min="12316" max="12316" width="4.109375" style="1" customWidth="1"/>
    <col min="12317" max="12318" width="5.6640625" style="1" customWidth="1"/>
    <col min="12319" max="12319" width="8.6640625" style="1" customWidth="1"/>
    <col min="12320" max="12323" width="5.6640625" style="1" customWidth="1"/>
    <col min="12324" max="12328" width="4.6640625" style="1"/>
    <col min="12329" max="12336" width="4.6640625" style="1" customWidth="1"/>
    <col min="12337" max="12543" width="4.6640625" style="1"/>
    <col min="12544" max="12544" width="4.109375" style="1" customWidth="1"/>
    <col min="12545" max="12545" width="28.6640625" style="1" customWidth="1"/>
    <col min="12546" max="12558" width="3.33203125" style="1" customWidth="1"/>
    <col min="12559" max="12559" width="4.6640625" style="1" customWidth="1"/>
    <col min="12560" max="12561" width="5.6640625" style="1" customWidth="1"/>
    <col min="12562" max="12571" width="3.33203125" style="1" customWidth="1"/>
    <col min="12572" max="12572" width="4.109375" style="1" customWidth="1"/>
    <col min="12573" max="12574" width="5.6640625" style="1" customWidth="1"/>
    <col min="12575" max="12575" width="8.6640625" style="1" customWidth="1"/>
    <col min="12576" max="12579" width="5.6640625" style="1" customWidth="1"/>
    <col min="12580" max="12584" width="4.6640625" style="1"/>
    <col min="12585" max="12592" width="4.6640625" style="1" customWidth="1"/>
    <col min="12593" max="12799" width="4.6640625" style="1"/>
    <col min="12800" max="12800" width="4.109375" style="1" customWidth="1"/>
    <col min="12801" max="12801" width="28.6640625" style="1" customWidth="1"/>
    <col min="12802" max="12814" width="3.33203125" style="1" customWidth="1"/>
    <col min="12815" max="12815" width="4.6640625" style="1" customWidth="1"/>
    <col min="12816" max="12817" width="5.6640625" style="1" customWidth="1"/>
    <col min="12818" max="12827" width="3.33203125" style="1" customWidth="1"/>
    <col min="12828" max="12828" width="4.109375" style="1" customWidth="1"/>
    <col min="12829" max="12830" width="5.6640625" style="1" customWidth="1"/>
    <col min="12831" max="12831" width="8.6640625" style="1" customWidth="1"/>
    <col min="12832" max="12835" width="5.6640625" style="1" customWidth="1"/>
    <col min="12836" max="12840" width="4.6640625" style="1"/>
    <col min="12841" max="12848" width="4.6640625" style="1" customWidth="1"/>
    <col min="12849" max="13055" width="4.6640625" style="1"/>
    <col min="13056" max="13056" width="4.109375" style="1" customWidth="1"/>
    <col min="13057" max="13057" width="28.6640625" style="1" customWidth="1"/>
    <col min="13058" max="13070" width="3.33203125" style="1" customWidth="1"/>
    <col min="13071" max="13071" width="4.6640625" style="1" customWidth="1"/>
    <col min="13072" max="13073" width="5.6640625" style="1" customWidth="1"/>
    <col min="13074" max="13083" width="3.33203125" style="1" customWidth="1"/>
    <col min="13084" max="13084" width="4.109375" style="1" customWidth="1"/>
    <col min="13085" max="13086" width="5.6640625" style="1" customWidth="1"/>
    <col min="13087" max="13087" width="8.6640625" style="1" customWidth="1"/>
    <col min="13088" max="13091" width="5.6640625" style="1" customWidth="1"/>
    <col min="13092" max="13096" width="4.6640625" style="1"/>
    <col min="13097" max="13104" width="4.6640625" style="1" customWidth="1"/>
    <col min="13105" max="13311" width="4.6640625" style="1"/>
    <col min="13312" max="13312" width="4.109375" style="1" customWidth="1"/>
    <col min="13313" max="13313" width="28.6640625" style="1" customWidth="1"/>
    <col min="13314" max="13326" width="3.33203125" style="1" customWidth="1"/>
    <col min="13327" max="13327" width="4.6640625" style="1" customWidth="1"/>
    <col min="13328" max="13329" width="5.6640625" style="1" customWidth="1"/>
    <col min="13330" max="13339" width="3.33203125" style="1" customWidth="1"/>
    <col min="13340" max="13340" width="4.109375" style="1" customWidth="1"/>
    <col min="13341" max="13342" width="5.6640625" style="1" customWidth="1"/>
    <col min="13343" max="13343" width="8.6640625" style="1" customWidth="1"/>
    <col min="13344" max="13347" width="5.6640625" style="1" customWidth="1"/>
    <col min="13348" max="13352" width="4.6640625" style="1"/>
    <col min="13353" max="13360" width="4.6640625" style="1" customWidth="1"/>
    <col min="13361" max="13567" width="4.6640625" style="1"/>
    <col min="13568" max="13568" width="4.109375" style="1" customWidth="1"/>
    <col min="13569" max="13569" width="28.6640625" style="1" customWidth="1"/>
    <col min="13570" max="13582" width="3.33203125" style="1" customWidth="1"/>
    <col min="13583" max="13583" width="4.6640625" style="1" customWidth="1"/>
    <col min="13584" max="13585" width="5.6640625" style="1" customWidth="1"/>
    <col min="13586" max="13595" width="3.33203125" style="1" customWidth="1"/>
    <col min="13596" max="13596" width="4.109375" style="1" customWidth="1"/>
    <col min="13597" max="13598" width="5.6640625" style="1" customWidth="1"/>
    <col min="13599" max="13599" width="8.6640625" style="1" customWidth="1"/>
    <col min="13600" max="13603" width="5.6640625" style="1" customWidth="1"/>
    <col min="13604" max="13608" width="4.6640625" style="1"/>
    <col min="13609" max="13616" width="4.6640625" style="1" customWidth="1"/>
    <col min="13617" max="13823" width="4.6640625" style="1"/>
    <col min="13824" max="13824" width="4.109375" style="1" customWidth="1"/>
    <col min="13825" max="13825" width="28.6640625" style="1" customWidth="1"/>
    <col min="13826" max="13838" width="3.33203125" style="1" customWidth="1"/>
    <col min="13839" max="13839" width="4.6640625" style="1" customWidth="1"/>
    <col min="13840" max="13841" width="5.6640625" style="1" customWidth="1"/>
    <col min="13842" max="13851" width="3.33203125" style="1" customWidth="1"/>
    <col min="13852" max="13852" width="4.109375" style="1" customWidth="1"/>
    <col min="13853" max="13854" width="5.6640625" style="1" customWidth="1"/>
    <col min="13855" max="13855" width="8.6640625" style="1" customWidth="1"/>
    <col min="13856" max="13859" width="5.6640625" style="1" customWidth="1"/>
    <col min="13860" max="13864" width="4.6640625" style="1"/>
    <col min="13865" max="13872" width="4.6640625" style="1" customWidth="1"/>
    <col min="13873" max="14079" width="4.6640625" style="1"/>
    <col min="14080" max="14080" width="4.109375" style="1" customWidth="1"/>
    <col min="14081" max="14081" width="28.6640625" style="1" customWidth="1"/>
    <col min="14082" max="14094" width="3.33203125" style="1" customWidth="1"/>
    <col min="14095" max="14095" width="4.6640625" style="1" customWidth="1"/>
    <col min="14096" max="14097" width="5.6640625" style="1" customWidth="1"/>
    <col min="14098" max="14107" width="3.33203125" style="1" customWidth="1"/>
    <col min="14108" max="14108" width="4.109375" style="1" customWidth="1"/>
    <col min="14109" max="14110" width="5.6640625" style="1" customWidth="1"/>
    <col min="14111" max="14111" width="8.6640625" style="1" customWidth="1"/>
    <col min="14112" max="14115" width="5.6640625" style="1" customWidth="1"/>
    <col min="14116" max="14120" width="4.6640625" style="1"/>
    <col min="14121" max="14128" width="4.6640625" style="1" customWidth="1"/>
    <col min="14129" max="14335" width="4.6640625" style="1"/>
    <col min="14336" max="14336" width="4.109375" style="1" customWidth="1"/>
    <col min="14337" max="14337" width="28.6640625" style="1" customWidth="1"/>
    <col min="14338" max="14350" width="3.33203125" style="1" customWidth="1"/>
    <col min="14351" max="14351" width="4.6640625" style="1" customWidth="1"/>
    <col min="14352" max="14353" width="5.6640625" style="1" customWidth="1"/>
    <col min="14354" max="14363" width="3.33203125" style="1" customWidth="1"/>
    <col min="14364" max="14364" width="4.109375" style="1" customWidth="1"/>
    <col min="14365" max="14366" width="5.6640625" style="1" customWidth="1"/>
    <col min="14367" max="14367" width="8.6640625" style="1" customWidth="1"/>
    <col min="14368" max="14371" width="5.6640625" style="1" customWidth="1"/>
    <col min="14372" max="14376" width="4.6640625" style="1"/>
    <col min="14377" max="14384" width="4.6640625" style="1" customWidth="1"/>
    <col min="14385" max="14591" width="4.6640625" style="1"/>
    <col min="14592" max="14592" width="4.109375" style="1" customWidth="1"/>
    <col min="14593" max="14593" width="28.6640625" style="1" customWidth="1"/>
    <col min="14594" max="14606" width="3.33203125" style="1" customWidth="1"/>
    <col min="14607" max="14607" width="4.6640625" style="1" customWidth="1"/>
    <col min="14608" max="14609" width="5.6640625" style="1" customWidth="1"/>
    <col min="14610" max="14619" width="3.33203125" style="1" customWidth="1"/>
    <col min="14620" max="14620" width="4.109375" style="1" customWidth="1"/>
    <col min="14621" max="14622" width="5.6640625" style="1" customWidth="1"/>
    <col min="14623" max="14623" width="8.6640625" style="1" customWidth="1"/>
    <col min="14624" max="14627" width="5.6640625" style="1" customWidth="1"/>
    <col min="14628" max="14632" width="4.6640625" style="1"/>
    <col min="14633" max="14640" width="4.6640625" style="1" customWidth="1"/>
    <col min="14641" max="14847" width="4.6640625" style="1"/>
    <col min="14848" max="14848" width="4.109375" style="1" customWidth="1"/>
    <col min="14849" max="14849" width="28.6640625" style="1" customWidth="1"/>
    <col min="14850" max="14862" width="3.33203125" style="1" customWidth="1"/>
    <col min="14863" max="14863" width="4.6640625" style="1" customWidth="1"/>
    <col min="14864" max="14865" width="5.6640625" style="1" customWidth="1"/>
    <col min="14866" max="14875" width="3.33203125" style="1" customWidth="1"/>
    <col min="14876" max="14876" width="4.109375" style="1" customWidth="1"/>
    <col min="14877" max="14878" width="5.6640625" style="1" customWidth="1"/>
    <col min="14879" max="14879" width="8.6640625" style="1" customWidth="1"/>
    <col min="14880" max="14883" width="5.6640625" style="1" customWidth="1"/>
    <col min="14884" max="14888" width="4.6640625" style="1"/>
    <col min="14889" max="14896" width="4.6640625" style="1" customWidth="1"/>
    <col min="14897" max="15103" width="4.6640625" style="1"/>
    <col min="15104" max="15104" width="4.109375" style="1" customWidth="1"/>
    <col min="15105" max="15105" width="28.6640625" style="1" customWidth="1"/>
    <col min="15106" max="15118" width="3.33203125" style="1" customWidth="1"/>
    <col min="15119" max="15119" width="4.6640625" style="1" customWidth="1"/>
    <col min="15120" max="15121" width="5.6640625" style="1" customWidth="1"/>
    <col min="15122" max="15131" width="3.33203125" style="1" customWidth="1"/>
    <col min="15132" max="15132" width="4.109375" style="1" customWidth="1"/>
    <col min="15133" max="15134" width="5.6640625" style="1" customWidth="1"/>
    <col min="15135" max="15135" width="8.6640625" style="1" customWidth="1"/>
    <col min="15136" max="15139" width="5.6640625" style="1" customWidth="1"/>
    <col min="15140" max="15144" width="4.6640625" style="1"/>
    <col min="15145" max="15152" width="4.6640625" style="1" customWidth="1"/>
    <col min="15153" max="15359" width="4.6640625" style="1"/>
    <col min="15360" max="15360" width="4.109375" style="1" customWidth="1"/>
    <col min="15361" max="15361" width="28.6640625" style="1" customWidth="1"/>
    <col min="15362" max="15374" width="3.33203125" style="1" customWidth="1"/>
    <col min="15375" max="15375" width="4.6640625" style="1" customWidth="1"/>
    <col min="15376" max="15377" width="5.6640625" style="1" customWidth="1"/>
    <col min="15378" max="15387" width="3.33203125" style="1" customWidth="1"/>
    <col min="15388" max="15388" width="4.109375" style="1" customWidth="1"/>
    <col min="15389" max="15390" width="5.6640625" style="1" customWidth="1"/>
    <col min="15391" max="15391" width="8.6640625" style="1" customWidth="1"/>
    <col min="15392" max="15395" width="5.6640625" style="1" customWidth="1"/>
    <col min="15396" max="15400" width="4.6640625" style="1"/>
    <col min="15401" max="15408" width="4.6640625" style="1" customWidth="1"/>
    <col min="15409" max="15615" width="4.6640625" style="1"/>
    <col min="15616" max="15616" width="4.109375" style="1" customWidth="1"/>
    <col min="15617" max="15617" width="28.6640625" style="1" customWidth="1"/>
    <col min="15618" max="15630" width="3.33203125" style="1" customWidth="1"/>
    <col min="15631" max="15631" width="4.6640625" style="1" customWidth="1"/>
    <col min="15632" max="15633" width="5.6640625" style="1" customWidth="1"/>
    <col min="15634" max="15643" width="3.33203125" style="1" customWidth="1"/>
    <col min="15644" max="15644" width="4.109375" style="1" customWidth="1"/>
    <col min="15645" max="15646" width="5.6640625" style="1" customWidth="1"/>
    <col min="15647" max="15647" width="8.6640625" style="1" customWidth="1"/>
    <col min="15648" max="15651" width="5.6640625" style="1" customWidth="1"/>
    <col min="15652" max="15656" width="4.6640625" style="1"/>
    <col min="15657" max="15664" width="4.6640625" style="1" customWidth="1"/>
    <col min="15665" max="15871" width="4.6640625" style="1"/>
    <col min="15872" max="15872" width="4.109375" style="1" customWidth="1"/>
    <col min="15873" max="15873" width="28.6640625" style="1" customWidth="1"/>
    <col min="15874" max="15886" width="3.33203125" style="1" customWidth="1"/>
    <col min="15887" max="15887" width="4.6640625" style="1" customWidth="1"/>
    <col min="15888" max="15889" width="5.6640625" style="1" customWidth="1"/>
    <col min="15890" max="15899" width="3.33203125" style="1" customWidth="1"/>
    <col min="15900" max="15900" width="4.109375" style="1" customWidth="1"/>
    <col min="15901" max="15902" width="5.6640625" style="1" customWidth="1"/>
    <col min="15903" max="15903" width="8.6640625" style="1" customWidth="1"/>
    <col min="15904" max="15907" width="5.6640625" style="1" customWidth="1"/>
    <col min="15908" max="15912" width="4.6640625" style="1"/>
    <col min="15913" max="15920" width="4.6640625" style="1" customWidth="1"/>
    <col min="15921" max="16127" width="4.6640625" style="1"/>
    <col min="16128" max="16128" width="4.109375" style="1" customWidth="1"/>
    <col min="16129" max="16129" width="28.6640625" style="1" customWidth="1"/>
    <col min="16130" max="16142" width="3.33203125" style="1" customWidth="1"/>
    <col min="16143" max="16143" width="4.6640625" style="1" customWidth="1"/>
    <col min="16144" max="16145" width="5.6640625" style="1" customWidth="1"/>
    <col min="16146" max="16155" width="3.33203125" style="1" customWidth="1"/>
    <col min="16156" max="16156" width="4.109375" style="1" customWidth="1"/>
    <col min="16157" max="16158" width="5.6640625" style="1" customWidth="1"/>
    <col min="16159" max="16159" width="8.6640625" style="1" customWidth="1"/>
    <col min="16160" max="16163" width="5.6640625" style="1" customWidth="1"/>
    <col min="16164" max="16168" width="4.6640625" style="1"/>
    <col min="16169" max="16176" width="4.6640625" style="1" customWidth="1"/>
    <col min="16177" max="16384" width="4.6640625" style="1"/>
  </cols>
  <sheetData>
    <row r="1" spans="1:57" ht="15" customHeight="1">
      <c r="A1" s="238" t="s">
        <v>27</v>
      </c>
      <c r="B1" s="238"/>
      <c r="C1" s="238"/>
      <c r="D1" s="238"/>
      <c r="E1" s="238"/>
      <c r="F1" s="238"/>
      <c r="G1" s="238"/>
      <c r="H1" s="238"/>
      <c r="I1" s="238"/>
      <c r="J1" s="238"/>
      <c r="K1" s="238"/>
      <c r="L1" s="238"/>
      <c r="M1" s="238"/>
      <c r="N1" s="238"/>
      <c r="O1" s="238"/>
      <c r="P1" s="238"/>
      <c r="Q1" s="238"/>
      <c r="R1" s="238"/>
      <c r="S1" s="238"/>
      <c r="T1" s="238"/>
      <c r="U1" s="238"/>
      <c r="V1" s="238"/>
      <c r="W1" s="238"/>
      <c r="X1" s="238"/>
      <c r="Y1" s="238"/>
      <c r="Z1" s="238"/>
      <c r="AA1" s="238"/>
      <c r="AB1" s="238"/>
      <c r="AC1" s="132"/>
      <c r="AD1" s="132"/>
      <c r="AE1" s="132"/>
      <c r="AF1" s="132"/>
      <c r="AG1" s="132"/>
      <c r="AH1" s="132"/>
      <c r="AI1" s="132"/>
    </row>
    <row r="2" spans="1:57" ht="15" customHeight="1">
      <c r="A2" s="238"/>
      <c r="B2" s="238"/>
      <c r="C2" s="238"/>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132"/>
      <c r="AD2" s="132"/>
      <c r="AE2" s="132"/>
      <c r="AF2" s="132"/>
      <c r="AG2" s="132"/>
      <c r="AH2" s="132"/>
      <c r="AI2" s="132"/>
    </row>
    <row r="3" spans="1:57" ht="15" customHeight="1">
      <c r="A3" s="163"/>
      <c r="B3" s="163"/>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32"/>
      <c r="AD3" s="132"/>
      <c r="AE3" s="132"/>
      <c r="AF3" s="132"/>
      <c r="AG3" s="132"/>
      <c r="AH3" s="132"/>
      <c r="AI3" s="132"/>
    </row>
    <row r="4" spans="1:57">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row>
    <row r="5" spans="1:57" ht="21" customHeight="1">
      <c r="B5" s="32"/>
      <c r="C5" s="240" t="s">
        <v>0</v>
      </c>
      <c r="D5" s="240"/>
      <c r="E5" s="240"/>
      <c r="F5" s="267"/>
      <c r="G5" s="241" t="str">
        <f>'INPUT DATA'!G4</f>
        <v>VII</v>
      </c>
      <c r="H5" s="242"/>
      <c r="I5" s="242"/>
      <c r="J5" s="243"/>
      <c r="K5" s="51"/>
      <c r="L5" s="248" t="s">
        <v>1</v>
      </c>
      <c r="M5" s="248"/>
      <c r="N5" s="268"/>
      <c r="O5" s="241" t="str">
        <f>'INPUT DATA'!O4</f>
        <v>CEBU CITY</v>
      </c>
      <c r="P5" s="242"/>
      <c r="Q5" s="242"/>
      <c r="R5" s="243"/>
      <c r="S5" s="186"/>
      <c r="T5" s="186"/>
      <c r="U5" s="186"/>
      <c r="V5" s="186"/>
      <c r="W5" s="187"/>
      <c r="X5" s="187"/>
      <c r="Y5" s="187"/>
      <c r="Z5" s="187"/>
      <c r="AA5" s="187"/>
      <c r="AB5" s="187"/>
      <c r="AD5" s="1"/>
      <c r="AE5" s="116"/>
      <c r="AF5" s="116"/>
      <c r="AG5" s="116"/>
      <c r="AH5" s="116"/>
      <c r="AI5" s="116"/>
      <c r="AJ5" s="116"/>
      <c r="AK5" s="116"/>
      <c r="AL5" s="116"/>
      <c r="AM5" s="116"/>
    </row>
    <row r="6" spans="1:57" ht="21" customHeight="1">
      <c r="B6" s="240" t="s">
        <v>2</v>
      </c>
      <c r="C6" s="240"/>
      <c r="D6" s="240"/>
      <c r="E6" s="240"/>
      <c r="F6" s="240"/>
      <c r="G6" s="191" t="s">
        <v>63</v>
      </c>
      <c r="H6" s="192"/>
      <c r="I6" s="192"/>
      <c r="J6" s="192"/>
      <c r="K6" s="192"/>
      <c r="L6" s="192"/>
      <c r="M6" s="192"/>
      <c r="N6" s="192"/>
      <c r="O6" s="192"/>
      <c r="P6" s="192"/>
      <c r="Q6" s="192"/>
      <c r="R6" s="193"/>
      <c r="S6" s="186" t="s">
        <v>3</v>
      </c>
      <c r="T6" s="186"/>
      <c r="U6" s="186"/>
      <c r="V6" s="186"/>
      <c r="W6" s="191">
        <f>'INPUT DATA'!X5</f>
        <v>312506</v>
      </c>
      <c r="X6" s="192"/>
      <c r="Y6" s="192"/>
      <c r="Z6" s="192"/>
      <c r="AA6" s="192"/>
      <c r="AB6" s="193"/>
      <c r="AC6" s="141"/>
      <c r="AD6" s="141"/>
      <c r="AE6" s="141"/>
      <c r="AF6" s="142"/>
      <c r="AG6" s="142"/>
      <c r="AH6" s="142"/>
      <c r="AI6" s="134"/>
      <c r="AJ6" s="116"/>
      <c r="AK6" s="116"/>
      <c r="AL6" s="116"/>
      <c r="AM6" s="116"/>
    </row>
    <row r="7" spans="1:57" ht="14.4" thickBot="1"/>
    <row r="8" spans="1:57" s="6" customFormat="1" ht="21.75" customHeight="1" thickBot="1">
      <c r="A8" s="270"/>
      <c r="B8" s="279" t="s">
        <v>19</v>
      </c>
      <c r="C8" s="279"/>
      <c r="D8" s="279"/>
      <c r="E8" s="280"/>
      <c r="F8" s="217" t="s">
        <v>5</v>
      </c>
      <c r="G8" s="218"/>
      <c r="H8" s="218"/>
      <c r="I8" s="218"/>
      <c r="J8" s="218"/>
      <c r="K8" s="249" t="s">
        <v>134</v>
      </c>
      <c r="L8" s="249"/>
      <c r="M8" s="249"/>
      <c r="N8" s="249"/>
      <c r="O8" s="249"/>
      <c r="P8" s="249"/>
      <c r="Q8" s="249"/>
      <c r="R8" s="250"/>
      <c r="S8" s="269" t="s">
        <v>20</v>
      </c>
      <c r="T8" s="223"/>
      <c r="U8" s="223"/>
      <c r="V8" s="223"/>
      <c r="W8" s="249" t="str">
        <f>'INPUT DATA'!AG5</f>
        <v>2017-2018</v>
      </c>
      <c r="X8" s="249"/>
      <c r="Y8" s="249"/>
      <c r="Z8" s="249"/>
      <c r="AA8" s="249"/>
      <c r="AB8" s="250"/>
      <c r="AC8" s="91"/>
      <c r="AD8" s="91"/>
      <c r="AE8" s="91"/>
      <c r="AF8" s="140"/>
      <c r="AG8" s="140"/>
      <c r="AH8" s="140"/>
      <c r="AI8" s="140"/>
      <c r="AM8" s="159"/>
      <c r="AN8" s="159"/>
      <c r="AO8" s="159"/>
      <c r="AP8" s="159"/>
      <c r="AQ8" s="159"/>
      <c r="AR8" s="159"/>
      <c r="AS8" s="159"/>
      <c r="AT8" s="159"/>
      <c r="AU8" s="159"/>
      <c r="AV8" s="159"/>
      <c r="AW8" s="159"/>
      <c r="AX8" s="159"/>
      <c r="AY8" s="159"/>
      <c r="AZ8" s="159"/>
      <c r="BA8" s="159"/>
      <c r="BB8" s="159"/>
      <c r="BC8" s="159"/>
    </row>
    <row r="9" spans="1:57" s="5" customFormat="1" ht="21" customHeight="1" thickBot="1">
      <c r="A9" s="271"/>
      <c r="B9" s="281"/>
      <c r="C9" s="281"/>
      <c r="D9" s="281"/>
      <c r="E9" s="282"/>
      <c r="F9" s="269" t="s">
        <v>6</v>
      </c>
      <c r="G9" s="223"/>
      <c r="H9" s="223"/>
      <c r="I9" s="223"/>
      <c r="J9" s="223"/>
      <c r="K9" s="285" t="s">
        <v>64</v>
      </c>
      <c r="L9" s="285"/>
      <c r="M9" s="285"/>
      <c r="N9" s="285"/>
      <c r="O9" s="285"/>
      <c r="P9" s="285"/>
      <c r="Q9" s="285"/>
      <c r="R9" s="286"/>
      <c r="S9" s="269" t="s">
        <v>28</v>
      </c>
      <c r="T9" s="223"/>
      <c r="U9" s="223"/>
      <c r="V9" s="223"/>
      <c r="W9" s="249" t="s">
        <v>62</v>
      </c>
      <c r="X9" s="249"/>
      <c r="Y9" s="249"/>
      <c r="Z9" s="249"/>
      <c r="AA9" s="249"/>
      <c r="AB9" s="250"/>
      <c r="AC9" s="87"/>
      <c r="AD9" s="87"/>
      <c r="AE9" s="88"/>
      <c r="AF9" s="87"/>
      <c r="AG9" s="87"/>
      <c r="AH9" s="89"/>
      <c r="AI9" s="90"/>
    </row>
    <row r="10" spans="1:57" s="5" customFormat="1" ht="15.6">
      <c r="A10" s="271"/>
      <c r="B10" s="281"/>
      <c r="C10" s="281"/>
      <c r="D10" s="281"/>
      <c r="E10" s="282"/>
      <c r="F10" s="264" t="s">
        <v>62</v>
      </c>
      <c r="G10" s="265"/>
      <c r="H10" s="265"/>
      <c r="I10" s="266"/>
      <c r="J10" s="264" t="s">
        <v>62</v>
      </c>
      <c r="K10" s="265"/>
      <c r="L10" s="265"/>
      <c r="M10" s="266"/>
      <c r="N10" s="264" t="s">
        <v>62</v>
      </c>
      <c r="O10" s="265"/>
      <c r="P10" s="265"/>
      <c r="Q10" s="266"/>
      <c r="R10" s="264" t="s">
        <v>62</v>
      </c>
      <c r="S10" s="265"/>
      <c r="T10" s="265"/>
      <c r="U10" s="266"/>
      <c r="V10" s="264" t="s">
        <v>26</v>
      </c>
      <c r="W10" s="265"/>
      <c r="X10" s="265"/>
      <c r="Y10" s="266"/>
      <c r="Z10" s="273" t="s">
        <v>22</v>
      </c>
      <c r="AA10" s="274"/>
      <c r="AB10" s="275"/>
      <c r="AC10" s="37"/>
      <c r="AD10" s="135"/>
      <c r="AE10" s="36"/>
      <c r="AF10" s="37"/>
      <c r="AG10" s="135"/>
      <c r="AH10" s="136"/>
      <c r="AI10" s="136"/>
      <c r="AM10" s="162"/>
      <c r="AN10" s="162"/>
      <c r="AO10" s="162"/>
      <c r="AP10" s="162"/>
      <c r="AQ10" s="162"/>
      <c r="AR10" s="162"/>
      <c r="AS10" s="162"/>
      <c r="AT10" s="162"/>
      <c r="AU10" s="162"/>
      <c r="AV10" s="162"/>
      <c r="AW10" s="162"/>
      <c r="AX10" s="162"/>
      <c r="AY10" s="162"/>
      <c r="AZ10" s="162"/>
      <c r="BA10" s="162"/>
      <c r="BB10" s="162"/>
      <c r="BC10" s="162"/>
      <c r="BD10" s="162"/>
      <c r="BE10" s="162"/>
    </row>
    <row r="11" spans="1:57" s="12" customFormat="1" ht="16.2" thickBot="1">
      <c r="A11" s="272"/>
      <c r="B11" s="283"/>
      <c r="C11" s="283"/>
      <c r="D11" s="283"/>
      <c r="E11" s="284"/>
      <c r="F11" s="287" t="s">
        <v>21</v>
      </c>
      <c r="G11" s="288"/>
      <c r="H11" s="288"/>
      <c r="I11" s="289"/>
      <c r="J11" s="288" t="s">
        <v>23</v>
      </c>
      <c r="K11" s="288"/>
      <c r="L11" s="288"/>
      <c r="M11" s="289"/>
      <c r="N11" s="287" t="s">
        <v>24</v>
      </c>
      <c r="O11" s="288"/>
      <c r="P11" s="288"/>
      <c r="Q11" s="289"/>
      <c r="R11" s="287" t="s">
        <v>25</v>
      </c>
      <c r="S11" s="288"/>
      <c r="T11" s="288"/>
      <c r="U11" s="289"/>
      <c r="V11" s="287" t="s">
        <v>51</v>
      </c>
      <c r="W11" s="288"/>
      <c r="X11" s="288"/>
      <c r="Y11" s="289"/>
      <c r="Z11" s="276"/>
      <c r="AA11" s="277"/>
      <c r="AB11" s="278"/>
      <c r="AC11" s="37"/>
      <c r="AD11" s="37"/>
      <c r="AE11" s="41"/>
      <c r="AF11" s="37"/>
      <c r="AG11" s="37"/>
      <c r="AH11" s="37"/>
      <c r="AI11" s="137"/>
      <c r="AK11" s="161"/>
      <c r="AL11" s="161"/>
      <c r="AM11" s="15"/>
      <c r="AN11" s="15"/>
      <c r="AO11" s="15"/>
      <c r="AP11" s="15"/>
      <c r="AQ11" s="15"/>
      <c r="AR11" s="15"/>
      <c r="AS11" s="15"/>
      <c r="AT11" s="15"/>
      <c r="AU11" s="15"/>
      <c r="AV11" s="15"/>
      <c r="AW11" s="15"/>
      <c r="AX11" s="15"/>
      <c r="AY11" s="15"/>
      <c r="AZ11" s="15"/>
      <c r="BA11" s="15"/>
      <c r="BB11" s="15"/>
      <c r="BC11" s="15"/>
      <c r="BD11" s="15"/>
      <c r="BE11" s="15"/>
    </row>
    <row r="12" spans="1:57" ht="18" customHeight="1">
      <c r="A12" s="16">
        <v>1</v>
      </c>
      <c r="B12" s="17" t="str">
        <f>'INPUT DATA'!B12</f>
        <v>Acebes, James Andrei</v>
      </c>
      <c r="C12" s="126"/>
      <c r="D12" s="126"/>
      <c r="E12" s="126"/>
      <c r="F12" s="290">
        <v>78</v>
      </c>
      <c r="G12" s="291"/>
      <c r="H12" s="291"/>
      <c r="I12" s="292"/>
      <c r="J12" s="290">
        <v>75</v>
      </c>
      <c r="K12" s="291"/>
      <c r="L12" s="291"/>
      <c r="M12" s="292"/>
      <c r="N12" s="290">
        <f>Sheet1!AJ12</f>
        <v>76</v>
      </c>
      <c r="O12" s="291"/>
      <c r="P12" s="291"/>
      <c r="Q12" s="292"/>
      <c r="R12" s="290">
        <f>'MATH _Q4'!AK11</f>
        <v>80</v>
      </c>
      <c r="S12" s="291"/>
      <c r="T12" s="291"/>
      <c r="U12" s="292"/>
      <c r="V12" s="290">
        <f>IF(COUNT(F12)=0,"",AVERAGE(F12:U12))</f>
        <v>77.25</v>
      </c>
      <c r="W12" s="291"/>
      <c r="X12" s="291"/>
      <c r="Y12" s="292"/>
      <c r="Z12" s="261" t="str">
        <f t="shared" ref="Z12:Z75" si="0">IF(OR($F12="",$J12="",$N12="",$R12="",$V12=""),"",IF($V12&gt;=74.5,"PASSED","FAILED"))</f>
        <v>PASSED</v>
      </c>
      <c r="AA12" s="262"/>
      <c r="AB12" s="263"/>
      <c r="AC12" s="37"/>
      <c r="AD12" s="37"/>
      <c r="AE12" s="23"/>
      <c r="AF12" s="37"/>
      <c r="AG12" s="37"/>
      <c r="AH12" s="37"/>
      <c r="AI12" s="137"/>
      <c r="AK12" s="23"/>
      <c r="AM12" s="161"/>
      <c r="AN12" s="161"/>
      <c r="AO12" s="161"/>
      <c r="AP12" s="161"/>
      <c r="AQ12" s="161"/>
      <c r="AR12" s="161"/>
      <c r="AS12" s="161"/>
      <c r="AT12" s="161"/>
      <c r="AU12" s="161"/>
      <c r="AV12" s="161"/>
      <c r="AW12" s="161"/>
      <c r="AX12" s="161"/>
      <c r="AY12" s="161"/>
      <c r="AZ12" s="161"/>
      <c r="BA12" s="161"/>
      <c r="BB12" s="161"/>
      <c r="BC12" s="161"/>
      <c r="BD12" s="161"/>
      <c r="BE12" s="161"/>
    </row>
    <row r="13" spans="1:57" ht="18" customHeight="1">
      <c r="A13" s="24">
        <f>A12+1</f>
        <v>2</v>
      </c>
      <c r="B13" s="17" t="str">
        <f>'INPUT DATA'!B13</f>
        <v>Alforque, Emmanuel</v>
      </c>
      <c r="C13" s="128"/>
      <c r="D13" s="128"/>
      <c r="E13" s="128"/>
      <c r="F13" s="258">
        <v>76</v>
      </c>
      <c r="G13" s="259"/>
      <c r="H13" s="259"/>
      <c r="I13" s="260"/>
      <c r="J13" s="258">
        <v>78</v>
      </c>
      <c r="K13" s="259"/>
      <c r="L13" s="259"/>
      <c r="M13" s="260"/>
      <c r="N13" s="258">
        <f>Sheet1!AJ13</f>
        <v>77</v>
      </c>
      <c r="O13" s="259"/>
      <c r="P13" s="259"/>
      <c r="Q13" s="260"/>
      <c r="R13" s="258">
        <f>'MATH _Q4'!AK12</f>
        <v>78</v>
      </c>
      <c r="S13" s="259"/>
      <c r="T13" s="259"/>
      <c r="U13" s="260"/>
      <c r="V13" s="258">
        <f t="shared" ref="V13:V76" si="1">IF(COUNT(F13)=0,"",AVERAGE(F13:U13))</f>
        <v>77.25</v>
      </c>
      <c r="W13" s="259"/>
      <c r="X13" s="259"/>
      <c r="Y13" s="260"/>
      <c r="Z13" s="261" t="str">
        <f t="shared" si="0"/>
        <v>PASSED</v>
      </c>
      <c r="AA13" s="262"/>
      <c r="AB13" s="263"/>
      <c r="AC13" s="37"/>
      <c r="AD13" s="37"/>
      <c r="AE13" s="23"/>
      <c r="AF13" s="37"/>
      <c r="AG13" s="37"/>
      <c r="AH13" s="37"/>
      <c r="AI13" s="137"/>
      <c r="AK13" s="23"/>
      <c r="AM13" s="161"/>
      <c r="AN13" s="161"/>
      <c r="AO13" s="161"/>
      <c r="AP13" s="161"/>
      <c r="AQ13" s="161"/>
      <c r="AR13" s="161"/>
      <c r="AS13" s="161"/>
      <c r="AT13" s="161"/>
      <c r="AU13" s="161"/>
      <c r="AV13" s="161"/>
      <c r="AW13" s="161"/>
      <c r="AX13" s="161"/>
      <c r="AY13" s="161"/>
      <c r="AZ13" s="161"/>
      <c r="BA13" s="161"/>
      <c r="BB13" s="161"/>
      <c r="BC13" s="161"/>
      <c r="BD13" s="161"/>
      <c r="BE13" s="161"/>
    </row>
    <row r="14" spans="1:57" ht="18" customHeight="1">
      <c r="A14" s="24">
        <f t="shared" ref="A14:A57" si="2">A13+1</f>
        <v>3</v>
      </c>
      <c r="B14" s="17" t="str">
        <f>'INPUT DATA'!B14</f>
        <v>Andales, Denreu Justin</v>
      </c>
      <c r="C14" s="128"/>
      <c r="D14" s="128"/>
      <c r="E14" s="129"/>
      <c r="F14" s="258">
        <v>71</v>
      </c>
      <c r="G14" s="259"/>
      <c r="H14" s="259"/>
      <c r="I14" s="260"/>
      <c r="J14" s="258">
        <v>76</v>
      </c>
      <c r="K14" s="259"/>
      <c r="L14" s="259"/>
      <c r="M14" s="260"/>
      <c r="N14" s="258">
        <f>Sheet1!AJ14</f>
        <v>74</v>
      </c>
      <c r="O14" s="259"/>
      <c r="P14" s="259"/>
      <c r="Q14" s="260"/>
      <c r="R14" s="258" t="str">
        <f>'MATH _Q4'!AK13</f>
        <v/>
      </c>
      <c r="S14" s="259"/>
      <c r="T14" s="259"/>
      <c r="U14" s="260"/>
      <c r="V14" s="258">
        <f t="shared" si="1"/>
        <v>73.666666666666671</v>
      </c>
      <c r="W14" s="259"/>
      <c r="X14" s="259"/>
      <c r="Y14" s="260"/>
      <c r="Z14" s="261" t="str">
        <f t="shared" si="0"/>
        <v/>
      </c>
      <c r="AA14" s="262"/>
      <c r="AB14" s="263"/>
      <c r="AC14" s="37"/>
      <c r="AD14" s="37"/>
      <c r="AE14" s="23"/>
      <c r="AF14" s="37"/>
      <c r="AG14" s="37"/>
      <c r="AH14" s="37"/>
      <c r="AI14" s="137"/>
      <c r="AK14" s="23"/>
      <c r="AM14" s="161"/>
      <c r="AN14" s="161"/>
      <c r="AO14" s="161"/>
      <c r="AP14" s="161"/>
      <c r="AQ14" s="161"/>
      <c r="AR14" s="161"/>
      <c r="AS14" s="161"/>
      <c r="AT14" s="161"/>
      <c r="AU14" s="161"/>
      <c r="AV14" s="161"/>
      <c r="AW14" s="161"/>
      <c r="AX14" s="161"/>
      <c r="AY14" s="161"/>
      <c r="AZ14" s="161"/>
      <c r="BA14" s="161"/>
      <c r="BB14" s="161"/>
      <c r="BC14" s="161"/>
      <c r="BD14" s="161"/>
      <c r="BE14" s="161"/>
    </row>
    <row r="15" spans="1:57" ht="18" customHeight="1">
      <c r="A15" s="24">
        <f t="shared" si="2"/>
        <v>4</v>
      </c>
      <c r="B15" s="17" t="str">
        <f>'INPUT DATA'!B15</f>
        <v>Andales, Denrev Jonas Matias</v>
      </c>
      <c r="C15" s="128"/>
      <c r="D15" s="128"/>
      <c r="E15" s="129"/>
      <c r="F15" s="258">
        <v>76</v>
      </c>
      <c r="G15" s="259"/>
      <c r="H15" s="259"/>
      <c r="I15" s="260"/>
      <c r="J15" s="258">
        <v>76</v>
      </c>
      <c r="K15" s="259"/>
      <c r="L15" s="259"/>
      <c r="M15" s="260"/>
      <c r="N15" s="258">
        <f>Sheet1!AJ15</f>
        <v>74</v>
      </c>
      <c r="O15" s="259"/>
      <c r="P15" s="259"/>
      <c r="Q15" s="260"/>
      <c r="R15" s="258">
        <f>'MATH _Q4'!AK14</f>
        <v>73</v>
      </c>
      <c r="S15" s="259"/>
      <c r="T15" s="259"/>
      <c r="U15" s="260"/>
      <c r="V15" s="258">
        <f t="shared" si="1"/>
        <v>74.75</v>
      </c>
      <c r="W15" s="259"/>
      <c r="X15" s="259"/>
      <c r="Y15" s="260"/>
      <c r="Z15" s="261" t="str">
        <f t="shared" si="0"/>
        <v>PASSED</v>
      </c>
      <c r="AA15" s="262"/>
      <c r="AB15" s="263"/>
      <c r="AC15" s="37"/>
      <c r="AD15" s="37"/>
      <c r="AE15" s="23"/>
      <c r="AF15" s="37"/>
      <c r="AG15" s="37"/>
      <c r="AH15" s="37"/>
      <c r="AI15" s="137"/>
      <c r="AK15" s="23"/>
      <c r="AM15" s="161"/>
      <c r="AN15" s="161"/>
      <c r="AO15" s="161"/>
      <c r="AP15" s="161"/>
      <c r="AQ15" s="161"/>
      <c r="AR15" s="161"/>
      <c r="AS15" s="161"/>
      <c r="AT15" s="161"/>
      <c r="AU15" s="161"/>
      <c r="AV15" s="161"/>
      <c r="AW15" s="161"/>
      <c r="AX15" s="161"/>
      <c r="AY15" s="161"/>
      <c r="AZ15" s="161"/>
      <c r="BA15" s="161"/>
      <c r="BB15" s="161"/>
      <c r="BC15" s="161"/>
      <c r="BD15" s="161"/>
      <c r="BE15" s="161"/>
    </row>
    <row r="16" spans="1:57" ht="18" customHeight="1">
      <c r="A16" s="24">
        <f t="shared" si="2"/>
        <v>5</v>
      </c>
      <c r="B16" s="17" t="str">
        <f>'INPUT DATA'!B16</f>
        <v>Aytona, Ivan Wilson</v>
      </c>
      <c r="C16" s="128"/>
      <c r="D16" s="128"/>
      <c r="E16" s="129"/>
      <c r="F16" s="258">
        <v>77</v>
      </c>
      <c r="G16" s="259"/>
      <c r="H16" s="259"/>
      <c r="I16" s="260"/>
      <c r="J16" s="258">
        <v>89</v>
      </c>
      <c r="K16" s="259"/>
      <c r="L16" s="259"/>
      <c r="M16" s="260"/>
      <c r="N16" s="258">
        <f>Sheet1!AJ16</f>
        <v>82</v>
      </c>
      <c r="O16" s="259"/>
      <c r="P16" s="259"/>
      <c r="Q16" s="260"/>
      <c r="R16" s="258">
        <f>'MATH _Q4'!AK15</f>
        <v>96</v>
      </c>
      <c r="S16" s="259"/>
      <c r="T16" s="259"/>
      <c r="U16" s="260"/>
      <c r="V16" s="258">
        <f t="shared" si="1"/>
        <v>86</v>
      </c>
      <c r="W16" s="259"/>
      <c r="X16" s="259"/>
      <c r="Y16" s="260"/>
      <c r="Z16" s="261" t="str">
        <f t="shared" si="0"/>
        <v>PASSED</v>
      </c>
      <c r="AA16" s="262"/>
      <c r="AB16" s="263"/>
      <c r="AC16" s="37"/>
      <c r="AD16" s="37"/>
      <c r="AE16" s="23"/>
      <c r="AF16" s="37"/>
      <c r="AG16" s="37"/>
      <c r="AH16" s="37"/>
      <c r="AI16" s="137"/>
      <c r="AK16" s="23"/>
      <c r="AM16" s="161"/>
      <c r="AN16" s="161"/>
      <c r="AO16" s="161"/>
      <c r="AP16" s="161"/>
      <c r="AQ16" s="161"/>
      <c r="AR16" s="161"/>
      <c r="AS16" s="161"/>
      <c r="AT16" s="161"/>
      <c r="AU16" s="161"/>
      <c r="AV16" s="161"/>
      <c r="AW16" s="161"/>
      <c r="AX16" s="161"/>
      <c r="AY16" s="161"/>
      <c r="AZ16" s="161"/>
      <c r="BA16" s="161"/>
      <c r="BB16" s="161"/>
      <c r="BC16" s="161"/>
      <c r="BD16" s="161"/>
      <c r="BE16" s="161"/>
    </row>
    <row r="17" spans="1:57" ht="18" customHeight="1">
      <c r="A17" s="24">
        <f t="shared" si="2"/>
        <v>6</v>
      </c>
      <c r="B17" s="17" t="str">
        <f>'INPUT DATA'!B17</f>
        <v>Bacota, Jovani</v>
      </c>
      <c r="C17" s="128"/>
      <c r="D17" s="128"/>
      <c r="E17" s="129"/>
      <c r="F17" s="258"/>
      <c r="G17" s="259"/>
      <c r="H17" s="259"/>
      <c r="I17" s="260"/>
      <c r="J17" s="258" t="s">
        <v>135</v>
      </c>
      <c r="K17" s="259"/>
      <c r="L17" s="259"/>
      <c r="M17" s="260"/>
      <c r="N17" s="258" t="str">
        <f>Sheet1!AJ17</f>
        <v/>
      </c>
      <c r="O17" s="259"/>
      <c r="P17" s="259"/>
      <c r="Q17" s="260"/>
      <c r="R17" s="258" t="str">
        <f>'MATH _Q4'!AK16</f>
        <v/>
      </c>
      <c r="S17" s="259"/>
      <c r="T17" s="259"/>
      <c r="U17" s="260"/>
      <c r="V17" s="258" t="str">
        <f t="shared" si="1"/>
        <v/>
      </c>
      <c r="W17" s="259"/>
      <c r="X17" s="259"/>
      <c r="Y17" s="260"/>
      <c r="Z17" s="261" t="str">
        <f t="shared" si="0"/>
        <v/>
      </c>
      <c r="AA17" s="262"/>
      <c r="AB17" s="263"/>
      <c r="AC17" s="37"/>
      <c r="AD17" s="37"/>
      <c r="AE17" s="23"/>
      <c r="AF17" s="37"/>
      <c r="AG17" s="37"/>
      <c r="AH17" s="37"/>
      <c r="AI17" s="137"/>
      <c r="AK17" s="23"/>
      <c r="AM17" s="161"/>
      <c r="AN17" s="161"/>
      <c r="AO17" s="161"/>
      <c r="AP17" s="161"/>
      <c r="AQ17" s="161"/>
      <c r="AR17" s="161"/>
      <c r="AS17" s="161"/>
      <c r="AT17" s="161"/>
      <c r="AU17" s="161"/>
      <c r="AV17" s="161"/>
      <c r="AW17" s="161"/>
      <c r="AX17" s="161"/>
      <c r="AY17" s="161"/>
      <c r="AZ17" s="161"/>
      <c r="BA17" s="161"/>
      <c r="BB17" s="161"/>
      <c r="BC17" s="161"/>
      <c r="BD17" s="161"/>
      <c r="BE17" s="161"/>
    </row>
    <row r="18" spans="1:57" ht="18" customHeight="1">
      <c r="A18" s="24">
        <f t="shared" si="2"/>
        <v>7</v>
      </c>
      <c r="B18" s="17" t="str">
        <f>'INPUT DATA'!B18</f>
        <v>Bantiles, Niel Victor</v>
      </c>
      <c r="C18" s="128"/>
      <c r="D18" s="128"/>
      <c r="E18" s="129"/>
      <c r="F18" s="258">
        <v>78</v>
      </c>
      <c r="G18" s="259"/>
      <c r="H18" s="259"/>
      <c r="I18" s="260"/>
      <c r="J18" s="258">
        <v>82</v>
      </c>
      <c r="K18" s="259"/>
      <c r="L18" s="259"/>
      <c r="M18" s="260"/>
      <c r="N18" s="258">
        <f>Sheet1!AJ18</f>
        <v>78</v>
      </c>
      <c r="O18" s="259"/>
      <c r="P18" s="259"/>
      <c r="Q18" s="260"/>
      <c r="R18" s="258">
        <f>'MATH _Q4'!AK17</f>
        <v>76</v>
      </c>
      <c r="S18" s="259"/>
      <c r="T18" s="259"/>
      <c r="U18" s="260"/>
      <c r="V18" s="258">
        <f t="shared" si="1"/>
        <v>78.5</v>
      </c>
      <c r="W18" s="259"/>
      <c r="X18" s="259"/>
      <c r="Y18" s="260"/>
      <c r="Z18" s="261" t="str">
        <f t="shared" si="0"/>
        <v>PASSED</v>
      </c>
      <c r="AA18" s="262"/>
      <c r="AB18" s="263"/>
      <c r="AC18" s="37"/>
      <c r="AD18" s="37"/>
      <c r="AE18" s="23"/>
      <c r="AF18" s="37"/>
      <c r="AG18" s="37"/>
      <c r="AH18" s="37"/>
      <c r="AI18" s="137"/>
      <c r="AK18" s="23"/>
      <c r="AM18" s="161"/>
      <c r="AN18" s="161"/>
      <c r="AO18" s="161"/>
      <c r="AP18" s="161"/>
      <c r="AQ18" s="161"/>
      <c r="AR18" s="161"/>
      <c r="AS18" s="161"/>
      <c r="AT18" s="161"/>
      <c r="AU18" s="161"/>
      <c r="AV18" s="161"/>
      <c r="AW18" s="161"/>
      <c r="AX18" s="161"/>
      <c r="AY18" s="161"/>
      <c r="AZ18" s="161"/>
      <c r="BA18" s="161"/>
      <c r="BB18" s="161"/>
      <c r="BC18" s="161"/>
      <c r="BD18" s="161"/>
      <c r="BE18" s="161"/>
    </row>
    <row r="19" spans="1:57" ht="18" customHeight="1">
      <c r="A19" s="24">
        <f t="shared" si="2"/>
        <v>8</v>
      </c>
      <c r="B19" s="17" t="str">
        <f>'INPUT DATA'!B19</f>
        <v>Caburnay, Christian</v>
      </c>
      <c r="C19" s="128"/>
      <c r="D19" s="128"/>
      <c r="E19" s="129"/>
      <c r="F19" s="258"/>
      <c r="G19" s="259"/>
      <c r="H19" s="259"/>
      <c r="I19" s="260"/>
      <c r="J19" s="258" t="s">
        <v>135</v>
      </c>
      <c r="K19" s="259"/>
      <c r="L19" s="259"/>
      <c r="M19" s="260"/>
      <c r="N19" s="258" t="str">
        <f>Sheet1!AJ19</f>
        <v/>
      </c>
      <c r="O19" s="259"/>
      <c r="P19" s="259"/>
      <c r="Q19" s="260"/>
      <c r="R19" s="258" t="str">
        <f>'MATH _Q4'!AK18</f>
        <v/>
      </c>
      <c r="S19" s="259"/>
      <c r="T19" s="259"/>
      <c r="U19" s="260"/>
      <c r="V19" s="258" t="str">
        <f t="shared" si="1"/>
        <v/>
      </c>
      <c r="W19" s="259"/>
      <c r="X19" s="259"/>
      <c r="Y19" s="260"/>
      <c r="Z19" s="261" t="str">
        <f t="shared" si="0"/>
        <v/>
      </c>
      <c r="AA19" s="262"/>
      <c r="AB19" s="263"/>
      <c r="AC19" s="37"/>
      <c r="AD19" s="37"/>
      <c r="AE19" s="23"/>
      <c r="AF19" s="37"/>
      <c r="AG19" s="37"/>
      <c r="AH19" s="37"/>
      <c r="AI19" s="137"/>
      <c r="AK19" s="23"/>
      <c r="AM19" s="161"/>
      <c r="AN19" s="161"/>
      <c r="AO19" s="161"/>
      <c r="AP19" s="161"/>
      <c r="AQ19" s="161"/>
      <c r="AR19" s="161"/>
      <c r="AS19" s="161"/>
      <c r="AT19" s="161"/>
      <c r="AU19" s="161"/>
      <c r="AV19" s="161"/>
      <c r="AW19" s="161"/>
      <c r="AX19" s="161"/>
      <c r="AY19" s="161"/>
      <c r="AZ19" s="161"/>
      <c r="BA19" s="161"/>
      <c r="BB19" s="161"/>
      <c r="BC19" s="161"/>
      <c r="BD19" s="161"/>
      <c r="BE19" s="161"/>
    </row>
    <row r="20" spans="1:57" ht="18" customHeight="1">
      <c r="A20" s="24">
        <f t="shared" si="2"/>
        <v>9</v>
      </c>
      <c r="B20" s="17" t="str">
        <f>'INPUT DATA'!B20</f>
        <v>Castro, John Mark</v>
      </c>
      <c r="C20" s="128"/>
      <c r="D20" s="128"/>
      <c r="E20" s="129"/>
      <c r="F20" s="258">
        <v>77</v>
      </c>
      <c r="G20" s="259"/>
      <c r="H20" s="259"/>
      <c r="I20" s="260"/>
      <c r="J20" s="258">
        <v>75</v>
      </c>
      <c r="K20" s="259"/>
      <c r="L20" s="259"/>
      <c r="M20" s="260"/>
      <c r="N20" s="258">
        <f>Sheet1!AJ20</f>
        <v>74</v>
      </c>
      <c r="O20" s="259"/>
      <c r="P20" s="259"/>
      <c r="Q20" s="260"/>
      <c r="R20" s="258">
        <f>'MATH _Q4'!AK19</f>
        <v>80</v>
      </c>
      <c r="S20" s="259"/>
      <c r="T20" s="259"/>
      <c r="U20" s="260"/>
      <c r="V20" s="258">
        <f t="shared" si="1"/>
        <v>76.5</v>
      </c>
      <c r="W20" s="259"/>
      <c r="X20" s="259"/>
      <c r="Y20" s="260"/>
      <c r="Z20" s="261" t="str">
        <f t="shared" si="0"/>
        <v>PASSED</v>
      </c>
      <c r="AA20" s="262"/>
      <c r="AB20" s="263"/>
      <c r="AC20" s="37"/>
      <c r="AD20" s="37"/>
      <c r="AE20" s="23"/>
      <c r="AF20" s="37"/>
      <c r="AG20" s="37"/>
      <c r="AH20" s="37"/>
      <c r="AI20" s="137"/>
      <c r="AK20" s="23"/>
      <c r="AM20" s="161"/>
      <c r="AN20" s="161"/>
      <c r="AO20" s="161"/>
      <c r="AP20" s="161"/>
      <c r="AQ20" s="161"/>
      <c r="AR20" s="161"/>
      <c r="AS20" s="161"/>
      <c r="AT20" s="161"/>
      <c r="AU20" s="161"/>
      <c r="AV20" s="161"/>
      <c r="AW20" s="161"/>
      <c r="AX20" s="161"/>
      <c r="AY20" s="161"/>
      <c r="AZ20" s="161"/>
      <c r="BA20" s="161"/>
      <c r="BB20" s="161"/>
      <c r="BC20" s="161"/>
      <c r="BD20" s="161"/>
      <c r="BE20" s="161"/>
    </row>
    <row r="21" spans="1:57" ht="18" customHeight="1">
      <c r="A21" s="24">
        <f t="shared" si="2"/>
        <v>10</v>
      </c>
      <c r="B21" s="17" t="str">
        <f>'INPUT DATA'!B21</f>
        <v>Dayangco, Jason</v>
      </c>
      <c r="C21" s="128"/>
      <c r="D21" s="128"/>
      <c r="E21" s="129"/>
      <c r="F21" s="258">
        <v>78</v>
      </c>
      <c r="G21" s="259"/>
      <c r="H21" s="259"/>
      <c r="I21" s="260"/>
      <c r="J21" s="258">
        <v>79</v>
      </c>
      <c r="K21" s="259"/>
      <c r="L21" s="259"/>
      <c r="M21" s="260"/>
      <c r="N21" s="258">
        <f>Sheet1!AJ21</f>
        <v>80</v>
      </c>
      <c r="O21" s="259"/>
      <c r="P21" s="259"/>
      <c r="Q21" s="260"/>
      <c r="R21" s="258">
        <f>'MATH _Q4'!AK20</f>
        <v>98</v>
      </c>
      <c r="S21" s="259"/>
      <c r="T21" s="259"/>
      <c r="U21" s="260"/>
      <c r="V21" s="258">
        <f t="shared" si="1"/>
        <v>83.75</v>
      </c>
      <c r="W21" s="259"/>
      <c r="X21" s="259"/>
      <c r="Y21" s="260"/>
      <c r="Z21" s="261" t="str">
        <f t="shared" si="0"/>
        <v>PASSED</v>
      </c>
      <c r="AA21" s="262"/>
      <c r="AB21" s="263"/>
      <c r="AC21" s="37"/>
      <c r="AD21" s="37"/>
      <c r="AE21" s="23"/>
      <c r="AF21" s="37"/>
      <c r="AG21" s="37"/>
      <c r="AH21" s="37"/>
      <c r="AI21" s="137"/>
      <c r="AK21" s="23"/>
      <c r="AM21" s="161"/>
      <c r="AN21" s="161"/>
      <c r="AO21" s="161"/>
      <c r="AP21" s="161"/>
      <c r="AQ21" s="161"/>
      <c r="AR21" s="161"/>
      <c r="AS21" s="161"/>
      <c r="AT21" s="161"/>
      <c r="AU21" s="161"/>
      <c r="AV21" s="161"/>
      <c r="AW21" s="161"/>
      <c r="AX21" s="161"/>
      <c r="AY21" s="161"/>
      <c r="AZ21" s="161"/>
      <c r="BA21" s="161"/>
      <c r="BB21" s="161"/>
      <c r="BC21" s="161"/>
      <c r="BD21" s="161"/>
      <c r="BE21" s="161"/>
    </row>
    <row r="22" spans="1:57" ht="18" customHeight="1">
      <c r="A22" s="24">
        <f t="shared" si="2"/>
        <v>11</v>
      </c>
      <c r="B22" s="17" t="str">
        <f>'INPUT DATA'!B22</f>
        <v>Empacis, Rommel</v>
      </c>
      <c r="C22" s="128"/>
      <c r="D22" s="128"/>
      <c r="E22" s="129"/>
      <c r="F22" s="258">
        <v>77</v>
      </c>
      <c r="G22" s="259"/>
      <c r="H22" s="259"/>
      <c r="I22" s="260"/>
      <c r="J22" s="258">
        <v>78</v>
      </c>
      <c r="K22" s="259"/>
      <c r="L22" s="259"/>
      <c r="M22" s="260"/>
      <c r="N22" s="258">
        <f>Sheet1!AJ22</f>
        <v>79</v>
      </c>
      <c r="O22" s="259"/>
      <c r="P22" s="259"/>
      <c r="Q22" s="260"/>
      <c r="R22" s="258">
        <f>'MATH _Q4'!AK21</f>
        <v>78</v>
      </c>
      <c r="S22" s="259"/>
      <c r="T22" s="259"/>
      <c r="U22" s="260"/>
      <c r="V22" s="258">
        <f t="shared" si="1"/>
        <v>78</v>
      </c>
      <c r="W22" s="259"/>
      <c r="X22" s="259"/>
      <c r="Y22" s="260"/>
      <c r="Z22" s="261" t="str">
        <f t="shared" si="0"/>
        <v>PASSED</v>
      </c>
      <c r="AA22" s="262"/>
      <c r="AB22" s="263"/>
      <c r="AC22" s="37"/>
      <c r="AD22" s="37"/>
      <c r="AE22" s="23"/>
      <c r="AF22" s="37"/>
      <c r="AG22" s="37"/>
      <c r="AH22" s="37"/>
      <c r="AI22" s="137"/>
      <c r="AK22" s="23"/>
      <c r="AM22" s="159"/>
      <c r="AN22" s="159"/>
      <c r="AO22" s="159"/>
      <c r="AP22" s="159"/>
      <c r="AQ22" s="159"/>
      <c r="AR22" s="159"/>
      <c r="AS22" s="159"/>
      <c r="AT22" s="159"/>
      <c r="AU22" s="159"/>
      <c r="AV22" s="159"/>
      <c r="AW22" s="159"/>
      <c r="AX22" s="159"/>
      <c r="AY22" s="159"/>
      <c r="AZ22" s="159"/>
      <c r="BA22" s="159"/>
      <c r="BB22" s="159"/>
      <c r="BC22" s="159"/>
      <c r="BD22" s="159"/>
      <c r="BE22" s="159"/>
    </row>
    <row r="23" spans="1:57" ht="18" customHeight="1">
      <c r="A23" s="24">
        <f t="shared" si="2"/>
        <v>12</v>
      </c>
      <c r="B23" s="17" t="str">
        <f>'INPUT DATA'!B23</f>
        <v>Empenado, Jomari</v>
      </c>
      <c r="C23" s="128"/>
      <c r="D23" s="128"/>
      <c r="E23" s="129"/>
      <c r="F23" s="258">
        <v>78</v>
      </c>
      <c r="G23" s="259"/>
      <c r="H23" s="259"/>
      <c r="I23" s="260"/>
      <c r="J23" s="258">
        <v>78</v>
      </c>
      <c r="K23" s="259"/>
      <c r="L23" s="259"/>
      <c r="M23" s="260"/>
      <c r="N23" s="258">
        <f>Sheet1!AJ23</f>
        <v>78</v>
      </c>
      <c r="O23" s="259"/>
      <c r="P23" s="259"/>
      <c r="Q23" s="260"/>
      <c r="R23" s="258">
        <f>'MATH _Q4'!AK22</f>
        <v>88</v>
      </c>
      <c r="S23" s="259"/>
      <c r="T23" s="259"/>
      <c r="U23" s="260"/>
      <c r="V23" s="258">
        <f t="shared" si="1"/>
        <v>80.5</v>
      </c>
      <c r="W23" s="259"/>
      <c r="X23" s="259"/>
      <c r="Y23" s="260"/>
      <c r="Z23" s="261" t="str">
        <f t="shared" si="0"/>
        <v>PASSED</v>
      </c>
      <c r="AA23" s="262"/>
      <c r="AB23" s="263"/>
      <c r="AC23" s="37"/>
      <c r="AD23" s="37"/>
      <c r="AE23" s="23"/>
      <c r="AF23" s="37"/>
      <c r="AG23" s="37"/>
      <c r="AH23" s="37"/>
      <c r="AI23" s="137"/>
      <c r="AK23" s="23"/>
      <c r="AM23" s="160"/>
      <c r="AN23" s="160"/>
      <c r="AO23" s="160"/>
      <c r="AP23" s="160"/>
      <c r="AQ23" s="160"/>
      <c r="AR23" s="160"/>
      <c r="AS23" s="160"/>
      <c r="AT23" s="160"/>
      <c r="AU23" s="160"/>
      <c r="AV23" s="160"/>
      <c r="AW23" s="160"/>
      <c r="AX23" s="160"/>
      <c r="AY23" s="160"/>
      <c r="AZ23" s="160"/>
      <c r="BA23" s="160"/>
      <c r="BB23" s="160"/>
      <c r="BC23" s="160"/>
      <c r="BD23" s="160"/>
      <c r="BE23" s="160"/>
    </row>
    <row r="24" spans="1:57" ht="18" customHeight="1">
      <c r="A24" s="24">
        <f t="shared" si="2"/>
        <v>13</v>
      </c>
      <c r="B24" s="17" t="str">
        <f>'INPUT DATA'!B24</f>
        <v>Eraya, Charles Jesus Dane</v>
      </c>
      <c r="C24" s="128"/>
      <c r="D24" s="128"/>
      <c r="E24" s="129"/>
      <c r="F24" s="258">
        <v>77</v>
      </c>
      <c r="G24" s="259"/>
      <c r="H24" s="259"/>
      <c r="I24" s="260"/>
      <c r="J24" s="258">
        <v>76</v>
      </c>
      <c r="K24" s="259"/>
      <c r="L24" s="259"/>
      <c r="M24" s="260"/>
      <c r="N24" s="258">
        <f>Sheet1!AJ24</f>
        <v>77</v>
      </c>
      <c r="O24" s="259"/>
      <c r="P24" s="259"/>
      <c r="Q24" s="260"/>
      <c r="R24" s="258">
        <f>'MATH _Q4'!AK23</f>
        <v>76</v>
      </c>
      <c r="S24" s="259"/>
      <c r="T24" s="259"/>
      <c r="U24" s="260"/>
      <c r="V24" s="258">
        <f t="shared" si="1"/>
        <v>76.5</v>
      </c>
      <c r="W24" s="259"/>
      <c r="X24" s="259"/>
      <c r="Y24" s="260"/>
      <c r="Z24" s="261" t="str">
        <f t="shared" si="0"/>
        <v>PASSED</v>
      </c>
      <c r="AA24" s="262"/>
      <c r="AB24" s="263"/>
      <c r="AC24" s="37"/>
      <c r="AD24" s="37"/>
      <c r="AE24" s="23"/>
      <c r="AF24" s="37"/>
      <c r="AG24" s="37"/>
      <c r="AH24" s="37"/>
      <c r="AI24" s="137"/>
      <c r="AK24" s="23"/>
      <c r="AM24" s="160"/>
      <c r="AN24" s="160"/>
      <c r="AO24" s="160"/>
      <c r="AP24" s="160"/>
      <c r="AQ24" s="160"/>
      <c r="AR24" s="160"/>
      <c r="AS24" s="160"/>
      <c r="AT24" s="160"/>
      <c r="AU24" s="160"/>
      <c r="AV24" s="160"/>
      <c r="AW24" s="160"/>
      <c r="AX24" s="160"/>
      <c r="AY24" s="160"/>
      <c r="AZ24" s="160"/>
      <c r="BA24" s="160"/>
      <c r="BB24" s="160"/>
      <c r="BC24" s="160"/>
      <c r="BD24" s="160"/>
      <c r="BE24" s="160"/>
    </row>
    <row r="25" spans="1:57" ht="18" customHeight="1">
      <c r="A25" s="24">
        <f t="shared" si="2"/>
        <v>14</v>
      </c>
      <c r="B25" s="17" t="str">
        <f>'INPUT DATA'!B25</f>
        <v>Forrosuelo, Rendell</v>
      </c>
      <c r="C25" s="128"/>
      <c r="D25" s="128"/>
      <c r="E25" s="129"/>
      <c r="F25" s="258">
        <v>71</v>
      </c>
      <c r="G25" s="259"/>
      <c r="H25" s="259"/>
      <c r="I25" s="260"/>
      <c r="J25" s="258">
        <v>72</v>
      </c>
      <c r="K25" s="259"/>
      <c r="L25" s="259"/>
      <c r="M25" s="260"/>
      <c r="N25" s="258">
        <f>Sheet1!AJ25</f>
        <v>72</v>
      </c>
      <c r="O25" s="259"/>
      <c r="P25" s="259"/>
      <c r="Q25" s="260"/>
      <c r="R25" s="258">
        <f>'MATH _Q4'!AK24</f>
        <v>75</v>
      </c>
      <c r="S25" s="259"/>
      <c r="T25" s="259"/>
      <c r="U25" s="260"/>
      <c r="V25" s="258">
        <f t="shared" si="1"/>
        <v>72.5</v>
      </c>
      <c r="W25" s="259"/>
      <c r="X25" s="259"/>
      <c r="Y25" s="260"/>
      <c r="Z25" s="261"/>
      <c r="AA25" s="262"/>
      <c r="AB25" s="263"/>
      <c r="AC25" s="37"/>
      <c r="AD25" s="37"/>
      <c r="AE25" s="23"/>
      <c r="AF25" s="37"/>
      <c r="AG25" s="37"/>
      <c r="AH25" s="37"/>
      <c r="AI25" s="137"/>
      <c r="AK25" s="23"/>
      <c r="AM25" s="160"/>
      <c r="AN25" s="160"/>
      <c r="AO25" s="160"/>
      <c r="AP25" s="160"/>
      <c r="AQ25" s="160"/>
      <c r="AR25" s="160"/>
      <c r="AS25" s="160"/>
      <c r="AT25" s="160"/>
      <c r="AU25" s="160"/>
      <c r="AV25" s="160"/>
      <c r="AW25" s="160"/>
      <c r="AX25" s="160"/>
      <c r="AY25" s="160"/>
      <c r="AZ25" s="160"/>
      <c r="BA25" s="160"/>
      <c r="BB25" s="160"/>
      <c r="BC25" s="160"/>
      <c r="BD25" s="160"/>
      <c r="BE25" s="160"/>
    </row>
    <row r="26" spans="1:57" ht="18" customHeight="1">
      <c r="A26" s="24">
        <f t="shared" si="2"/>
        <v>15</v>
      </c>
      <c r="B26" s="17" t="str">
        <f>'INPUT DATA'!B26</f>
        <v xml:space="preserve">Fortaleza, Aljay </v>
      </c>
      <c r="C26" s="128"/>
      <c r="D26" s="128"/>
      <c r="E26" s="129"/>
      <c r="F26" s="258">
        <v>78</v>
      </c>
      <c r="G26" s="259"/>
      <c r="H26" s="259"/>
      <c r="I26" s="260"/>
      <c r="J26" s="258">
        <v>79</v>
      </c>
      <c r="K26" s="259"/>
      <c r="L26" s="259"/>
      <c r="M26" s="260"/>
      <c r="N26" s="258">
        <f>Sheet1!AJ26</f>
        <v>80</v>
      </c>
      <c r="O26" s="259"/>
      <c r="P26" s="259"/>
      <c r="Q26" s="260"/>
      <c r="R26" s="258">
        <f>'MATH _Q4'!AK25</f>
        <v>81</v>
      </c>
      <c r="S26" s="259"/>
      <c r="T26" s="259"/>
      <c r="U26" s="260"/>
      <c r="V26" s="258">
        <f t="shared" si="1"/>
        <v>79.5</v>
      </c>
      <c r="W26" s="259"/>
      <c r="X26" s="259"/>
      <c r="Y26" s="260"/>
      <c r="Z26" s="261" t="str">
        <f t="shared" si="0"/>
        <v>PASSED</v>
      </c>
      <c r="AA26" s="262"/>
      <c r="AB26" s="263"/>
      <c r="AC26" s="37"/>
      <c r="AD26" s="37"/>
      <c r="AE26" s="23"/>
      <c r="AF26" s="37"/>
      <c r="AG26" s="37"/>
      <c r="AH26" s="37"/>
      <c r="AI26" s="137"/>
      <c r="AK26" s="23"/>
      <c r="AM26" s="159"/>
    </row>
    <row r="27" spans="1:57" ht="18" customHeight="1">
      <c r="A27" s="24">
        <f t="shared" si="2"/>
        <v>16</v>
      </c>
      <c r="B27" s="17" t="str">
        <f>'INPUT DATA'!B27</f>
        <v>Hapin,Mel Wesley</v>
      </c>
      <c r="C27" s="128"/>
      <c r="D27" s="128"/>
      <c r="E27" s="129"/>
      <c r="F27" s="258">
        <v>72</v>
      </c>
      <c r="G27" s="259"/>
      <c r="H27" s="259"/>
      <c r="I27" s="260"/>
      <c r="J27" s="258">
        <v>75</v>
      </c>
      <c r="K27" s="259"/>
      <c r="L27" s="259"/>
      <c r="M27" s="260"/>
      <c r="N27" s="258">
        <f>Sheet1!AJ27</f>
        <v>78</v>
      </c>
      <c r="O27" s="259"/>
      <c r="P27" s="259"/>
      <c r="Q27" s="260"/>
      <c r="R27" s="258">
        <f>'MATH _Q4'!AK26</f>
        <v>81</v>
      </c>
      <c r="S27" s="259"/>
      <c r="T27" s="259"/>
      <c r="U27" s="260"/>
      <c r="V27" s="258">
        <f t="shared" si="1"/>
        <v>76.5</v>
      </c>
      <c r="W27" s="259"/>
      <c r="X27" s="259"/>
      <c r="Y27" s="260"/>
      <c r="Z27" s="261" t="str">
        <f t="shared" si="0"/>
        <v>PASSED</v>
      </c>
      <c r="AA27" s="262"/>
      <c r="AB27" s="263"/>
      <c r="AC27" s="37"/>
      <c r="AD27" s="37"/>
      <c r="AE27" s="23"/>
      <c r="AF27" s="37"/>
      <c r="AG27" s="37"/>
      <c r="AH27" s="37"/>
      <c r="AI27" s="137"/>
      <c r="AK27" s="23"/>
      <c r="AM27" s="159"/>
    </row>
    <row r="28" spans="1:57" ht="18" customHeight="1">
      <c r="A28" s="24">
        <f t="shared" si="2"/>
        <v>17</v>
      </c>
      <c r="B28" s="17" t="str">
        <f>'INPUT DATA'!B28</f>
        <v>Hermoso, Jerico Jay</v>
      </c>
      <c r="C28" s="128"/>
      <c r="D28" s="128"/>
      <c r="E28" s="129"/>
      <c r="F28" s="258">
        <v>77</v>
      </c>
      <c r="G28" s="259"/>
      <c r="H28" s="259"/>
      <c r="I28" s="260"/>
      <c r="J28" s="258">
        <v>76</v>
      </c>
      <c r="K28" s="259"/>
      <c r="L28" s="259"/>
      <c r="M28" s="260"/>
      <c r="N28" s="258">
        <f>Sheet1!AJ28</f>
        <v>74</v>
      </c>
      <c r="O28" s="259"/>
      <c r="P28" s="259"/>
      <c r="Q28" s="260"/>
      <c r="R28" s="258">
        <f>'MATH _Q4'!AK27</f>
        <v>77</v>
      </c>
      <c r="S28" s="259"/>
      <c r="T28" s="259"/>
      <c r="U28" s="260"/>
      <c r="V28" s="258">
        <f t="shared" si="1"/>
        <v>76</v>
      </c>
      <c r="W28" s="259"/>
      <c r="X28" s="259"/>
      <c r="Y28" s="260"/>
      <c r="Z28" s="261" t="str">
        <f t="shared" si="0"/>
        <v>PASSED</v>
      </c>
      <c r="AA28" s="262"/>
      <c r="AB28" s="263"/>
      <c r="AC28" s="37"/>
      <c r="AD28" s="37"/>
      <c r="AE28" s="23"/>
      <c r="AF28" s="37"/>
      <c r="AG28" s="37"/>
      <c r="AH28" s="37"/>
      <c r="AI28" s="137"/>
      <c r="AK28" s="23"/>
      <c r="AM28" s="159"/>
    </row>
    <row r="29" spans="1:57" ht="18" customHeight="1">
      <c r="A29" s="24">
        <f t="shared" si="2"/>
        <v>18</v>
      </c>
      <c r="B29" s="17" t="str">
        <f>'INPUT DATA'!B29</f>
        <v>Largo, Ivan Christopher</v>
      </c>
      <c r="C29" s="128"/>
      <c r="D29" s="128"/>
      <c r="E29" s="129"/>
      <c r="F29" s="258">
        <v>72</v>
      </c>
      <c r="G29" s="259"/>
      <c r="H29" s="259"/>
      <c r="I29" s="260"/>
      <c r="J29" s="258">
        <v>77</v>
      </c>
      <c r="K29" s="259"/>
      <c r="L29" s="259"/>
      <c r="M29" s="260"/>
      <c r="N29" s="258">
        <f>Sheet1!AJ29</f>
        <v>78</v>
      </c>
      <c r="O29" s="259"/>
      <c r="P29" s="259"/>
      <c r="Q29" s="260"/>
      <c r="R29" s="258">
        <f>'MATH _Q4'!AK28</f>
        <v>79</v>
      </c>
      <c r="S29" s="259"/>
      <c r="T29" s="259"/>
      <c r="U29" s="260"/>
      <c r="V29" s="258">
        <f t="shared" si="1"/>
        <v>76.5</v>
      </c>
      <c r="W29" s="259"/>
      <c r="X29" s="259"/>
      <c r="Y29" s="260"/>
      <c r="Z29" s="261" t="str">
        <f t="shared" si="0"/>
        <v>PASSED</v>
      </c>
      <c r="AA29" s="262"/>
      <c r="AB29" s="263"/>
      <c r="AC29" s="37"/>
      <c r="AD29" s="37"/>
      <c r="AE29" s="23"/>
      <c r="AF29" s="37"/>
      <c r="AG29" s="37"/>
      <c r="AH29" s="37"/>
      <c r="AI29" s="137"/>
      <c r="AK29" s="23"/>
      <c r="AM29" s="159"/>
    </row>
    <row r="30" spans="1:57" ht="18" customHeight="1">
      <c r="A30" s="24">
        <f t="shared" si="2"/>
        <v>19</v>
      </c>
      <c r="B30" s="17" t="str">
        <f>'INPUT DATA'!B30</f>
        <v>Maderse, Jasper</v>
      </c>
      <c r="C30" s="128"/>
      <c r="D30" s="128"/>
      <c r="E30" s="129"/>
      <c r="F30" s="258">
        <v>72</v>
      </c>
      <c r="G30" s="259"/>
      <c r="H30" s="259"/>
      <c r="I30" s="260"/>
      <c r="J30" s="258">
        <v>76</v>
      </c>
      <c r="K30" s="259"/>
      <c r="L30" s="259"/>
      <c r="M30" s="260"/>
      <c r="N30" s="258">
        <f>Sheet1!AJ30</f>
        <v>73</v>
      </c>
      <c r="O30" s="259"/>
      <c r="P30" s="259"/>
      <c r="Q30" s="260"/>
      <c r="R30" s="258">
        <f>'MATH _Q4'!AK29</f>
        <v>77</v>
      </c>
      <c r="S30" s="259"/>
      <c r="T30" s="259"/>
      <c r="U30" s="260"/>
      <c r="V30" s="258">
        <f t="shared" si="1"/>
        <v>74.5</v>
      </c>
      <c r="W30" s="259"/>
      <c r="X30" s="259"/>
      <c r="Y30" s="260"/>
      <c r="Z30" s="261" t="str">
        <f t="shared" si="0"/>
        <v>PASSED</v>
      </c>
      <c r="AA30" s="262"/>
      <c r="AB30" s="263"/>
      <c r="AC30" s="37"/>
      <c r="AD30" s="37"/>
      <c r="AE30" s="23"/>
      <c r="AF30" s="37"/>
      <c r="AG30" s="37"/>
      <c r="AH30" s="37"/>
      <c r="AI30" s="137"/>
      <c r="AK30" s="23"/>
      <c r="AM30" s="159"/>
    </row>
    <row r="31" spans="1:57" ht="18" customHeight="1">
      <c r="A31" s="24">
        <f t="shared" si="2"/>
        <v>20</v>
      </c>
      <c r="B31" s="17" t="str">
        <f>'INPUT DATA'!B31</f>
        <v>Mangubat, Niñoo Rey</v>
      </c>
      <c r="C31" s="128"/>
      <c r="D31" s="128"/>
      <c r="E31" s="129"/>
      <c r="F31" s="258">
        <v>78</v>
      </c>
      <c r="G31" s="259"/>
      <c r="H31" s="259"/>
      <c r="I31" s="260"/>
      <c r="J31" s="258">
        <v>78</v>
      </c>
      <c r="K31" s="259"/>
      <c r="L31" s="259"/>
      <c r="M31" s="260"/>
      <c r="N31" s="258">
        <f>Sheet1!AJ31</f>
        <v>80</v>
      </c>
      <c r="O31" s="259"/>
      <c r="P31" s="259"/>
      <c r="Q31" s="260"/>
      <c r="R31" s="258">
        <f>'MATH _Q4'!AK30</f>
        <v>85</v>
      </c>
      <c r="S31" s="259"/>
      <c r="T31" s="259"/>
      <c r="U31" s="260"/>
      <c r="V31" s="258">
        <f t="shared" si="1"/>
        <v>80.25</v>
      </c>
      <c r="W31" s="259"/>
      <c r="X31" s="259"/>
      <c r="Y31" s="260"/>
      <c r="Z31" s="261" t="str">
        <f t="shared" si="0"/>
        <v>PASSED</v>
      </c>
      <c r="AA31" s="262"/>
      <c r="AB31" s="263"/>
      <c r="AC31" s="37"/>
      <c r="AD31" s="37"/>
      <c r="AE31" s="23"/>
      <c r="AF31" s="37"/>
      <c r="AG31" s="37"/>
      <c r="AH31" s="37"/>
      <c r="AI31" s="137"/>
      <c r="AK31" s="23"/>
      <c r="AM31" s="159"/>
    </row>
    <row r="32" spans="1:57" ht="18" customHeight="1">
      <c r="A32" s="24">
        <f t="shared" si="2"/>
        <v>21</v>
      </c>
      <c r="B32" s="17" t="str">
        <f>'INPUT DATA'!B32</f>
        <v>Martonia, Janrix</v>
      </c>
      <c r="C32" s="128"/>
      <c r="D32" s="128"/>
      <c r="E32" s="129"/>
      <c r="F32" s="258">
        <v>76</v>
      </c>
      <c r="G32" s="259"/>
      <c r="H32" s="259"/>
      <c r="I32" s="260"/>
      <c r="J32" s="258">
        <v>75</v>
      </c>
      <c r="K32" s="259"/>
      <c r="L32" s="259"/>
      <c r="M32" s="260"/>
      <c r="N32" s="258">
        <f>Sheet1!AJ32</f>
        <v>72</v>
      </c>
      <c r="O32" s="259"/>
      <c r="P32" s="259"/>
      <c r="Q32" s="260"/>
      <c r="R32" s="258">
        <v>77</v>
      </c>
      <c r="S32" s="259"/>
      <c r="T32" s="259"/>
      <c r="U32" s="260"/>
      <c r="V32" s="258">
        <f t="shared" si="1"/>
        <v>75</v>
      </c>
      <c r="W32" s="259"/>
      <c r="X32" s="259"/>
      <c r="Y32" s="260"/>
      <c r="Z32" s="261" t="str">
        <f t="shared" si="0"/>
        <v>PASSED</v>
      </c>
      <c r="AA32" s="262"/>
      <c r="AB32" s="263"/>
      <c r="AC32" s="37"/>
      <c r="AD32" s="37"/>
      <c r="AE32" s="23"/>
      <c r="AF32" s="37"/>
      <c r="AG32" s="37"/>
      <c r="AH32" s="37"/>
      <c r="AI32" s="137"/>
      <c r="AK32" s="23"/>
      <c r="AM32" s="159"/>
    </row>
    <row r="33" spans="1:55" ht="18" customHeight="1">
      <c r="A33" s="24">
        <f t="shared" si="2"/>
        <v>22</v>
      </c>
      <c r="B33" s="17" t="str">
        <f>'INPUT DATA'!B33</f>
        <v>Pedrano, Christian Anthony</v>
      </c>
      <c r="C33" s="128"/>
      <c r="D33" s="128"/>
      <c r="E33" s="129"/>
      <c r="F33" s="258">
        <v>77</v>
      </c>
      <c r="G33" s="259"/>
      <c r="H33" s="259"/>
      <c r="I33" s="260"/>
      <c r="J33" s="258">
        <v>78</v>
      </c>
      <c r="K33" s="259"/>
      <c r="L33" s="259"/>
      <c r="M33" s="260"/>
      <c r="N33" s="258">
        <f>Sheet1!AJ33</f>
        <v>79</v>
      </c>
      <c r="O33" s="259"/>
      <c r="P33" s="259"/>
      <c r="Q33" s="260"/>
      <c r="R33" s="258">
        <f>'MATH _Q4'!AK32</f>
        <v>77</v>
      </c>
      <c r="S33" s="259"/>
      <c r="T33" s="259"/>
      <c r="U33" s="260"/>
      <c r="V33" s="258">
        <f t="shared" si="1"/>
        <v>77.75</v>
      </c>
      <c r="W33" s="259"/>
      <c r="X33" s="259"/>
      <c r="Y33" s="260"/>
      <c r="Z33" s="261" t="str">
        <f t="shared" si="0"/>
        <v>PASSED</v>
      </c>
      <c r="AA33" s="262"/>
      <c r="AB33" s="263"/>
      <c r="AC33" s="37"/>
      <c r="AD33" s="37"/>
      <c r="AE33" s="23"/>
      <c r="AF33" s="37"/>
      <c r="AG33" s="37"/>
      <c r="AH33" s="37"/>
      <c r="AI33" s="137"/>
      <c r="AK33" s="23"/>
      <c r="AM33" s="159"/>
      <c r="AN33" s="1"/>
      <c r="AO33" s="1"/>
      <c r="AP33" s="1"/>
      <c r="AQ33" s="1"/>
      <c r="AR33" s="1"/>
      <c r="AS33" s="1"/>
      <c r="AT33" s="1"/>
      <c r="AU33" s="1"/>
      <c r="AV33" s="1"/>
      <c r="AW33" s="1"/>
      <c r="AX33" s="1"/>
      <c r="AY33" s="1"/>
      <c r="AZ33" s="1"/>
      <c r="BA33" s="1"/>
      <c r="BB33" s="1"/>
      <c r="BC33" s="1"/>
    </row>
    <row r="34" spans="1:55" ht="18" customHeight="1">
      <c r="A34" s="24">
        <f t="shared" si="2"/>
        <v>23</v>
      </c>
      <c r="B34" s="17" t="str">
        <f>'INPUT DATA'!B34</f>
        <v>Pilapil, Carlo</v>
      </c>
      <c r="C34" s="128"/>
      <c r="D34" s="128"/>
      <c r="E34" s="129"/>
      <c r="F34" s="258">
        <v>76</v>
      </c>
      <c r="G34" s="259"/>
      <c r="H34" s="259"/>
      <c r="I34" s="260"/>
      <c r="J34" s="258">
        <v>75</v>
      </c>
      <c r="K34" s="259"/>
      <c r="L34" s="259"/>
      <c r="M34" s="260"/>
      <c r="N34" s="258">
        <f>Sheet1!AJ34</f>
        <v>74</v>
      </c>
      <c r="O34" s="259"/>
      <c r="P34" s="259"/>
      <c r="Q34" s="260"/>
      <c r="R34" s="258">
        <f>'MATH _Q4'!AK33</f>
        <v>82</v>
      </c>
      <c r="S34" s="259"/>
      <c r="T34" s="259"/>
      <c r="U34" s="260"/>
      <c r="V34" s="258">
        <f t="shared" si="1"/>
        <v>76.75</v>
      </c>
      <c r="W34" s="259"/>
      <c r="X34" s="259"/>
      <c r="Y34" s="260"/>
      <c r="Z34" s="261" t="str">
        <f t="shared" si="0"/>
        <v>PASSED</v>
      </c>
      <c r="AA34" s="262"/>
      <c r="AB34" s="263"/>
      <c r="AC34" s="37"/>
      <c r="AD34" s="37"/>
      <c r="AE34" s="23"/>
      <c r="AF34" s="37"/>
      <c r="AG34" s="37"/>
      <c r="AH34" s="37"/>
      <c r="AI34" s="137"/>
      <c r="AK34" s="23"/>
      <c r="AM34" s="159"/>
      <c r="AN34" s="1"/>
      <c r="AO34" s="1"/>
      <c r="AP34" s="1"/>
      <c r="AQ34" s="1"/>
      <c r="AR34" s="1"/>
      <c r="AS34" s="1"/>
      <c r="AT34" s="1"/>
      <c r="AU34" s="1"/>
      <c r="AV34" s="1"/>
      <c r="AW34" s="1"/>
      <c r="AX34" s="1"/>
      <c r="AY34" s="1"/>
      <c r="AZ34" s="1"/>
      <c r="BA34" s="1"/>
      <c r="BB34" s="1"/>
      <c r="BC34" s="1"/>
    </row>
    <row r="35" spans="1:55" ht="18" customHeight="1">
      <c r="A35" s="24">
        <f t="shared" si="2"/>
        <v>24</v>
      </c>
      <c r="B35" s="17" t="str">
        <f>'INPUT DATA'!B35</f>
        <v>Quintinita, John Carlo</v>
      </c>
      <c r="C35" s="128"/>
      <c r="D35" s="128"/>
      <c r="E35" s="129"/>
      <c r="F35" s="258">
        <v>77</v>
      </c>
      <c r="G35" s="259"/>
      <c r="H35" s="259"/>
      <c r="I35" s="260"/>
      <c r="J35" s="258">
        <v>75</v>
      </c>
      <c r="K35" s="259"/>
      <c r="L35" s="259"/>
      <c r="M35" s="260"/>
      <c r="N35" s="258">
        <f>Sheet1!AJ35</f>
        <v>73</v>
      </c>
      <c r="O35" s="259"/>
      <c r="P35" s="259"/>
      <c r="Q35" s="260"/>
      <c r="R35" s="258">
        <f>'MATH _Q4'!AK34</f>
        <v>74</v>
      </c>
      <c r="S35" s="259"/>
      <c r="T35" s="259"/>
      <c r="U35" s="260"/>
      <c r="V35" s="258">
        <f t="shared" si="1"/>
        <v>74.75</v>
      </c>
      <c r="W35" s="259"/>
      <c r="X35" s="259"/>
      <c r="Y35" s="260"/>
      <c r="Z35" s="261" t="str">
        <f t="shared" si="0"/>
        <v>PASSED</v>
      </c>
      <c r="AA35" s="262"/>
      <c r="AB35" s="263"/>
      <c r="AC35" s="37"/>
      <c r="AD35" s="37"/>
      <c r="AE35" s="23"/>
      <c r="AF35" s="37"/>
      <c r="AG35" s="37"/>
      <c r="AH35" s="37"/>
      <c r="AI35" s="137"/>
      <c r="AK35" s="23"/>
      <c r="AM35" s="159"/>
      <c r="AN35" s="1"/>
      <c r="AO35" s="1"/>
      <c r="AP35" s="1"/>
      <c r="AQ35" s="1"/>
      <c r="AR35" s="1"/>
      <c r="AS35" s="1"/>
      <c r="AT35" s="1"/>
      <c r="AU35" s="1"/>
      <c r="AV35" s="1"/>
      <c r="AW35" s="1"/>
      <c r="AX35" s="1"/>
      <c r="AY35" s="1"/>
      <c r="AZ35" s="1"/>
      <c r="BA35" s="1"/>
      <c r="BB35" s="1"/>
      <c r="BC35" s="1"/>
    </row>
    <row r="36" spans="1:55" ht="18" customHeight="1">
      <c r="A36" s="24">
        <f t="shared" si="2"/>
        <v>25</v>
      </c>
      <c r="B36" s="17" t="str">
        <f>'INPUT DATA'!B36</f>
        <v>Ruiz, Francis Xavier</v>
      </c>
      <c r="C36" s="128"/>
      <c r="D36" s="128"/>
      <c r="E36" s="129"/>
      <c r="F36" s="258">
        <v>76</v>
      </c>
      <c r="G36" s="259"/>
      <c r="H36" s="259"/>
      <c r="I36" s="260"/>
      <c r="J36" s="258">
        <v>75</v>
      </c>
      <c r="K36" s="259"/>
      <c r="L36" s="259"/>
      <c r="M36" s="260"/>
      <c r="N36" s="258">
        <f>Sheet1!AJ36</f>
        <v>73</v>
      </c>
      <c r="O36" s="259"/>
      <c r="P36" s="259"/>
      <c r="Q36" s="260"/>
      <c r="R36" s="258">
        <f>'MATH _Q4'!AK35</f>
        <v>76</v>
      </c>
      <c r="S36" s="259"/>
      <c r="T36" s="259"/>
      <c r="U36" s="260"/>
      <c r="V36" s="258">
        <f t="shared" si="1"/>
        <v>75</v>
      </c>
      <c r="W36" s="259"/>
      <c r="X36" s="259"/>
      <c r="Y36" s="260"/>
      <c r="Z36" s="261" t="str">
        <f t="shared" si="0"/>
        <v>PASSED</v>
      </c>
      <c r="AA36" s="262"/>
      <c r="AB36" s="263"/>
      <c r="AC36" s="37"/>
      <c r="AD36" s="37"/>
      <c r="AE36" s="23"/>
      <c r="AF36" s="37"/>
      <c r="AG36" s="37"/>
      <c r="AH36" s="37"/>
      <c r="AI36" s="137"/>
      <c r="AK36" s="23"/>
      <c r="AM36" s="159"/>
      <c r="AN36" s="1"/>
      <c r="AO36" s="1"/>
      <c r="AP36" s="1"/>
      <c r="AQ36" s="1"/>
      <c r="AR36" s="1"/>
      <c r="AS36" s="1"/>
      <c r="AT36" s="1"/>
      <c r="AU36" s="1"/>
      <c r="AV36" s="1"/>
      <c r="AW36" s="1"/>
      <c r="AX36" s="1"/>
      <c r="AY36" s="1"/>
      <c r="AZ36" s="1"/>
      <c r="BA36" s="1"/>
      <c r="BB36" s="1"/>
      <c r="BC36" s="1"/>
    </row>
    <row r="37" spans="1:55" ht="18" customHeight="1">
      <c r="A37" s="24">
        <f t="shared" si="2"/>
        <v>26</v>
      </c>
      <c r="B37" s="17" t="str">
        <f>'INPUT DATA'!B37</f>
        <v>Sabejon, Judy</v>
      </c>
      <c r="C37" s="128"/>
      <c r="D37" s="128"/>
      <c r="E37" s="129"/>
      <c r="F37" s="258">
        <v>72</v>
      </c>
      <c r="G37" s="259"/>
      <c r="H37" s="259"/>
      <c r="I37" s="260"/>
      <c r="J37" s="258">
        <v>75</v>
      </c>
      <c r="K37" s="259"/>
      <c r="L37" s="259"/>
      <c r="M37" s="260"/>
      <c r="N37" s="258">
        <f>Sheet1!AJ37</f>
        <v>73</v>
      </c>
      <c r="O37" s="259"/>
      <c r="P37" s="259"/>
      <c r="Q37" s="260"/>
      <c r="R37" s="258">
        <f>'MATH _Q4'!AK36</f>
        <v>80</v>
      </c>
      <c r="S37" s="259"/>
      <c r="T37" s="259"/>
      <c r="U37" s="260"/>
      <c r="V37" s="258">
        <f t="shared" si="1"/>
        <v>75</v>
      </c>
      <c r="W37" s="259"/>
      <c r="X37" s="259"/>
      <c r="Y37" s="260"/>
      <c r="Z37" s="261" t="str">
        <f t="shared" si="0"/>
        <v>PASSED</v>
      </c>
      <c r="AA37" s="262"/>
      <c r="AB37" s="263"/>
      <c r="AC37" s="37"/>
      <c r="AD37" s="37"/>
      <c r="AE37" s="23"/>
      <c r="AF37" s="37"/>
      <c r="AG37" s="37"/>
      <c r="AH37" s="37"/>
      <c r="AI37" s="137"/>
      <c r="AK37" s="23"/>
      <c r="AM37" s="159"/>
      <c r="AN37" s="1"/>
      <c r="AO37" s="1"/>
      <c r="AP37" s="1"/>
      <c r="AQ37" s="1"/>
      <c r="AR37" s="1"/>
      <c r="AS37" s="1"/>
      <c r="AT37" s="1"/>
      <c r="AU37" s="1"/>
      <c r="AV37" s="1"/>
      <c r="AW37" s="1"/>
      <c r="AX37" s="1"/>
      <c r="AY37" s="1"/>
      <c r="AZ37" s="1"/>
      <c r="BA37" s="1"/>
      <c r="BB37" s="1"/>
      <c r="BC37" s="1"/>
    </row>
    <row r="38" spans="1:55" ht="18" customHeight="1">
      <c r="A38" s="24">
        <f t="shared" si="2"/>
        <v>27</v>
      </c>
      <c r="B38" s="17" t="str">
        <f>'INPUT DATA'!B38</f>
        <v>Sebial, John Mark</v>
      </c>
      <c r="C38" s="128"/>
      <c r="D38" s="128"/>
      <c r="E38" s="129"/>
      <c r="F38" s="258">
        <v>76</v>
      </c>
      <c r="G38" s="259"/>
      <c r="H38" s="259"/>
      <c r="I38" s="260"/>
      <c r="J38" s="258">
        <v>76</v>
      </c>
      <c r="K38" s="259"/>
      <c r="L38" s="259"/>
      <c r="M38" s="260"/>
      <c r="N38" s="258">
        <v>68</v>
      </c>
      <c r="O38" s="259"/>
      <c r="P38" s="259"/>
      <c r="Q38" s="260"/>
      <c r="R38" s="258">
        <v>68</v>
      </c>
      <c r="S38" s="259"/>
      <c r="T38" s="259"/>
      <c r="U38" s="260"/>
      <c r="V38" s="258">
        <f t="shared" si="1"/>
        <v>72</v>
      </c>
      <c r="W38" s="259"/>
      <c r="X38" s="259"/>
      <c r="Y38" s="260"/>
      <c r="Z38" s="261" t="str">
        <f t="shared" si="0"/>
        <v>FAILED</v>
      </c>
      <c r="AA38" s="262"/>
      <c r="AB38" s="263"/>
      <c r="AC38" s="37"/>
      <c r="AD38" s="37"/>
      <c r="AE38" s="23"/>
      <c r="AF38" s="37"/>
      <c r="AG38" s="37"/>
      <c r="AH38" s="37"/>
      <c r="AI38" s="137"/>
      <c r="AK38" s="23"/>
      <c r="AM38" s="159"/>
      <c r="AN38" s="1"/>
      <c r="AO38" s="1"/>
      <c r="AP38" s="1"/>
      <c r="AQ38" s="1"/>
      <c r="AR38" s="1"/>
      <c r="AS38" s="1"/>
      <c r="AT38" s="1"/>
      <c r="AU38" s="1"/>
      <c r="AV38" s="1"/>
      <c r="AW38" s="1"/>
      <c r="AX38" s="1"/>
      <c r="AY38" s="1"/>
      <c r="AZ38" s="1"/>
      <c r="BA38" s="1"/>
      <c r="BB38" s="1"/>
      <c r="BC38" s="1"/>
    </row>
    <row r="39" spans="1:55" ht="18" customHeight="1">
      <c r="A39" s="24">
        <f t="shared" si="2"/>
        <v>28</v>
      </c>
      <c r="B39" s="17" t="str">
        <f>'INPUT DATA'!B39</f>
        <v>Sevillejo, Addison</v>
      </c>
      <c r="C39" s="128"/>
      <c r="D39" s="128"/>
      <c r="E39" s="129"/>
      <c r="F39" s="258">
        <v>77</v>
      </c>
      <c r="G39" s="259"/>
      <c r="H39" s="259"/>
      <c r="I39" s="260"/>
      <c r="J39" s="258">
        <v>78</v>
      </c>
      <c r="K39" s="259"/>
      <c r="L39" s="259"/>
      <c r="M39" s="260"/>
      <c r="N39" s="258">
        <f>Sheet1!AJ39</f>
        <v>78</v>
      </c>
      <c r="O39" s="259"/>
      <c r="P39" s="259"/>
      <c r="Q39" s="260"/>
      <c r="R39" s="258">
        <f>'MATH _Q4'!AK38</f>
        <v>78</v>
      </c>
      <c r="S39" s="259"/>
      <c r="T39" s="259"/>
      <c r="U39" s="260"/>
      <c r="V39" s="258">
        <f t="shared" si="1"/>
        <v>77.75</v>
      </c>
      <c r="W39" s="259"/>
      <c r="X39" s="259"/>
      <c r="Y39" s="260"/>
      <c r="Z39" s="261" t="str">
        <f t="shared" si="0"/>
        <v>PASSED</v>
      </c>
      <c r="AA39" s="262"/>
      <c r="AB39" s="263"/>
      <c r="AC39" s="37"/>
      <c r="AD39" s="37"/>
      <c r="AE39" s="23"/>
      <c r="AF39" s="37"/>
      <c r="AG39" s="37"/>
      <c r="AH39" s="37"/>
      <c r="AI39" s="137"/>
      <c r="AK39" s="23"/>
      <c r="AM39" s="159"/>
      <c r="AN39" s="1"/>
      <c r="AO39" s="1"/>
      <c r="AP39" s="1"/>
      <c r="AQ39" s="1"/>
      <c r="AR39" s="1"/>
      <c r="AS39" s="1"/>
      <c r="AT39" s="1"/>
      <c r="AU39" s="1"/>
      <c r="AV39" s="1"/>
      <c r="AW39" s="1"/>
      <c r="AX39" s="1"/>
      <c r="AY39" s="1"/>
      <c r="AZ39" s="1"/>
      <c r="BA39" s="1"/>
      <c r="BB39" s="1"/>
      <c r="BC39" s="1"/>
    </row>
    <row r="40" spans="1:55" ht="18" customHeight="1">
      <c r="A40" s="24">
        <f t="shared" si="2"/>
        <v>29</v>
      </c>
      <c r="B40" s="17" t="str">
        <f>'INPUT DATA'!B40</f>
        <v>Sixto, Charls</v>
      </c>
      <c r="C40" s="128"/>
      <c r="D40" s="128"/>
      <c r="E40" s="129"/>
      <c r="F40" s="258">
        <v>76</v>
      </c>
      <c r="G40" s="259"/>
      <c r="H40" s="259"/>
      <c r="I40" s="260"/>
      <c r="J40" s="258">
        <v>75</v>
      </c>
      <c r="K40" s="259"/>
      <c r="L40" s="259"/>
      <c r="M40" s="260"/>
      <c r="N40" s="258">
        <f>Sheet1!AJ40</f>
        <v>78</v>
      </c>
      <c r="O40" s="259"/>
      <c r="P40" s="259"/>
      <c r="Q40" s="260"/>
      <c r="R40" s="258">
        <f>'MATH _Q4'!AK39</f>
        <v>80</v>
      </c>
      <c r="S40" s="259"/>
      <c r="T40" s="259"/>
      <c r="U40" s="260"/>
      <c r="V40" s="258">
        <f t="shared" si="1"/>
        <v>77.25</v>
      </c>
      <c r="W40" s="259"/>
      <c r="X40" s="259"/>
      <c r="Y40" s="260"/>
      <c r="Z40" s="261" t="str">
        <f t="shared" si="0"/>
        <v>PASSED</v>
      </c>
      <c r="AA40" s="262"/>
      <c r="AB40" s="263"/>
      <c r="AC40" s="37"/>
      <c r="AD40" s="37"/>
      <c r="AE40" s="23"/>
      <c r="AF40" s="37"/>
      <c r="AG40" s="37"/>
      <c r="AH40" s="37"/>
      <c r="AI40" s="137"/>
      <c r="AK40" s="23"/>
      <c r="AM40" s="159"/>
      <c r="AN40" s="1"/>
      <c r="AO40" s="1"/>
      <c r="AP40" s="1"/>
      <c r="AQ40" s="1"/>
      <c r="AR40" s="1"/>
      <c r="AS40" s="1"/>
      <c r="AT40" s="1"/>
      <c r="AU40" s="1"/>
      <c r="AV40" s="1"/>
      <c r="AW40" s="1"/>
      <c r="AX40" s="1"/>
      <c r="AY40" s="1"/>
      <c r="AZ40" s="1"/>
      <c r="BA40" s="1"/>
      <c r="BB40" s="1"/>
      <c r="BC40" s="1"/>
    </row>
    <row r="41" spans="1:55" ht="18" customHeight="1">
      <c r="A41" s="24">
        <f t="shared" si="2"/>
        <v>30</v>
      </c>
      <c r="B41" s="17" t="str">
        <f>'INPUT DATA'!B41</f>
        <v>Sudario, Jake</v>
      </c>
      <c r="C41" s="128"/>
      <c r="D41" s="128"/>
      <c r="E41" s="129"/>
      <c r="F41" s="258">
        <v>78</v>
      </c>
      <c r="G41" s="259"/>
      <c r="H41" s="259"/>
      <c r="I41" s="260"/>
      <c r="J41" s="258">
        <v>77</v>
      </c>
      <c r="K41" s="259"/>
      <c r="L41" s="259"/>
      <c r="M41" s="260"/>
      <c r="N41" s="258">
        <f>Sheet1!AJ41</f>
        <v>77</v>
      </c>
      <c r="O41" s="259"/>
      <c r="P41" s="259"/>
      <c r="Q41" s="260"/>
      <c r="R41" s="258">
        <f>'MATH _Q4'!AK40</f>
        <v>79</v>
      </c>
      <c r="S41" s="259"/>
      <c r="T41" s="259"/>
      <c r="U41" s="260"/>
      <c r="V41" s="258">
        <f t="shared" si="1"/>
        <v>77.75</v>
      </c>
      <c r="W41" s="259"/>
      <c r="X41" s="259"/>
      <c r="Y41" s="260"/>
      <c r="Z41" s="261" t="str">
        <f t="shared" si="0"/>
        <v>PASSED</v>
      </c>
      <c r="AA41" s="262"/>
      <c r="AB41" s="263"/>
      <c r="AC41" s="37"/>
      <c r="AD41" s="37"/>
      <c r="AE41" s="23"/>
      <c r="AF41" s="37"/>
      <c r="AG41" s="37"/>
      <c r="AH41" s="37"/>
      <c r="AI41" s="137"/>
      <c r="AK41" s="23"/>
      <c r="AM41" s="159"/>
      <c r="AN41" s="1"/>
      <c r="AO41" s="1"/>
      <c r="AP41" s="1"/>
      <c r="AQ41" s="1"/>
      <c r="AR41" s="1"/>
      <c r="AS41" s="1"/>
      <c r="AT41" s="1"/>
      <c r="AU41" s="1"/>
      <c r="AV41" s="1"/>
      <c r="AW41" s="1"/>
      <c r="AX41" s="1"/>
      <c r="AY41" s="1"/>
      <c r="AZ41" s="1"/>
      <c r="BA41" s="1"/>
      <c r="BB41" s="1"/>
      <c r="BC41" s="1"/>
    </row>
    <row r="42" spans="1:55" ht="18" customHeight="1">
      <c r="A42" s="24">
        <f t="shared" si="2"/>
        <v>31</v>
      </c>
      <c r="B42" s="17" t="str">
        <f>'INPUT DATA'!B42</f>
        <v>Surigao, Allen</v>
      </c>
      <c r="C42" s="128"/>
      <c r="D42" s="128"/>
      <c r="E42" s="129"/>
      <c r="F42" s="258">
        <v>72</v>
      </c>
      <c r="G42" s="259"/>
      <c r="H42" s="259"/>
      <c r="I42" s="260"/>
      <c r="J42" s="258">
        <v>72</v>
      </c>
      <c r="K42" s="259"/>
      <c r="L42" s="259"/>
      <c r="M42" s="260"/>
      <c r="N42" s="258">
        <f>Sheet1!AJ42</f>
        <v>72</v>
      </c>
      <c r="O42" s="259"/>
      <c r="P42" s="259"/>
      <c r="Q42" s="260"/>
      <c r="R42" s="258" t="str">
        <f>'MATH _Q4'!AK41</f>
        <v/>
      </c>
      <c r="S42" s="259"/>
      <c r="T42" s="259"/>
      <c r="U42" s="260"/>
      <c r="V42" s="258">
        <f t="shared" si="1"/>
        <v>72</v>
      </c>
      <c r="W42" s="259"/>
      <c r="X42" s="259"/>
      <c r="Y42" s="260"/>
      <c r="Z42" s="261" t="str">
        <f t="shared" si="0"/>
        <v/>
      </c>
      <c r="AA42" s="262"/>
      <c r="AB42" s="263"/>
      <c r="AC42" s="37"/>
      <c r="AD42" s="37"/>
      <c r="AE42" s="23"/>
      <c r="AF42" s="37"/>
      <c r="AG42" s="37"/>
      <c r="AH42" s="37"/>
      <c r="AI42" s="137"/>
      <c r="AK42" s="23"/>
      <c r="AM42" s="159"/>
      <c r="AN42" s="1"/>
      <c r="AO42" s="1"/>
      <c r="AP42" s="1"/>
      <c r="AQ42" s="1"/>
      <c r="AR42" s="1"/>
      <c r="AS42" s="1"/>
      <c r="AT42" s="1"/>
      <c r="AU42" s="1"/>
      <c r="AV42" s="1"/>
      <c r="AW42" s="1"/>
      <c r="AX42" s="1"/>
      <c r="AY42" s="1"/>
      <c r="AZ42" s="1"/>
      <c r="BA42" s="1"/>
      <c r="BB42" s="1"/>
      <c r="BC42" s="1"/>
    </row>
    <row r="43" spans="1:55" ht="18" customHeight="1">
      <c r="A43" s="24">
        <f t="shared" si="2"/>
        <v>32</v>
      </c>
      <c r="B43" s="17" t="str">
        <f>'INPUT DATA'!B43</f>
        <v>Velasco, Cristian</v>
      </c>
      <c r="C43" s="128"/>
      <c r="D43" s="128"/>
      <c r="E43" s="129"/>
      <c r="F43" s="258">
        <v>71</v>
      </c>
      <c r="G43" s="259"/>
      <c r="H43" s="259"/>
      <c r="I43" s="260"/>
      <c r="J43" s="258">
        <v>75</v>
      </c>
      <c r="K43" s="259"/>
      <c r="L43" s="259"/>
      <c r="M43" s="260"/>
      <c r="N43" s="258">
        <f>Sheet1!AJ43</f>
        <v>72</v>
      </c>
      <c r="O43" s="259"/>
      <c r="P43" s="259"/>
      <c r="Q43" s="260"/>
      <c r="R43" s="258">
        <f>'MATH _Q4'!AK42</f>
        <v>72</v>
      </c>
      <c r="S43" s="259"/>
      <c r="T43" s="259"/>
      <c r="U43" s="260"/>
      <c r="V43" s="258">
        <f t="shared" si="1"/>
        <v>72.5</v>
      </c>
      <c r="W43" s="259"/>
      <c r="X43" s="259"/>
      <c r="Y43" s="260"/>
      <c r="Z43" s="261"/>
      <c r="AA43" s="262"/>
      <c r="AB43" s="263"/>
      <c r="AC43" s="37"/>
      <c r="AD43" s="37"/>
      <c r="AE43" s="23"/>
      <c r="AF43" s="37"/>
      <c r="AG43" s="37"/>
      <c r="AH43" s="37"/>
      <c r="AI43" s="137"/>
      <c r="AK43" s="23"/>
      <c r="AM43" s="159"/>
      <c r="AN43" s="1"/>
      <c r="AO43" s="1"/>
      <c r="AP43" s="1"/>
      <c r="AQ43" s="1"/>
      <c r="AR43" s="1"/>
      <c r="AS43" s="1"/>
      <c r="AT43" s="1"/>
      <c r="AU43" s="1"/>
      <c r="AV43" s="1"/>
      <c r="AW43" s="1"/>
      <c r="AX43" s="1"/>
      <c r="AY43" s="1"/>
      <c r="AZ43" s="1"/>
      <c r="BA43" s="1"/>
      <c r="BB43" s="1"/>
      <c r="BC43" s="1"/>
    </row>
    <row r="44" spans="1:55" ht="18" customHeight="1">
      <c r="A44" s="24">
        <f t="shared" si="2"/>
        <v>33</v>
      </c>
      <c r="B44" s="17" t="str">
        <f>'INPUT DATA'!B44</f>
        <v>Vidal. John Kevin</v>
      </c>
      <c r="C44" s="128"/>
      <c r="D44" s="128"/>
      <c r="E44" s="129"/>
      <c r="F44" s="258">
        <v>77</v>
      </c>
      <c r="G44" s="259"/>
      <c r="H44" s="259"/>
      <c r="I44" s="260"/>
      <c r="J44" s="258">
        <v>78</v>
      </c>
      <c r="K44" s="259"/>
      <c r="L44" s="259"/>
      <c r="M44" s="260"/>
      <c r="N44" s="258">
        <f>Sheet1!AJ44</f>
        <v>74</v>
      </c>
      <c r="O44" s="259"/>
      <c r="P44" s="259"/>
      <c r="Q44" s="260"/>
      <c r="R44" s="258">
        <f>'MATH _Q4'!AK43</f>
        <v>78</v>
      </c>
      <c r="S44" s="259"/>
      <c r="T44" s="259"/>
      <c r="U44" s="260"/>
      <c r="V44" s="258">
        <f t="shared" si="1"/>
        <v>76.75</v>
      </c>
      <c r="W44" s="259"/>
      <c r="X44" s="259"/>
      <c r="Y44" s="260"/>
      <c r="Z44" s="261" t="str">
        <f t="shared" si="0"/>
        <v>PASSED</v>
      </c>
      <c r="AA44" s="262"/>
      <c r="AB44" s="263"/>
      <c r="AC44" s="37"/>
      <c r="AD44" s="37"/>
      <c r="AE44" s="23"/>
      <c r="AF44" s="37"/>
      <c r="AG44" s="37"/>
      <c r="AH44" s="37"/>
      <c r="AI44" s="137"/>
      <c r="AK44" s="23"/>
      <c r="AM44" s="159"/>
      <c r="AN44" s="1"/>
      <c r="AO44" s="1"/>
      <c r="AP44" s="1"/>
      <c r="AQ44" s="1"/>
      <c r="AR44" s="1"/>
      <c r="AS44" s="1"/>
      <c r="AT44" s="1"/>
      <c r="AU44" s="1"/>
      <c r="AV44" s="1"/>
      <c r="AW44" s="1"/>
      <c r="AX44" s="1"/>
      <c r="AY44" s="1"/>
      <c r="AZ44" s="1"/>
      <c r="BA44" s="1"/>
      <c r="BB44" s="1"/>
      <c r="BC44" s="1"/>
    </row>
    <row r="45" spans="1:55" ht="18" customHeight="1">
      <c r="A45" s="24"/>
      <c r="B45" s="17">
        <f>'INPUT DATA'!B45</f>
        <v>0</v>
      </c>
      <c r="C45" s="128"/>
      <c r="D45" s="128"/>
      <c r="E45" s="129"/>
      <c r="F45" s="258"/>
      <c r="G45" s="259"/>
      <c r="H45" s="259"/>
      <c r="I45" s="260"/>
      <c r="J45" s="258">
        <v>0</v>
      </c>
      <c r="K45" s="259"/>
      <c r="L45" s="259"/>
      <c r="M45" s="260"/>
      <c r="N45" s="258"/>
      <c r="O45" s="259"/>
      <c r="P45" s="259"/>
      <c r="Q45" s="260"/>
      <c r="R45" s="258" t="str">
        <f>'MATH _Q4'!AK44</f>
        <v/>
      </c>
      <c r="S45" s="259"/>
      <c r="T45" s="259"/>
      <c r="U45" s="260"/>
      <c r="V45" s="258" t="str">
        <f t="shared" si="1"/>
        <v/>
      </c>
      <c r="W45" s="259"/>
      <c r="X45" s="259"/>
      <c r="Y45" s="260"/>
      <c r="Z45" s="261" t="str">
        <f t="shared" si="0"/>
        <v/>
      </c>
      <c r="AA45" s="262"/>
      <c r="AB45" s="263"/>
      <c r="AC45" s="37"/>
      <c r="AD45" s="37"/>
      <c r="AE45" s="23"/>
      <c r="AF45" s="37"/>
      <c r="AG45" s="37"/>
      <c r="AH45" s="37"/>
      <c r="AI45" s="137"/>
      <c r="AK45" s="23"/>
      <c r="AM45" s="159"/>
      <c r="AN45" s="1"/>
      <c r="AO45" s="1"/>
      <c r="AP45" s="1"/>
      <c r="AQ45" s="1"/>
      <c r="AR45" s="1"/>
      <c r="AS45" s="1"/>
      <c r="AT45" s="1"/>
      <c r="AU45" s="1"/>
      <c r="AV45" s="1"/>
      <c r="AW45" s="1"/>
      <c r="AX45" s="1"/>
      <c r="AY45" s="1"/>
      <c r="AZ45" s="1"/>
      <c r="BA45" s="1"/>
      <c r="BB45" s="1"/>
      <c r="BC45" s="1"/>
    </row>
    <row r="46" spans="1:55" ht="18" customHeight="1">
      <c r="A46" s="24">
        <v>34</v>
      </c>
      <c r="B46" s="17" t="str">
        <f>'INPUT DATA'!B46</f>
        <v>Adiong, Mary Jane</v>
      </c>
      <c r="C46" s="126"/>
      <c r="D46" s="126"/>
      <c r="E46" s="127"/>
      <c r="F46" s="258">
        <v>81</v>
      </c>
      <c r="G46" s="259"/>
      <c r="H46" s="259"/>
      <c r="I46" s="260"/>
      <c r="J46" s="258">
        <v>80</v>
      </c>
      <c r="K46" s="259"/>
      <c r="L46" s="259"/>
      <c r="M46" s="260"/>
      <c r="N46" s="258">
        <f>Sheet1!AJ46</f>
        <v>79</v>
      </c>
      <c r="O46" s="259"/>
      <c r="P46" s="259"/>
      <c r="Q46" s="260"/>
      <c r="R46" s="258">
        <f>'MATH _Q4'!AK45</f>
        <v>76</v>
      </c>
      <c r="S46" s="259"/>
      <c r="T46" s="259"/>
      <c r="U46" s="260"/>
      <c r="V46" s="258">
        <f t="shared" si="1"/>
        <v>79</v>
      </c>
      <c r="W46" s="259"/>
      <c r="X46" s="259"/>
      <c r="Y46" s="260"/>
      <c r="Z46" s="261" t="str">
        <f t="shared" si="0"/>
        <v>PASSED</v>
      </c>
      <c r="AA46" s="262"/>
      <c r="AB46" s="263"/>
      <c r="AC46" s="37"/>
      <c r="AD46" s="37"/>
      <c r="AE46" s="23"/>
      <c r="AF46" s="37"/>
      <c r="AG46" s="37"/>
      <c r="AH46" s="37"/>
      <c r="AI46" s="137"/>
      <c r="AK46" s="23"/>
      <c r="AM46" s="159"/>
      <c r="AN46" s="1"/>
      <c r="AO46" s="1"/>
      <c r="AP46" s="1"/>
      <c r="AQ46" s="1"/>
      <c r="AR46" s="1"/>
      <c r="AS46" s="1"/>
      <c r="AT46" s="1"/>
      <c r="AU46" s="1"/>
      <c r="AV46" s="1"/>
      <c r="AW46" s="1"/>
      <c r="AX46" s="1"/>
      <c r="AY46" s="1"/>
      <c r="AZ46" s="1"/>
      <c r="BA46" s="1"/>
      <c r="BB46" s="1"/>
      <c r="BC46" s="1"/>
    </row>
    <row r="47" spans="1:55" ht="18" customHeight="1">
      <c r="A47" s="24">
        <f t="shared" si="2"/>
        <v>35</v>
      </c>
      <c r="B47" s="17" t="str">
        <f>'INPUT DATA'!B47</f>
        <v>Asoque, Altheas Marie</v>
      </c>
      <c r="C47" s="128"/>
      <c r="D47" s="128"/>
      <c r="E47" s="129"/>
      <c r="F47" s="258">
        <v>77</v>
      </c>
      <c r="G47" s="259"/>
      <c r="H47" s="259"/>
      <c r="I47" s="260"/>
      <c r="J47" s="258">
        <v>80</v>
      </c>
      <c r="K47" s="259"/>
      <c r="L47" s="259"/>
      <c r="M47" s="260"/>
      <c r="N47" s="258">
        <f>Sheet1!AJ47</f>
        <v>80</v>
      </c>
      <c r="O47" s="259"/>
      <c r="P47" s="259"/>
      <c r="Q47" s="260"/>
      <c r="R47" s="258">
        <f>'MATH _Q4'!AK46</f>
        <v>79</v>
      </c>
      <c r="S47" s="259"/>
      <c r="T47" s="259"/>
      <c r="U47" s="260"/>
      <c r="V47" s="258">
        <f t="shared" si="1"/>
        <v>79</v>
      </c>
      <c r="W47" s="259"/>
      <c r="X47" s="259"/>
      <c r="Y47" s="260"/>
      <c r="Z47" s="261" t="str">
        <f t="shared" si="0"/>
        <v>PASSED</v>
      </c>
      <c r="AA47" s="262"/>
      <c r="AB47" s="263"/>
      <c r="AC47" s="37"/>
      <c r="AD47" s="37"/>
      <c r="AE47" s="23"/>
      <c r="AF47" s="37"/>
      <c r="AG47" s="37"/>
      <c r="AH47" s="37"/>
      <c r="AI47" s="137"/>
      <c r="AK47" s="23"/>
      <c r="AM47" s="159"/>
      <c r="AN47" s="1"/>
      <c r="AO47" s="1"/>
      <c r="AP47" s="1"/>
      <c r="AQ47" s="1"/>
      <c r="AR47" s="1"/>
      <c r="AS47" s="1"/>
      <c r="AT47" s="1"/>
      <c r="AU47" s="1"/>
      <c r="AV47" s="1"/>
      <c r="AW47" s="1"/>
      <c r="AX47" s="1"/>
      <c r="AY47" s="1"/>
      <c r="AZ47" s="1"/>
      <c r="BA47" s="1"/>
      <c r="BB47" s="1"/>
      <c r="BC47" s="1"/>
    </row>
    <row r="48" spans="1:55" ht="18" customHeight="1">
      <c r="A48" s="24">
        <f t="shared" si="2"/>
        <v>36</v>
      </c>
      <c r="B48" s="17" t="str">
        <f>'INPUT DATA'!B48</f>
        <v>Binalayo, Gabrielle Nicolle</v>
      </c>
      <c r="C48" s="128"/>
      <c r="D48" s="128"/>
      <c r="E48" s="129"/>
      <c r="F48" s="258">
        <v>75</v>
      </c>
      <c r="G48" s="259"/>
      <c r="H48" s="259"/>
      <c r="I48" s="260"/>
      <c r="J48" s="258">
        <v>75</v>
      </c>
      <c r="K48" s="259"/>
      <c r="L48" s="259"/>
      <c r="M48" s="260"/>
      <c r="N48" s="258">
        <f>Sheet1!AJ48</f>
        <v>74</v>
      </c>
      <c r="O48" s="259"/>
      <c r="P48" s="259"/>
      <c r="Q48" s="260"/>
      <c r="R48" s="258">
        <v>75</v>
      </c>
      <c r="S48" s="259"/>
      <c r="T48" s="259"/>
      <c r="U48" s="260"/>
      <c r="V48" s="258">
        <f t="shared" si="1"/>
        <v>74.75</v>
      </c>
      <c r="W48" s="259"/>
      <c r="X48" s="259"/>
      <c r="Y48" s="260"/>
      <c r="Z48" s="261" t="str">
        <f t="shared" si="0"/>
        <v>PASSED</v>
      </c>
      <c r="AA48" s="262"/>
      <c r="AB48" s="263"/>
      <c r="AC48" s="37"/>
      <c r="AD48" s="37"/>
      <c r="AE48" s="23"/>
      <c r="AF48" s="37"/>
      <c r="AG48" s="37"/>
      <c r="AH48" s="37"/>
      <c r="AI48" s="137"/>
      <c r="AK48" s="23"/>
      <c r="AM48" s="159"/>
      <c r="AN48" s="1"/>
      <c r="AO48" s="1"/>
      <c r="AP48" s="1"/>
      <c r="AQ48" s="1"/>
      <c r="AR48" s="1"/>
      <c r="AS48" s="1"/>
      <c r="AT48" s="1"/>
      <c r="AU48" s="1"/>
      <c r="AV48" s="1"/>
      <c r="AW48" s="1"/>
      <c r="AX48" s="1"/>
      <c r="AY48" s="1"/>
      <c r="AZ48" s="1"/>
      <c r="BA48" s="1"/>
      <c r="BB48" s="1"/>
      <c r="BC48" s="1"/>
    </row>
    <row r="49" spans="1:55" ht="18" customHeight="1">
      <c r="A49" s="24">
        <f t="shared" si="2"/>
        <v>37</v>
      </c>
      <c r="B49" s="17" t="str">
        <f>'INPUT DATA'!B49</f>
        <v>Booc, Novie Jean</v>
      </c>
      <c r="C49" s="128"/>
      <c r="D49" s="128"/>
      <c r="E49" s="129"/>
      <c r="F49" s="258">
        <v>77</v>
      </c>
      <c r="G49" s="259"/>
      <c r="H49" s="259"/>
      <c r="I49" s="260"/>
      <c r="J49" s="258">
        <v>76</v>
      </c>
      <c r="K49" s="259"/>
      <c r="L49" s="259"/>
      <c r="M49" s="260"/>
      <c r="N49" s="258">
        <f>Sheet1!AJ49</f>
        <v>73</v>
      </c>
      <c r="O49" s="259"/>
      <c r="P49" s="259"/>
      <c r="Q49" s="260"/>
      <c r="R49" s="258">
        <f>'MATH _Q4'!AK48</f>
        <v>74</v>
      </c>
      <c r="S49" s="259"/>
      <c r="T49" s="259"/>
      <c r="U49" s="260"/>
      <c r="V49" s="258">
        <f t="shared" si="1"/>
        <v>75</v>
      </c>
      <c r="W49" s="259"/>
      <c r="X49" s="259"/>
      <c r="Y49" s="260"/>
      <c r="Z49" s="261" t="str">
        <f t="shared" si="0"/>
        <v>PASSED</v>
      </c>
      <c r="AA49" s="262"/>
      <c r="AB49" s="263"/>
      <c r="AC49" s="37"/>
      <c r="AD49" s="37"/>
      <c r="AE49" s="23"/>
      <c r="AF49" s="37"/>
      <c r="AG49" s="37"/>
      <c r="AH49" s="37"/>
      <c r="AI49" s="137"/>
      <c r="AK49" s="23"/>
      <c r="AM49" s="159"/>
      <c r="AN49" s="1"/>
      <c r="AO49" s="1"/>
      <c r="AP49" s="1"/>
      <c r="AQ49" s="1"/>
      <c r="AR49" s="1"/>
      <c r="AS49" s="1"/>
      <c r="AT49" s="1"/>
      <c r="AU49" s="1"/>
      <c r="AV49" s="1"/>
      <c r="AW49" s="1"/>
      <c r="AX49" s="1"/>
      <c r="AY49" s="1"/>
      <c r="AZ49" s="1"/>
      <c r="BA49" s="1"/>
      <c r="BB49" s="1"/>
      <c r="BC49" s="1"/>
    </row>
    <row r="50" spans="1:55" ht="18" customHeight="1">
      <c r="A50" s="24">
        <f t="shared" si="2"/>
        <v>38</v>
      </c>
      <c r="B50" s="17" t="str">
        <f>'INPUT DATA'!B50</f>
        <v>Cimafranca, Jenine Cloie</v>
      </c>
      <c r="C50" s="128"/>
      <c r="D50" s="128"/>
      <c r="E50" s="129"/>
      <c r="F50" s="258">
        <v>71</v>
      </c>
      <c r="G50" s="259"/>
      <c r="H50" s="259"/>
      <c r="I50" s="260"/>
      <c r="J50" s="258">
        <v>75</v>
      </c>
      <c r="K50" s="259"/>
      <c r="L50" s="259"/>
      <c r="M50" s="260"/>
      <c r="N50" s="258">
        <f>Sheet1!AJ50</f>
        <v>72</v>
      </c>
      <c r="O50" s="259"/>
      <c r="P50" s="259"/>
      <c r="Q50" s="260"/>
      <c r="R50" s="258">
        <v>68</v>
      </c>
      <c r="S50" s="259"/>
      <c r="T50" s="259"/>
      <c r="U50" s="260"/>
      <c r="V50" s="258">
        <f t="shared" si="1"/>
        <v>71.5</v>
      </c>
      <c r="W50" s="259"/>
      <c r="X50" s="259"/>
      <c r="Y50" s="260"/>
      <c r="Z50" s="261" t="str">
        <f t="shared" si="0"/>
        <v>FAILED</v>
      </c>
      <c r="AA50" s="262"/>
      <c r="AB50" s="263"/>
      <c r="AC50" s="37"/>
      <c r="AD50" s="37"/>
      <c r="AE50" s="23"/>
      <c r="AF50" s="37"/>
      <c r="AG50" s="37"/>
      <c r="AH50" s="37"/>
      <c r="AI50" s="137"/>
      <c r="AK50" s="23"/>
      <c r="AM50" s="159"/>
      <c r="AN50" s="1"/>
      <c r="AO50" s="1"/>
      <c r="AP50" s="1"/>
      <c r="AQ50" s="1"/>
      <c r="AR50" s="1"/>
      <c r="AS50" s="1"/>
      <c r="AT50" s="1"/>
      <c r="AU50" s="1"/>
      <c r="AV50" s="1"/>
      <c r="AW50" s="1"/>
      <c r="AX50" s="1"/>
      <c r="AY50" s="1"/>
      <c r="AZ50" s="1"/>
      <c r="BA50" s="1"/>
      <c r="BB50" s="1"/>
      <c r="BC50" s="1"/>
    </row>
    <row r="51" spans="1:55" ht="18" customHeight="1">
      <c r="A51" s="24">
        <f t="shared" si="2"/>
        <v>39</v>
      </c>
      <c r="B51" s="17" t="str">
        <f>'INPUT DATA'!B51</f>
        <v>Clerigo, Jesirell</v>
      </c>
      <c r="C51" s="128"/>
      <c r="D51" s="128"/>
      <c r="E51" s="129"/>
      <c r="F51" s="258">
        <v>79</v>
      </c>
      <c r="G51" s="259"/>
      <c r="H51" s="259"/>
      <c r="I51" s="260"/>
      <c r="J51" s="258">
        <v>80</v>
      </c>
      <c r="K51" s="259"/>
      <c r="L51" s="259"/>
      <c r="M51" s="260"/>
      <c r="N51" s="258">
        <f>Sheet1!AJ51</f>
        <v>79</v>
      </c>
      <c r="O51" s="259"/>
      <c r="P51" s="259"/>
      <c r="Q51" s="260"/>
      <c r="R51" s="258">
        <f>'MATH _Q4'!AK50</f>
        <v>77</v>
      </c>
      <c r="S51" s="259"/>
      <c r="T51" s="259"/>
      <c r="U51" s="260"/>
      <c r="V51" s="258">
        <f t="shared" si="1"/>
        <v>78.75</v>
      </c>
      <c r="W51" s="259"/>
      <c r="X51" s="259"/>
      <c r="Y51" s="260"/>
      <c r="Z51" s="261" t="str">
        <f t="shared" si="0"/>
        <v>PASSED</v>
      </c>
      <c r="AA51" s="262"/>
      <c r="AB51" s="263"/>
      <c r="AC51" s="37"/>
      <c r="AD51" s="37"/>
      <c r="AE51" s="23"/>
      <c r="AF51" s="37"/>
      <c r="AG51" s="37"/>
      <c r="AH51" s="37"/>
      <c r="AI51" s="137"/>
      <c r="AK51" s="23"/>
      <c r="AM51" s="159"/>
      <c r="AN51" s="1"/>
      <c r="AO51" s="1"/>
      <c r="AP51" s="1"/>
      <c r="AQ51" s="1"/>
      <c r="AR51" s="1"/>
      <c r="AS51" s="1"/>
      <c r="AT51" s="1"/>
      <c r="AU51" s="1"/>
      <c r="AV51" s="1"/>
      <c r="AW51" s="1"/>
      <c r="AX51" s="1"/>
      <c r="AY51" s="1"/>
      <c r="AZ51" s="1"/>
      <c r="BA51" s="1"/>
      <c r="BB51" s="1"/>
      <c r="BC51" s="1"/>
    </row>
    <row r="52" spans="1:55" ht="18" customHeight="1">
      <c r="A52" s="24">
        <f t="shared" si="2"/>
        <v>40</v>
      </c>
      <c r="B52" s="17" t="str">
        <f>'INPUT DATA'!B52</f>
        <v>Cosmiano, Dorine</v>
      </c>
      <c r="C52" s="128"/>
      <c r="D52" s="128"/>
      <c r="E52" s="129"/>
      <c r="F52" s="258">
        <v>78</v>
      </c>
      <c r="G52" s="259"/>
      <c r="H52" s="259"/>
      <c r="I52" s="260"/>
      <c r="J52" s="258">
        <v>78</v>
      </c>
      <c r="K52" s="259"/>
      <c r="L52" s="259"/>
      <c r="M52" s="260"/>
      <c r="N52" s="258">
        <f>Sheet1!AJ52</f>
        <v>75</v>
      </c>
      <c r="O52" s="259"/>
      <c r="P52" s="259"/>
      <c r="Q52" s="260"/>
      <c r="R52" s="258">
        <f>'MATH _Q4'!AK51</f>
        <v>75</v>
      </c>
      <c r="S52" s="259"/>
      <c r="T52" s="259"/>
      <c r="U52" s="260"/>
      <c r="V52" s="258">
        <f t="shared" si="1"/>
        <v>76.5</v>
      </c>
      <c r="W52" s="259"/>
      <c r="X52" s="259"/>
      <c r="Y52" s="260"/>
      <c r="Z52" s="261" t="str">
        <f t="shared" si="0"/>
        <v>PASSED</v>
      </c>
      <c r="AA52" s="262"/>
      <c r="AB52" s="263"/>
      <c r="AC52" s="37"/>
      <c r="AD52" s="37"/>
      <c r="AE52" s="23"/>
      <c r="AF52" s="37"/>
      <c r="AG52" s="37"/>
      <c r="AH52" s="37"/>
      <c r="AI52" s="137"/>
      <c r="AK52" s="23"/>
      <c r="AM52" s="159"/>
      <c r="AN52" s="1"/>
      <c r="AO52" s="1"/>
      <c r="AP52" s="1"/>
      <c r="AQ52" s="1"/>
      <c r="AR52" s="1"/>
      <c r="AS52" s="1"/>
      <c r="AT52" s="1"/>
      <c r="AU52" s="1"/>
      <c r="AV52" s="1"/>
      <c r="AW52" s="1"/>
      <c r="AX52" s="1"/>
      <c r="AY52" s="1"/>
      <c r="AZ52" s="1"/>
      <c r="BA52" s="1"/>
      <c r="BB52" s="1"/>
      <c r="BC52" s="1"/>
    </row>
    <row r="53" spans="1:55" ht="18" customHeight="1">
      <c r="A53" s="24">
        <f t="shared" si="2"/>
        <v>41</v>
      </c>
      <c r="B53" s="17" t="str">
        <f>'INPUT DATA'!B53</f>
        <v>Daño, Charmen</v>
      </c>
      <c r="C53" s="128"/>
      <c r="D53" s="128"/>
      <c r="E53" s="129"/>
      <c r="F53" s="258">
        <v>78</v>
      </c>
      <c r="G53" s="259"/>
      <c r="H53" s="259"/>
      <c r="I53" s="260"/>
      <c r="J53" s="258">
        <v>80</v>
      </c>
      <c r="K53" s="259"/>
      <c r="L53" s="259"/>
      <c r="M53" s="260"/>
      <c r="N53" s="258">
        <f>Sheet1!AJ53</f>
        <v>79</v>
      </c>
      <c r="O53" s="259"/>
      <c r="P53" s="259"/>
      <c r="Q53" s="260"/>
      <c r="R53" s="258">
        <f>'MATH _Q4'!AK52</f>
        <v>79</v>
      </c>
      <c r="S53" s="259"/>
      <c r="T53" s="259"/>
      <c r="U53" s="260"/>
      <c r="V53" s="258">
        <f t="shared" si="1"/>
        <v>79</v>
      </c>
      <c r="W53" s="259"/>
      <c r="X53" s="259"/>
      <c r="Y53" s="260"/>
      <c r="Z53" s="261" t="str">
        <f t="shared" si="0"/>
        <v>PASSED</v>
      </c>
      <c r="AA53" s="262"/>
      <c r="AB53" s="263"/>
      <c r="AC53" s="37"/>
      <c r="AD53" s="37"/>
      <c r="AE53" s="23"/>
      <c r="AF53" s="37"/>
      <c r="AG53" s="37"/>
      <c r="AH53" s="37"/>
      <c r="AI53" s="137"/>
      <c r="AK53" s="23"/>
      <c r="AM53" s="159"/>
      <c r="AN53" s="1"/>
      <c r="AO53" s="1"/>
      <c r="AP53" s="1"/>
      <c r="AQ53" s="1"/>
      <c r="AR53" s="1"/>
      <c r="AS53" s="1"/>
      <c r="AT53" s="1"/>
      <c r="AU53" s="1"/>
      <c r="AV53" s="1"/>
      <c r="AW53" s="1"/>
      <c r="AX53" s="1"/>
      <c r="AY53" s="1"/>
      <c r="AZ53" s="1"/>
      <c r="BA53" s="1"/>
      <c r="BB53" s="1"/>
      <c r="BC53" s="1"/>
    </row>
    <row r="54" spans="1:55" ht="18" customHeight="1">
      <c r="A54" s="24">
        <f t="shared" si="2"/>
        <v>42</v>
      </c>
      <c r="B54" s="17" t="str">
        <f>'INPUT DATA'!B54</f>
        <v>De los Santos, Evan</v>
      </c>
      <c r="C54" s="128"/>
      <c r="D54" s="128"/>
      <c r="E54" s="129"/>
      <c r="F54" s="258"/>
      <c r="G54" s="259"/>
      <c r="H54" s="259"/>
      <c r="I54" s="260"/>
      <c r="J54" s="258" t="s">
        <v>135</v>
      </c>
      <c r="K54" s="259"/>
      <c r="L54" s="259"/>
      <c r="M54" s="260"/>
      <c r="N54" s="258" t="str">
        <f>Sheet1!AJ54</f>
        <v/>
      </c>
      <c r="O54" s="259"/>
      <c r="P54" s="259"/>
      <c r="Q54" s="260"/>
      <c r="R54" s="258" t="str">
        <f>'MATH _Q4'!AK53</f>
        <v/>
      </c>
      <c r="S54" s="259"/>
      <c r="T54" s="259"/>
      <c r="U54" s="260"/>
      <c r="V54" s="258" t="str">
        <f t="shared" si="1"/>
        <v/>
      </c>
      <c r="W54" s="259"/>
      <c r="X54" s="259"/>
      <c r="Y54" s="260"/>
      <c r="Z54" s="261" t="str">
        <f t="shared" si="0"/>
        <v/>
      </c>
      <c r="AA54" s="262"/>
      <c r="AB54" s="263"/>
      <c r="AC54" s="37"/>
      <c r="AD54" s="37"/>
      <c r="AE54" s="23"/>
      <c r="AF54" s="37"/>
      <c r="AG54" s="37"/>
      <c r="AH54" s="37"/>
      <c r="AI54" s="137"/>
      <c r="AK54" s="23"/>
      <c r="AM54" s="159"/>
      <c r="AN54" s="1"/>
      <c r="AO54" s="1"/>
      <c r="AP54" s="1"/>
      <c r="AQ54" s="1"/>
      <c r="AR54" s="1"/>
      <c r="AS54" s="1"/>
      <c r="AT54" s="1"/>
      <c r="AU54" s="1"/>
      <c r="AV54" s="1"/>
      <c r="AW54" s="1"/>
      <c r="AX54" s="1"/>
      <c r="AY54" s="1"/>
      <c r="AZ54" s="1"/>
      <c r="BA54" s="1"/>
      <c r="BB54" s="1"/>
      <c r="BC54" s="1"/>
    </row>
    <row r="55" spans="1:55" ht="18" customHeight="1">
      <c r="A55" s="24">
        <f t="shared" si="2"/>
        <v>43</v>
      </c>
      <c r="B55" s="17" t="str">
        <f>'INPUT DATA'!B55</f>
        <v>Ende, Justine Chandelle</v>
      </c>
      <c r="C55" s="128"/>
      <c r="D55" s="128"/>
      <c r="E55" s="129"/>
      <c r="F55" s="258">
        <v>82</v>
      </c>
      <c r="G55" s="259"/>
      <c r="H55" s="259"/>
      <c r="I55" s="260"/>
      <c r="J55" s="258">
        <v>83</v>
      </c>
      <c r="K55" s="259"/>
      <c r="L55" s="259"/>
      <c r="M55" s="260"/>
      <c r="N55" s="258">
        <f>Sheet1!AJ55</f>
        <v>94</v>
      </c>
      <c r="O55" s="259"/>
      <c r="P55" s="259"/>
      <c r="Q55" s="260"/>
      <c r="R55" s="258">
        <f>'MATH _Q4'!AK54</f>
        <v>98</v>
      </c>
      <c r="S55" s="259"/>
      <c r="T55" s="259"/>
      <c r="U55" s="260"/>
      <c r="V55" s="258">
        <f t="shared" si="1"/>
        <v>89.25</v>
      </c>
      <c r="W55" s="259"/>
      <c r="X55" s="259"/>
      <c r="Y55" s="260"/>
      <c r="Z55" s="261" t="str">
        <f t="shared" si="0"/>
        <v>PASSED</v>
      </c>
      <c r="AA55" s="262"/>
      <c r="AB55" s="263"/>
      <c r="AC55" s="37"/>
      <c r="AD55" s="37"/>
      <c r="AE55" s="23"/>
      <c r="AF55" s="37"/>
      <c r="AG55" s="37"/>
      <c r="AH55" s="37"/>
      <c r="AI55" s="137"/>
      <c r="AK55" s="23"/>
      <c r="AM55" s="159"/>
      <c r="AN55" s="1"/>
      <c r="AO55" s="1"/>
      <c r="AP55" s="1"/>
      <c r="AQ55" s="1"/>
      <c r="AR55" s="1"/>
      <c r="AS55" s="1"/>
      <c r="AT55" s="1"/>
      <c r="AU55" s="1"/>
      <c r="AV55" s="1"/>
      <c r="AW55" s="1"/>
      <c r="AX55" s="1"/>
      <c r="AY55" s="1"/>
      <c r="AZ55" s="1"/>
      <c r="BA55" s="1"/>
      <c r="BB55" s="1"/>
      <c r="BC55" s="1"/>
    </row>
    <row r="56" spans="1:55" ht="18" customHeight="1">
      <c r="A56" s="24">
        <f t="shared" si="2"/>
        <v>44</v>
      </c>
      <c r="B56" s="17" t="str">
        <f>'INPUT DATA'!B56</f>
        <v>Gomez, Lhea Jen</v>
      </c>
      <c r="C56" s="128"/>
      <c r="D56" s="128"/>
      <c r="E56" s="129"/>
      <c r="F56" s="258">
        <v>78</v>
      </c>
      <c r="G56" s="259"/>
      <c r="H56" s="259"/>
      <c r="I56" s="260"/>
      <c r="J56" s="258">
        <v>72</v>
      </c>
      <c r="K56" s="259"/>
      <c r="L56" s="259"/>
      <c r="M56" s="260"/>
      <c r="N56" s="258" t="str">
        <f>Sheet1!AJ56</f>
        <v/>
      </c>
      <c r="O56" s="259"/>
      <c r="P56" s="259"/>
      <c r="Q56" s="260"/>
      <c r="R56" s="258" t="str">
        <f>'MATH _Q4'!AK55</f>
        <v/>
      </c>
      <c r="S56" s="259"/>
      <c r="T56" s="259"/>
      <c r="U56" s="260"/>
      <c r="V56" s="258">
        <f t="shared" si="1"/>
        <v>75</v>
      </c>
      <c r="W56" s="259"/>
      <c r="X56" s="259"/>
      <c r="Y56" s="260"/>
      <c r="Z56" s="261" t="str">
        <f t="shared" si="0"/>
        <v/>
      </c>
      <c r="AA56" s="262"/>
      <c r="AB56" s="263"/>
      <c r="AC56" s="37"/>
      <c r="AD56" s="37"/>
      <c r="AE56" s="23"/>
      <c r="AF56" s="37"/>
      <c r="AG56" s="37"/>
      <c r="AH56" s="37"/>
      <c r="AI56" s="137"/>
      <c r="AK56" s="23"/>
      <c r="AM56" s="159"/>
      <c r="AN56" s="1"/>
      <c r="AO56" s="1"/>
      <c r="AP56" s="1"/>
      <c r="AQ56" s="1"/>
      <c r="AR56" s="1"/>
      <c r="AS56" s="1"/>
      <c r="AT56" s="1"/>
      <c r="AU56" s="1"/>
      <c r="AV56" s="1"/>
      <c r="AW56" s="1"/>
      <c r="AX56" s="1"/>
      <c r="AY56" s="1"/>
      <c r="AZ56" s="1"/>
      <c r="BA56" s="1"/>
      <c r="BB56" s="1"/>
      <c r="BC56" s="1"/>
    </row>
    <row r="57" spans="1:55" ht="18" customHeight="1">
      <c r="A57" s="24">
        <f t="shared" si="2"/>
        <v>45</v>
      </c>
      <c r="B57" s="17" t="str">
        <f>'INPUT DATA'!B57</f>
        <v>Gracia, Kyle Marie</v>
      </c>
      <c r="C57" s="128"/>
      <c r="D57" s="128"/>
      <c r="E57" s="129"/>
      <c r="F57" s="258">
        <v>77</v>
      </c>
      <c r="G57" s="259"/>
      <c r="H57" s="259"/>
      <c r="I57" s="260"/>
      <c r="J57" s="258">
        <v>76</v>
      </c>
      <c r="K57" s="259"/>
      <c r="L57" s="259"/>
      <c r="M57" s="260"/>
      <c r="N57" s="258">
        <f>Sheet1!AJ57</f>
        <v>75</v>
      </c>
      <c r="O57" s="259"/>
      <c r="P57" s="259"/>
      <c r="Q57" s="260"/>
      <c r="R57" s="258">
        <f>'MATH _Q4'!AK56</f>
        <v>78</v>
      </c>
      <c r="S57" s="259"/>
      <c r="T57" s="259"/>
      <c r="U57" s="260"/>
      <c r="V57" s="258">
        <f t="shared" si="1"/>
        <v>76.5</v>
      </c>
      <c r="W57" s="259"/>
      <c r="X57" s="259"/>
      <c r="Y57" s="260"/>
      <c r="Z57" s="261" t="str">
        <f t="shared" si="0"/>
        <v>PASSED</v>
      </c>
      <c r="AA57" s="262"/>
      <c r="AB57" s="263"/>
      <c r="AC57" s="37"/>
      <c r="AD57" s="37"/>
      <c r="AE57" s="23"/>
      <c r="AF57" s="37"/>
      <c r="AG57" s="37"/>
      <c r="AH57" s="37"/>
      <c r="AI57" s="137"/>
      <c r="AK57" s="23"/>
      <c r="AM57" s="159"/>
      <c r="AN57" s="1"/>
      <c r="AO57" s="1"/>
      <c r="AP57" s="1"/>
      <c r="AQ57" s="1"/>
      <c r="AR57" s="1"/>
      <c r="AS57" s="1"/>
      <c r="AT57" s="1"/>
      <c r="AU57" s="1"/>
      <c r="AV57" s="1"/>
      <c r="AW57" s="1"/>
      <c r="AX57" s="1"/>
      <c r="AY57" s="1"/>
      <c r="AZ57" s="1"/>
      <c r="BA57" s="1"/>
      <c r="BB57" s="1"/>
      <c r="BC57" s="1"/>
    </row>
    <row r="58" spans="1:55" ht="15">
      <c r="A58" s="24">
        <f t="shared" ref="A58:A76" si="3">A57+1</f>
        <v>46</v>
      </c>
      <c r="B58" s="17" t="str">
        <f>'INPUT DATA'!B58</f>
        <v>Kebete, Trisha Andrey</v>
      </c>
      <c r="C58" s="128"/>
      <c r="D58" s="128"/>
      <c r="E58" s="129"/>
      <c r="F58" s="258">
        <v>77</v>
      </c>
      <c r="G58" s="259"/>
      <c r="H58" s="259"/>
      <c r="I58" s="260"/>
      <c r="J58" s="258">
        <v>77</v>
      </c>
      <c r="K58" s="259"/>
      <c r="L58" s="259"/>
      <c r="M58" s="260"/>
      <c r="N58" s="258">
        <f>Sheet1!AJ58</f>
        <v>76</v>
      </c>
      <c r="O58" s="259"/>
      <c r="P58" s="259"/>
      <c r="Q58" s="260"/>
      <c r="R58" s="258">
        <f>'MATH _Q4'!AK57</f>
        <v>80</v>
      </c>
      <c r="S58" s="259"/>
      <c r="T58" s="259"/>
      <c r="U58" s="260"/>
      <c r="V58" s="258">
        <f t="shared" si="1"/>
        <v>77.5</v>
      </c>
      <c r="W58" s="259"/>
      <c r="X58" s="259"/>
      <c r="Y58" s="260"/>
      <c r="Z58" s="261" t="str">
        <f t="shared" si="0"/>
        <v>PASSED</v>
      </c>
      <c r="AA58" s="262"/>
      <c r="AB58" s="263"/>
    </row>
    <row r="59" spans="1:55" ht="15">
      <c r="A59" s="24">
        <f t="shared" si="3"/>
        <v>47</v>
      </c>
      <c r="B59" s="17" t="str">
        <f>'INPUT DATA'!B59</f>
        <v>Lapinid, Kristel Mae</v>
      </c>
      <c r="C59" s="128"/>
      <c r="D59" s="128"/>
      <c r="E59" s="129"/>
      <c r="F59" s="258">
        <v>79</v>
      </c>
      <c r="G59" s="259"/>
      <c r="H59" s="259"/>
      <c r="I59" s="260"/>
      <c r="J59" s="258">
        <v>78</v>
      </c>
      <c r="K59" s="259"/>
      <c r="L59" s="259"/>
      <c r="M59" s="260"/>
      <c r="N59" s="258">
        <f>Sheet1!AJ59</f>
        <v>81</v>
      </c>
      <c r="O59" s="259"/>
      <c r="P59" s="259"/>
      <c r="Q59" s="260"/>
      <c r="R59" s="258">
        <f>'MATH _Q4'!AK58</f>
        <v>75</v>
      </c>
      <c r="S59" s="259"/>
      <c r="T59" s="259"/>
      <c r="U59" s="260"/>
      <c r="V59" s="258">
        <f t="shared" si="1"/>
        <v>78.25</v>
      </c>
      <c r="W59" s="259"/>
      <c r="X59" s="259"/>
      <c r="Y59" s="260"/>
      <c r="Z59" s="261" t="str">
        <f t="shared" si="0"/>
        <v>PASSED</v>
      </c>
      <c r="AA59" s="262"/>
      <c r="AB59" s="263"/>
    </row>
    <row r="60" spans="1:55" ht="15">
      <c r="A60" s="24">
        <f t="shared" si="3"/>
        <v>48</v>
      </c>
      <c r="B60" s="17" t="str">
        <f>'INPUT DATA'!B60</f>
        <v>Largo, Angelica</v>
      </c>
      <c r="C60" s="128"/>
      <c r="D60" s="128"/>
      <c r="E60" s="129"/>
      <c r="F60" s="258">
        <v>79</v>
      </c>
      <c r="G60" s="259"/>
      <c r="H60" s="259"/>
      <c r="I60" s="260"/>
      <c r="J60" s="258">
        <v>77</v>
      </c>
      <c r="K60" s="259"/>
      <c r="L60" s="259"/>
      <c r="M60" s="260"/>
      <c r="N60" s="258">
        <f>Sheet1!AJ60</f>
        <v>76</v>
      </c>
      <c r="O60" s="259"/>
      <c r="P60" s="259"/>
      <c r="Q60" s="260"/>
      <c r="R60" s="258">
        <f>'MATH _Q4'!AK59</f>
        <v>87</v>
      </c>
      <c r="S60" s="259"/>
      <c r="T60" s="259"/>
      <c r="U60" s="260"/>
      <c r="V60" s="258">
        <f t="shared" si="1"/>
        <v>79.75</v>
      </c>
      <c r="W60" s="259"/>
      <c r="X60" s="259"/>
      <c r="Y60" s="260"/>
      <c r="Z60" s="261" t="str">
        <f t="shared" si="0"/>
        <v>PASSED</v>
      </c>
      <c r="AA60" s="262"/>
      <c r="AB60" s="263"/>
    </row>
    <row r="61" spans="1:55" ht="15">
      <c r="A61" s="24">
        <f t="shared" si="3"/>
        <v>49</v>
      </c>
      <c r="B61" s="17" t="str">
        <f>'INPUT DATA'!B61</f>
        <v>Madjus, Rizalee</v>
      </c>
      <c r="C61" s="128"/>
      <c r="D61" s="128"/>
      <c r="E61" s="129"/>
      <c r="F61" s="258">
        <v>76</v>
      </c>
      <c r="G61" s="259"/>
      <c r="H61" s="259"/>
      <c r="I61" s="260"/>
      <c r="J61" s="258">
        <v>77</v>
      </c>
      <c r="K61" s="259"/>
      <c r="L61" s="259"/>
      <c r="M61" s="260"/>
      <c r="N61" s="258">
        <f>Sheet1!AJ61</f>
        <v>76</v>
      </c>
      <c r="O61" s="259"/>
      <c r="P61" s="259"/>
      <c r="Q61" s="260"/>
      <c r="R61" s="258">
        <f>'MATH _Q4'!AK60</f>
        <v>83</v>
      </c>
      <c r="S61" s="259"/>
      <c r="T61" s="259"/>
      <c r="U61" s="260"/>
      <c r="V61" s="258">
        <f t="shared" si="1"/>
        <v>78</v>
      </c>
      <c r="W61" s="259"/>
      <c r="X61" s="259"/>
      <c r="Y61" s="260"/>
      <c r="Z61" s="261" t="str">
        <f t="shared" si="0"/>
        <v>PASSED</v>
      </c>
      <c r="AA61" s="262"/>
      <c r="AB61" s="263"/>
    </row>
    <row r="62" spans="1:55" ht="15">
      <c r="A62" s="24">
        <f t="shared" si="3"/>
        <v>50</v>
      </c>
      <c r="B62" s="17" t="str">
        <f>'INPUT DATA'!B62</f>
        <v>Mahipus, Angela</v>
      </c>
      <c r="C62" s="128"/>
      <c r="D62" s="128"/>
      <c r="E62" s="129"/>
      <c r="F62" s="258">
        <v>78</v>
      </c>
      <c r="G62" s="259"/>
      <c r="H62" s="259"/>
      <c r="I62" s="260"/>
      <c r="J62" s="258">
        <v>78</v>
      </c>
      <c r="K62" s="259"/>
      <c r="L62" s="259"/>
      <c r="M62" s="260"/>
      <c r="N62" s="258">
        <f>Sheet1!AJ62</f>
        <v>77</v>
      </c>
      <c r="O62" s="259"/>
      <c r="P62" s="259"/>
      <c r="Q62" s="260"/>
      <c r="R62" s="258">
        <f>'MATH _Q4'!AK61</f>
        <v>78</v>
      </c>
      <c r="S62" s="259"/>
      <c r="T62" s="259"/>
      <c r="U62" s="260"/>
      <c r="V62" s="258">
        <f t="shared" si="1"/>
        <v>77.75</v>
      </c>
      <c r="W62" s="259"/>
      <c r="X62" s="259"/>
      <c r="Y62" s="260"/>
      <c r="Z62" s="261" t="str">
        <f t="shared" si="0"/>
        <v>PASSED</v>
      </c>
      <c r="AA62" s="262"/>
      <c r="AB62" s="263"/>
    </row>
    <row r="63" spans="1:55" ht="15">
      <c r="A63" s="24">
        <f t="shared" si="3"/>
        <v>51</v>
      </c>
      <c r="B63" s="17" t="str">
        <f>'INPUT DATA'!B63</f>
        <v>Mlubay, Irene</v>
      </c>
      <c r="C63" s="128"/>
      <c r="D63" s="128"/>
      <c r="E63" s="129"/>
      <c r="F63" s="258">
        <v>78</v>
      </c>
      <c r="G63" s="259"/>
      <c r="H63" s="259"/>
      <c r="I63" s="260"/>
      <c r="J63" s="258">
        <v>76</v>
      </c>
      <c r="K63" s="259"/>
      <c r="L63" s="259"/>
      <c r="M63" s="260"/>
      <c r="N63" s="258">
        <f>Sheet1!AJ63</f>
        <v>70</v>
      </c>
      <c r="O63" s="259"/>
      <c r="P63" s="259"/>
      <c r="Q63" s="260"/>
      <c r="R63" s="258">
        <v>75</v>
      </c>
      <c r="S63" s="259"/>
      <c r="T63" s="259"/>
      <c r="U63" s="260"/>
      <c r="V63" s="258">
        <f t="shared" si="1"/>
        <v>74.75</v>
      </c>
      <c r="W63" s="259"/>
      <c r="X63" s="259"/>
      <c r="Y63" s="260"/>
      <c r="Z63" s="261" t="str">
        <f t="shared" si="0"/>
        <v>PASSED</v>
      </c>
      <c r="AA63" s="262"/>
      <c r="AB63" s="263"/>
    </row>
    <row r="64" spans="1:55" s="3" customFormat="1" ht="15">
      <c r="A64" s="24">
        <f t="shared" si="3"/>
        <v>52</v>
      </c>
      <c r="B64" s="17" t="str">
        <f>'INPUT DATA'!B64</f>
        <v>Matas, Debra Shane</v>
      </c>
      <c r="C64" s="128"/>
      <c r="D64" s="128"/>
      <c r="E64" s="129"/>
      <c r="F64" s="258">
        <v>76</v>
      </c>
      <c r="G64" s="259"/>
      <c r="H64" s="259"/>
      <c r="I64" s="260"/>
      <c r="J64" s="258">
        <v>72</v>
      </c>
      <c r="K64" s="259"/>
      <c r="L64" s="259"/>
      <c r="M64" s="260"/>
      <c r="N64" s="258">
        <f>Sheet1!AJ64</f>
        <v>74</v>
      </c>
      <c r="O64" s="259"/>
      <c r="P64" s="259"/>
      <c r="Q64" s="260"/>
      <c r="R64" s="258">
        <f>'MATH _Q4'!AK63</f>
        <v>77</v>
      </c>
      <c r="S64" s="259"/>
      <c r="T64" s="259"/>
      <c r="U64" s="260"/>
      <c r="V64" s="258">
        <f t="shared" si="1"/>
        <v>74.75</v>
      </c>
      <c r="W64" s="259"/>
      <c r="X64" s="259"/>
      <c r="Y64" s="260"/>
      <c r="Z64" s="261" t="str">
        <f t="shared" si="0"/>
        <v>PASSED</v>
      </c>
      <c r="AA64" s="262"/>
      <c r="AB64" s="263"/>
      <c r="AC64" s="29"/>
      <c r="AD64" s="29"/>
      <c r="AF64" s="29"/>
      <c r="AG64" s="29"/>
      <c r="AH64" s="29"/>
      <c r="AI64" s="5"/>
      <c r="AM64" s="5"/>
      <c r="AN64" s="5"/>
      <c r="AO64" s="5"/>
      <c r="AP64" s="5"/>
      <c r="AQ64" s="5"/>
      <c r="AR64" s="5"/>
      <c r="AS64" s="5"/>
      <c r="AT64" s="5"/>
      <c r="AU64" s="5"/>
      <c r="AV64" s="5"/>
      <c r="AW64" s="5"/>
      <c r="AX64" s="5"/>
      <c r="AY64" s="5"/>
      <c r="AZ64" s="5"/>
      <c r="BA64" s="5"/>
      <c r="BB64" s="5"/>
      <c r="BC64" s="5"/>
    </row>
    <row r="65" spans="1:28" ht="15">
      <c r="A65" s="24">
        <f t="shared" si="3"/>
        <v>53</v>
      </c>
      <c r="B65" s="17" t="str">
        <f>'INPUT DATA'!B65</f>
        <v>Pizarra, Marife</v>
      </c>
      <c r="C65" s="128"/>
      <c r="D65" s="128"/>
      <c r="E65" s="129"/>
      <c r="F65" s="258">
        <v>78</v>
      </c>
      <c r="G65" s="259"/>
      <c r="H65" s="259"/>
      <c r="I65" s="260"/>
      <c r="J65" s="258">
        <v>79</v>
      </c>
      <c r="K65" s="259"/>
      <c r="L65" s="259"/>
      <c r="M65" s="260"/>
      <c r="N65" s="258">
        <f>Sheet1!AJ65</f>
        <v>76</v>
      </c>
      <c r="O65" s="259"/>
      <c r="P65" s="259"/>
      <c r="Q65" s="260"/>
      <c r="R65" s="258">
        <f>'MATH _Q4'!AK64</f>
        <v>77</v>
      </c>
      <c r="S65" s="259"/>
      <c r="T65" s="259"/>
      <c r="U65" s="260"/>
      <c r="V65" s="258">
        <f t="shared" si="1"/>
        <v>77.5</v>
      </c>
      <c r="W65" s="259"/>
      <c r="X65" s="259"/>
      <c r="Y65" s="260"/>
      <c r="Z65" s="261" t="str">
        <f t="shared" si="0"/>
        <v>PASSED</v>
      </c>
      <c r="AA65" s="262"/>
      <c r="AB65" s="263"/>
    </row>
    <row r="66" spans="1:28" ht="15">
      <c r="A66" s="24">
        <f t="shared" si="3"/>
        <v>54</v>
      </c>
      <c r="B66" s="17" t="str">
        <f>'INPUT DATA'!B66</f>
        <v>Quil, Mary Lou</v>
      </c>
      <c r="C66" s="128"/>
      <c r="D66" s="128"/>
      <c r="E66" s="129"/>
      <c r="F66" s="258">
        <v>78</v>
      </c>
      <c r="G66" s="259"/>
      <c r="H66" s="259"/>
      <c r="I66" s="260"/>
      <c r="J66" s="258">
        <v>76</v>
      </c>
      <c r="K66" s="259"/>
      <c r="L66" s="259"/>
      <c r="M66" s="260"/>
      <c r="N66" s="258">
        <f>Sheet1!AJ66</f>
        <v>79</v>
      </c>
      <c r="O66" s="259"/>
      <c r="P66" s="259"/>
      <c r="Q66" s="260"/>
      <c r="R66" s="258">
        <f>'MATH _Q4'!AK65</f>
        <v>91</v>
      </c>
      <c r="S66" s="259"/>
      <c r="T66" s="259"/>
      <c r="U66" s="260"/>
      <c r="V66" s="258">
        <f t="shared" si="1"/>
        <v>81</v>
      </c>
      <c r="W66" s="259"/>
      <c r="X66" s="259"/>
      <c r="Y66" s="260"/>
      <c r="Z66" s="261" t="str">
        <f t="shared" si="0"/>
        <v>PASSED</v>
      </c>
      <c r="AA66" s="262"/>
      <c r="AB66" s="263"/>
    </row>
    <row r="67" spans="1:28" ht="15">
      <c r="A67" s="24">
        <f t="shared" si="3"/>
        <v>55</v>
      </c>
      <c r="B67" s="17" t="str">
        <f>'INPUT DATA'!B67</f>
        <v>Ramos, Kateryl Mae</v>
      </c>
      <c r="C67" s="128"/>
      <c r="D67" s="128"/>
      <c r="E67" s="129"/>
      <c r="F67" s="258">
        <v>80</v>
      </c>
      <c r="G67" s="259"/>
      <c r="H67" s="259"/>
      <c r="I67" s="260"/>
      <c r="J67" s="258">
        <v>77</v>
      </c>
      <c r="K67" s="259"/>
      <c r="L67" s="259"/>
      <c r="M67" s="260"/>
      <c r="N67" s="258">
        <f>Sheet1!AJ67</f>
        <v>78</v>
      </c>
      <c r="O67" s="259"/>
      <c r="P67" s="259"/>
      <c r="Q67" s="260"/>
      <c r="R67" s="258">
        <f>'MATH _Q4'!AK66</f>
        <v>87</v>
      </c>
      <c r="S67" s="259"/>
      <c r="T67" s="259"/>
      <c r="U67" s="260"/>
      <c r="V67" s="258">
        <f t="shared" si="1"/>
        <v>80.5</v>
      </c>
      <c r="W67" s="259"/>
      <c r="X67" s="259"/>
      <c r="Y67" s="260"/>
      <c r="Z67" s="261" t="str">
        <f t="shared" si="0"/>
        <v>PASSED</v>
      </c>
      <c r="AA67" s="262"/>
      <c r="AB67" s="263"/>
    </row>
    <row r="68" spans="1:28" ht="15">
      <c r="A68" s="24">
        <f t="shared" si="3"/>
        <v>56</v>
      </c>
      <c r="B68" s="17" t="str">
        <f>'INPUT DATA'!B68</f>
        <v>Remitar, Mary Ann</v>
      </c>
      <c r="C68" s="128"/>
      <c r="D68" s="128"/>
      <c r="E68" s="129"/>
      <c r="F68" s="258">
        <v>76</v>
      </c>
      <c r="G68" s="259"/>
      <c r="H68" s="259"/>
      <c r="I68" s="260"/>
      <c r="J68" s="258" t="s">
        <v>135</v>
      </c>
      <c r="K68" s="259"/>
      <c r="L68" s="259"/>
      <c r="M68" s="260"/>
      <c r="N68" s="258" t="str">
        <f>Sheet1!AJ68</f>
        <v/>
      </c>
      <c r="O68" s="259"/>
      <c r="P68" s="259"/>
      <c r="Q68" s="260"/>
      <c r="R68" s="258" t="str">
        <f>'MATH _Q4'!AK67</f>
        <v/>
      </c>
      <c r="S68" s="259"/>
      <c r="T68" s="259"/>
      <c r="U68" s="260"/>
      <c r="V68" s="258">
        <f t="shared" si="1"/>
        <v>76</v>
      </c>
      <c r="W68" s="259"/>
      <c r="X68" s="259"/>
      <c r="Y68" s="260"/>
      <c r="Z68" s="261" t="str">
        <f t="shared" si="0"/>
        <v/>
      </c>
      <c r="AA68" s="262"/>
      <c r="AB68" s="263"/>
    </row>
    <row r="69" spans="1:28" ht="15">
      <c r="A69" s="24">
        <f t="shared" si="3"/>
        <v>57</v>
      </c>
      <c r="B69" s="17" t="str">
        <f>'INPUT DATA'!B69</f>
        <v>Sabalande,Crystal Sheen</v>
      </c>
      <c r="C69" s="128"/>
      <c r="D69" s="128"/>
      <c r="E69" s="129"/>
      <c r="F69" s="258">
        <v>78</v>
      </c>
      <c r="G69" s="259"/>
      <c r="H69" s="259"/>
      <c r="I69" s="260"/>
      <c r="J69" s="258">
        <v>77</v>
      </c>
      <c r="K69" s="259"/>
      <c r="L69" s="259"/>
      <c r="M69" s="260"/>
      <c r="N69" s="258">
        <f>Sheet1!AJ69</f>
        <v>76</v>
      </c>
      <c r="O69" s="259"/>
      <c r="P69" s="259"/>
      <c r="Q69" s="260"/>
      <c r="R69" s="258">
        <f>'MATH _Q4'!AK68</f>
        <v>75</v>
      </c>
      <c r="S69" s="259"/>
      <c r="T69" s="259"/>
      <c r="U69" s="260"/>
      <c r="V69" s="258">
        <f t="shared" si="1"/>
        <v>76.5</v>
      </c>
      <c r="W69" s="259"/>
      <c r="X69" s="259"/>
      <c r="Y69" s="260"/>
      <c r="Z69" s="261" t="str">
        <f t="shared" si="0"/>
        <v>PASSED</v>
      </c>
      <c r="AA69" s="262"/>
      <c r="AB69" s="263"/>
    </row>
    <row r="70" spans="1:28" ht="15">
      <c r="A70" s="24">
        <f t="shared" si="3"/>
        <v>58</v>
      </c>
      <c r="B70" s="17" t="str">
        <f>'INPUT DATA'!B70</f>
        <v>Salomon, Roa</v>
      </c>
      <c r="C70" s="128"/>
      <c r="D70" s="128"/>
      <c r="E70" s="129"/>
      <c r="F70" s="258">
        <v>77</v>
      </c>
      <c r="G70" s="259"/>
      <c r="H70" s="259"/>
      <c r="I70" s="260"/>
      <c r="J70" s="258">
        <v>77</v>
      </c>
      <c r="K70" s="259"/>
      <c r="L70" s="259"/>
      <c r="M70" s="260"/>
      <c r="N70" s="258">
        <f>Sheet1!AJ70</f>
        <v>75</v>
      </c>
      <c r="O70" s="259"/>
      <c r="P70" s="259"/>
      <c r="Q70" s="260"/>
      <c r="R70" s="258">
        <f>'MATH _Q4'!AK69</f>
        <v>77</v>
      </c>
      <c r="S70" s="259"/>
      <c r="T70" s="259"/>
      <c r="U70" s="260"/>
      <c r="V70" s="258">
        <f t="shared" si="1"/>
        <v>76.5</v>
      </c>
      <c r="W70" s="259"/>
      <c r="X70" s="259"/>
      <c r="Y70" s="260"/>
      <c r="Z70" s="261" t="str">
        <f t="shared" si="0"/>
        <v>PASSED</v>
      </c>
      <c r="AA70" s="262"/>
      <c r="AB70" s="263"/>
    </row>
    <row r="71" spans="1:28" ht="15">
      <c r="A71" s="24">
        <f t="shared" si="3"/>
        <v>59</v>
      </c>
      <c r="B71" s="17" t="str">
        <f>'INPUT DATA'!B71</f>
        <v>Santiago, Kristina Cassandra</v>
      </c>
      <c r="C71" s="128"/>
      <c r="D71" s="128"/>
      <c r="E71" s="129"/>
      <c r="F71" s="258">
        <v>76</v>
      </c>
      <c r="G71" s="259"/>
      <c r="H71" s="259"/>
      <c r="I71" s="260"/>
      <c r="J71" s="258">
        <v>75</v>
      </c>
      <c r="K71" s="259"/>
      <c r="L71" s="259"/>
      <c r="M71" s="260"/>
      <c r="N71" s="258">
        <f>Sheet1!AJ71</f>
        <v>74</v>
      </c>
      <c r="O71" s="259"/>
      <c r="P71" s="259"/>
      <c r="Q71" s="260"/>
      <c r="R71" s="258">
        <f>'MATH _Q4'!AK70</f>
        <v>79</v>
      </c>
      <c r="S71" s="259"/>
      <c r="T71" s="259"/>
      <c r="U71" s="260"/>
      <c r="V71" s="258">
        <f t="shared" si="1"/>
        <v>76</v>
      </c>
      <c r="W71" s="259"/>
      <c r="X71" s="259"/>
      <c r="Y71" s="260"/>
      <c r="Z71" s="261" t="str">
        <f t="shared" si="0"/>
        <v>PASSED</v>
      </c>
      <c r="AA71" s="262"/>
      <c r="AB71" s="263"/>
    </row>
    <row r="72" spans="1:28" ht="15">
      <c r="A72" s="24">
        <f t="shared" si="3"/>
        <v>60</v>
      </c>
      <c r="B72" s="17" t="str">
        <f>'INPUT DATA'!B72</f>
        <v>Suelto, Anelyn</v>
      </c>
      <c r="C72" s="128"/>
      <c r="D72" s="128"/>
      <c r="E72" s="129"/>
      <c r="F72" s="258">
        <v>78</v>
      </c>
      <c r="G72" s="259"/>
      <c r="H72" s="259"/>
      <c r="I72" s="260"/>
      <c r="J72" s="258">
        <v>77</v>
      </c>
      <c r="K72" s="259"/>
      <c r="L72" s="259"/>
      <c r="M72" s="260"/>
      <c r="N72" s="258">
        <f>Sheet1!AJ72</f>
        <v>75</v>
      </c>
      <c r="O72" s="259"/>
      <c r="P72" s="259"/>
      <c r="Q72" s="260"/>
      <c r="R72" s="258">
        <f>'MATH _Q4'!AK71</f>
        <v>78</v>
      </c>
      <c r="S72" s="259"/>
      <c r="T72" s="259"/>
      <c r="U72" s="260"/>
      <c r="V72" s="258">
        <f t="shared" si="1"/>
        <v>77</v>
      </c>
      <c r="W72" s="259"/>
      <c r="X72" s="259"/>
      <c r="Y72" s="260"/>
      <c r="Z72" s="261" t="str">
        <f t="shared" si="0"/>
        <v>PASSED</v>
      </c>
      <c r="AA72" s="262"/>
      <c r="AB72" s="263"/>
    </row>
    <row r="73" spans="1:28" ht="15">
      <c r="A73" s="24">
        <f t="shared" si="3"/>
        <v>61</v>
      </c>
      <c r="B73" s="17" t="str">
        <f>'INPUT DATA'!B73</f>
        <v>Tablega, Honeylit</v>
      </c>
      <c r="C73" s="128"/>
      <c r="D73" s="128"/>
      <c r="E73" s="129"/>
      <c r="F73" s="258">
        <v>81</v>
      </c>
      <c r="G73" s="259"/>
      <c r="H73" s="259"/>
      <c r="I73" s="260"/>
      <c r="J73" s="258">
        <v>77</v>
      </c>
      <c r="K73" s="259"/>
      <c r="L73" s="259"/>
      <c r="M73" s="260"/>
      <c r="N73" s="258">
        <f>Sheet1!AJ73</f>
        <v>75</v>
      </c>
      <c r="O73" s="259"/>
      <c r="P73" s="259"/>
      <c r="Q73" s="260"/>
      <c r="R73" s="258">
        <f>'MATH _Q4'!AK72</f>
        <v>76</v>
      </c>
      <c r="S73" s="259"/>
      <c r="T73" s="259"/>
      <c r="U73" s="260"/>
      <c r="V73" s="258">
        <f t="shared" si="1"/>
        <v>77.25</v>
      </c>
      <c r="W73" s="259"/>
      <c r="X73" s="259"/>
      <c r="Y73" s="260"/>
      <c r="Z73" s="261" t="str">
        <f t="shared" si="0"/>
        <v>PASSED</v>
      </c>
      <c r="AA73" s="262"/>
      <c r="AB73" s="263"/>
    </row>
    <row r="74" spans="1:28" ht="15">
      <c r="A74" s="24">
        <f t="shared" si="3"/>
        <v>62</v>
      </c>
      <c r="B74" s="17" t="str">
        <f>'INPUT DATA'!B74</f>
        <v>Virtucio, Ericka</v>
      </c>
      <c r="C74" s="128"/>
      <c r="D74" s="128"/>
      <c r="E74" s="129"/>
      <c r="F74" s="258">
        <v>78</v>
      </c>
      <c r="G74" s="259"/>
      <c r="H74" s="259"/>
      <c r="I74" s="260"/>
      <c r="J74" s="258">
        <v>72</v>
      </c>
      <c r="K74" s="259"/>
      <c r="L74" s="259"/>
      <c r="M74" s="260"/>
      <c r="N74" s="258" t="str">
        <f>Sheet1!AJ74</f>
        <v/>
      </c>
      <c r="O74" s="259"/>
      <c r="P74" s="259"/>
      <c r="Q74" s="260"/>
      <c r="R74" s="258" t="str">
        <f>'MATH _Q4'!AK73</f>
        <v/>
      </c>
      <c r="S74" s="259"/>
      <c r="T74" s="259"/>
      <c r="U74" s="260"/>
      <c r="V74" s="258">
        <f t="shared" si="1"/>
        <v>75</v>
      </c>
      <c r="W74" s="259"/>
      <c r="X74" s="259"/>
      <c r="Y74" s="260"/>
      <c r="Z74" s="261" t="str">
        <f t="shared" si="0"/>
        <v/>
      </c>
      <c r="AA74" s="262"/>
      <c r="AB74" s="263"/>
    </row>
    <row r="75" spans="1:28" ht="15">
      <c r="A75" s="24">
        <f t="shared" si="3"/>
        <v>63</v>
      </c>
      <c r="B75" s="17" t="str">
        <f>'INPUT DATA'!B75</f>
        <v>Miparga, Menzierah</v>
      </c>
      <c r="C75" s="128"/>
      <c r="D75" s="128"/>
      <c r="E75" s="129"/>
      <c r="F75" s="258"/>
      <c r="G75" s="259"/>
      <c r="H75" s="259"/>
      <c r="I75" s="260"/>
      <c r="J75" s="258" t="s">
        <v>135</v>
      </c>
      <c r="K75" s="259"/>
      <c r="L75" s="259"/>
      <c r="M75" s="260"/>
      <c r="N75" s="258" t="str">
        <f>Sheet1!AJ75</f>
        <v/>
      </c>
      <c r="O75" s="259"/>
      <c r="P75" s="259"/>
      <c r="Q75" s="260"/>
      <c r="R75" s="258" t="str">
        <f>'MATH _Q4'!AK74</f>
        <v/>
      </c>
      <c r="S75" s="259"/>
      <c r="T75" s="259"/>
      <c r="U75" s="260"/>
      <c r="V75" s="258" t="str">
        <f t="shared" si="1"/>
        <v/>
      </c>
      <c r="W75" s="259"/>
      <c r="X75" s="259"/>
      <c r="Y75" s="260"/>
      <c r="Z75" s="261" t="str">
        <f t="shared" si="0"/>
        <v/>
      </c>
      <c r="AA75" s="262"/>
      <c r="AB75" s="263"/>
    </row>
    <row r="76" spans="1:28" ht="15">
      <c r="A76" s="24">
        <f t="shared" si="3"/>
        <v>64</v>
      </c>
      <c r="B76" s="17" t="str">
        <f>'INPUT DATA'!B76</f>
        <v>Pangandaman, Farhanna</v>
      </c>
      <c r="C76" s="128"/>
      <c r="D76" s="128"/>
      <c r="E76" s="129"/>
      <c r="F76" s="258">
        <v>76</v>
      </c>
      <c r="G76" s="259"/>
      <c r="H76" s="259"/>
      <c r="I76" s="260"/>
      <c r="J76" s="258">
        <v>75</v>
      </c>
      <c r="K76" s="259"/>
      <c r="L76" s="259"/>
      <c r="M76" s="260"/>
      <c r="N76" s="258">
        <f>Sheet1!AJ76</f>
        <v>73</v>
      </c>
      <c r="O76" s="259"/>
      <c r="P76" s="259"/>
      <c r="Q76" s="260"/>
      <c r="R76" s="258">
        <v>75</v>
      </c>
      <c r="S76" s="259"/>
      <c r="T76" s="259"/>
      <c r="U76" s="260"/>
      <c r="V76" s="258">
        <f t="shared" si="1"/>
        <v>74.75</v>
      </c>
      <c r="W76" s="259"/>
      <c r="X76" s="259"/>
      <c r="Y76" s="260"/>
      <c r="Z76" s="261" t="str">
        <f t="shared" ref="Z76" si="4">IF(OR($F76="",$J76="",$N76="",$R76="",$V76=""),"",IF($V76&gt;=74.5,"PASSED","FAILED"))</f>
        <v>PASSED</v>
      </c>
      <c r="AA76" s="262"/>
      <c r="AB76" s="263"/>
    </row>
    <row r="77" spans="1:28">
      <c r="R77" s="29" t="str">
        <f>'MATH _Q4'!AK80</f>
        <v/>
      </c>
    </row>
    <row r="78" spans="1:28">
      <c r="R78" s="29" t="str">
        <f>'MATH _Q4'!AK81</f>
        <v/>
      </c>
    </row>
    <row r="79" spans="1:28">
      <c r="R79" s="29" t="str">
        <f>'MATH _Q4'!AK82</f>
        <v/>
      </c>
    </row>
    <row r="80" spans="1:28">
      <c r="R80" s="29" t="str">
        <f>'MATH _Q4'!AK83</f>
        <v/>
      </c>
    </row>
    <row r="81" spans="18:18">
      <c r="R81" s="29" t="str">
        <f>'MATH _Q4'!AK84</f>
        <v/>
      </c>
    </row>
    <row r="82" spans="18:18">
      <c r="R82" s="29" t="str">
        <f>'MATH _Q4'!AK85</f>
        <v/>
      </c>
    </row>
    <row r="83" spans="18:18">
      <c r="R83" s="29" t="str">
        <f>'MATH _Q4'!AK86</f>
        <v/>
      </c>
    </row>
    <row r="84" spans="18:18">
      <c r="R84" s="29" t="str">
        <f>'MATH _Q4'!AK87</f>
        <v/>
      </c>
    </row>
    <row r="85" spans="18:18">
      <c r="R85" s="29" t="str">
        <f>'MATH _Q4'!AK88</f>
        <v/>
      </c>
    </row>
    <row r="86" spans="18:18">
      <c r="R86" s="29" t="str">
        <f>'MATH _Q4'!AK89</f>
        <v/>
      </c>
    </row>
    <row r="87" spans="18:18">
      <c r="R87" s="29" t="str">
        <f>'MATH _Q4'!AK90</f>
        <v/>
      </c>
    </row>
  </sheetData>
  <sheetProtection formatCells="0" formatColumns="0" formatRows="0"/>
  <mergeCells count="422">
    <mergeCell ref="F75:I75"/>
    <mergeCell ref="J75:M75"/>
    <mergeCell ref="N75:Q75"/>
    <mergeCell ref="R75:U75"/>
    <mergeCell ref="V75:Y75"/>
    <mergeCell ref="Z75:AB75"/>
    <mergeCell ref="F76:I76"/>
    <mergeCell ref="J76:M76"/>
    <mergeCell ref="N76:Q76"/>
    <mergeCell ref="R76:U76"/>
    <mergeCell ref="V76:Y76"/>
    <mergeCell ref="Z76:AB76"/>
    <mergeCell ref="F73:I73"/>
    <mergeCell ref="J73:M73"/>
    <mergeCell ref="N73:Q73"/>
    <mergeCell ref="R73:U73"/>
    <mergeCell ref="V73:Y73"/>
    <mergeCell ref="Z73:AB73"/>
    <mergeCell ref="F74:I74"/>
    <mergeCell ref="J74:M74"/>
    <mergeCell ref="N74:Q74"/>
    <mergeCell ref="R74:U74"/>
    <mergeCell ref="V74:Y74"/>
    <mergeCell ref="Z74:AB74"/>
    <mergeCell ref="F71:I71"/>
    <mergeCell ref="J71:M71"/>
    <mergeCell ref="N71:Q71"/>
    <mergeCell ref="R71:U71"/>
    <mergeCell ref="V71:Y71"/>
    <mergeCell ref="Z71:AB71"/>
    <mergeCell ref="F72:I72"/>
    <mergeCell ref="J72:M72"/>
    <mergeCell ref="N72:Q72"/>
    <mergeCell ref="R72:U72"/>
    <mergeCell ref="V72:Y72"/>
    <mergeCell ref="Z72:AB72"/>
    <mergeCell ref="F67:I67"/>
    <mergeCell ref="F68:I68"/>
    <mergeCell ref="F69:I69"/>
    <mergeCell ref="F70:I70"/>
    <mergeCell ref="J67:M67"/>
    <mergeCell ref="N67:Q67"/>
    <mergeCell ref="R67:U67"/>
    <mergeCell ref="V67:Y67"/>
    <mergeCell ref="Z67:AB67"/>
    <mergeCell ref="J68:M68"/>
    <mergeCell ref="N68:Q68"/>
    <mergeCell ref="R68:U68"/>
    <mergeCell ref="V68:Y68"/>
    <mergeCell ref="Z68:AB68"/>
    <mergeCell ref="J69:M69"/>
    <mergeCell ref="N69:Q69"/>
    <mergeCell ref="R69:U69"/>
    <mergeCell ref="V69:Y69"/>
    <mergeCell ref="Z69:AB69"/>
    <mergeCell ref="J70:M70"/>
    <mergeCell ref="N70:Q70"/>
    <mergeCell ref="R70:U70"/>
    <mergeCell ref="V70:Y70"/>
    <mergeCell ref="Z70:AB70"/>
    <mergeCell ref="Z21:AB21"/>
    <mergeCell ref="V28:Y28"/>
    <mergeCell ref="V29:Y29"/>
    <mergeCell ref="V30:Y30"/>
    <mergeCell ref="V31:Y31"/>
    <mergeCell ref="V32:Y32"/>
    <mergeCell ref="Z12:AB12"/>
    <mergeCell ref="Z13:AB13"/>
    <mergeCell ref="Z14:AB14"/>
    <mergeCell ref="Z15:AB15"/>
    <mergeCell ref="Z16:AB16"/>
    <mergeCell ref="Z17:AB17"/>
    <mergeCell ref="Z18:AB18"/>
    <mergeCell ref="Z19:AB19"/>
    <mergeCell ref="Z20:AB20"/>
    <mergeCell ref="Z22:AB22"/>
    <mergeCell ref="Z23:AB23"/>
    <mergeCell ref="Z24:AB24"/>
    <mergeCell ref="Z25:AB25"/>
    <mergeCell ref="Z26:AB26"/>
    <mergeCell ref="Z31:AB31"/>
    <mergeCell ref="Z32:AB32"/>
    <mergeCell ref="V21:Y21"/>
    <mergeCell ref="V12:Y12"/>
    <mergeCell ref="Z33:AB33"/>
    <mergeCell ref="Z34:AB34"/>
    <mergeCell ref="Z35:AB35"/>
    <mergeCell ref="Z36:AB36"/>
    <mergeCell ref="Z37:AB37"/>
    <mergeCell ref="Z27:AB27"/>
    <mergeCell ref="Z28:AB28"/>
    <mergeCell ref="Z29:AB29"/>
    <mergeCell ref="Z30:AB30"/>
    <mergeCell ref="Z38:AB38"/>
    <mergeCell ref="Z46:AB46"/>
    <mergeCell ref="V56:Y56"/>
    <mergeCell ref="V57:Y57"/>
    <mergeCell ref="V47:Y47"/>
    <mergeCell ref="V48:Y48"/>
    <mergeCell ref="V49:Y49"/>
    <mergeCell ref="V50:Y50"/>
    <mergeCell ref="V51:Y51"/>
    <mergeCell ref="V52:Y52"/>
    <mergeCell ref="Z56:AB56"/>
    <mergeCell ref="Z57:AB57"/>
    <mergeCell ref="Z47:AB47"/>
    <mergeCell ref="Z48:AB48"/>
    <mergeCell ref="Z49:AB49"/>
    <mergeCell ref="Z54:AB54"/>
    <mergeCell ref="Z55:AB55"/>
    <mergeCell ref="Z50:AB50"/>
    <mergeCell ref="Z51:AB51"/>
    <mergeCell ref="Z52:AB52"/>
    <mergeCell ref="Z53:AB53"/>
    <mergeCell ref="Z44:AB44"/>
    <mergeCell ref="Z45:AB45"/>
    <mergeCell ref="Z39:AB39"/>
    <mergeCell ref="Z40:AB40"/>
    <mergeCell ref="Z41:AB41"/>
    <mergeCell ref="Z42:AB42"/>
    <mergeCell ref="Z43:AB43"/>
    <mergeCell ref="R57:U57"/>
    <mergeCell ref="R48:U48"/>
    <mergeCell ref="R49:U49"/>
    <mergeCell ref="R50:U50"/>
    <mergeCell ref="R51:U51"/>
    <mergeCell ref="R52:U52"/>
    <mergeCell ref="R53:U53"/>
    <mergeCell ref="R41:U41"/>
    <mergeCell ref="R42:U42"/>
    <mergeCell ref="R43:U43"/>
    <mergeCell ref="R44:U44"/>
    <mergeCell ref="R45:U45"/>
    <mergeCell ref="R46:U46"/>
    <mergeCell ref="R47:U47"/>
    <mergeCell ref="R54:U54"/>
    <mergeCell ref="R55:U55"/>
    <mergeCell ref="V33:Y33"/>
    <mergeCell ref="V22:Y22"/>
    <mergeCell ref="V23:Y23"/>
    <mergeCell ref="V24:Y24"/>
    <mergeCell ref="V25:Y25"/>
    <mergeCell ref="V26:Y26"/>
    <mergeCell ref="V27:Y27"/>
    <mergeCell ref="V34:Y34"/>
    <mergeCell ref="R56:U56"/>
    <mergeCell ref="V35:Y35"/>
    <mergeCell ref="V36:Y36"/>
    <mergeCell ref="V37:Y37"/>
    <mergeCell ref="V38:Y38"/>
    <mergeCell ref="V39:Y39"/>
    <mergeCell ref="V53:Y53"/>
    <mergeCell ref="V54:Y54"/>
    <mergeCell ref="V55:Y55"/>
    <mergeCell ref="V46:Y46"/>
    <mergeCell ref="V40:Y40"/>
    <mergeCell ref="V41:Y41"/>
    <mergeCell ref="V42:Y42"/>
    <mergeCell ref="V43:Y43"/>
    <mergeCell ref="V44:Y44"/>
    <mergeCell ref="V45:Y45"/>
    <mergeCell ref="N47:Q47"/>
    <mergeCell ref="N48:Q48"/>
    <mergeCell ref="N13:Q13"/>
    <mergeCell ref="N14:Q14"/>
    <mergeCell ref="N15:Q15"/>
    <mergeCell ref="N16:Q16"/>
    <mergeCell ref="N17:Q17"/>
    <mergeCell ref="R23:U23"/>
    <mergeCell ref="R28:U28"/>
    <mergeCell ref="R17:U17"/>
    <mergeCell ref="R18:U18"/>
    <mergeCell ref="R19:U19"/>
    <mergeCell ref="R20:U20"/>
    <mergeCell ref="R21:U21"/>
    <mergeCell ref="R22:U22"/>
    <mergeCell ref="R35:U35"/>
    <mergeCell ref="R36:U36"/>
    <mergeCell ref="R24:U24"/>
    <mergeCell ref="R25:U25"/>
    <mergeCell ref="R26:U26"/>
    <mergeCell ref="R27:U27"/>
    <mergeCell ref="R29:U29"/>
    <mergeCell ref="R30:U30"/>
    <mergeCell ref="R31:U31"/>
    <mergeCell ref="N55:Q55"/>
    <mergeCell ref="N56:Q56"/>
    <mergeCell ref="N57:Q57"/>
    <mergeCell ref="N49:Q49"/>
    <mergeCell ref="N50:Q50"/>
    <mergeCell ref="N51:Q51"/>
    <mergeCell ref="N52:Q52"/>
    <mergeCell ref="N53:Q53"/>
    <mergeCell ref="N54:Q54"/>
    <mergeCell ref="J57:M57"/>
    <mergeCell ref="J50:M50"/>
    <mergeCell ref="J51:M51"/>
    <mergeCell ref="J52:M52"/>
    <mergeCell ref="J53:M53"/>
    <mergeCell ref="J54:M54"/>
    <mergeCell ref="J55:M55"/>
    <mergeCell ref="F57:I57"/>
    <mergeCell ref="F56:I56"/>
    <mergeCell ref="F50:I50"/>
    <mergeCell ref="F51:I51"/>
    <mergeCell ref="F52:I52"/>
    <mergeCell ref="F53:I53"/>
    <mergeCell ref="F54:I54"/>
    <mergeCell ref="F55:I55"/>
    <mergeCell ref="J56:M56"/>
    <mergeCell ref="F37:I37"/>
    <mergeCell ref="J42:M42"/>
    <mergeCell ref="J44:M44"/>
    <mergeCell ref="J45:M45"/>
    <mergeCell ref="J46:M46"/>
    <mergeCell ref="J47:M47"/>
    <mergeCell ref="J48:M48"/>
    <mergeCell ref="J49:M49"/>
    <mergeCell ref="J35:M35"/>
    <mergeCell ref="J36:M36"/>
    <mergeCell ref="J43:M43"/>
    <mergeCell ref="F46:I46"/>
    <mergeCell ref="F47:I47"/>
    <mergeCell ref="F48:I48"/>
    <mergeCell ref="F49:I49"/>
    <mergeCell ref="F44:I44"/>
    <mergeCell ref="F45:I45"/>
    <mergeCell ref="F38:I38"/>
    <mergeCell ref="F39:I39"/>
    <mergeCell ref="F40:I40"/>
    <mergeCell ref="F41:I41"/>
    <mergeCell ref="F42:I42"/>
    <mergeCell ref="F43:I43"/>
    <mergeCell ref="N37:Q37"/>
    <mergeCell ref="N38:Q38"/>
    <mergeCell ref="N39:Q39"/>
    <mergeCell ref="N40:Q40"/>
    <mergeCell ref="N41:Q41"/>
    <mergeCell ref="N46:Q46"/>
    <mergeCell ref="N42:Q42"/>
    <mergeCell ref="N43:Q43"/>
    <mergeCell ref="N44:Q44"/>
    <mergeCell ref="J30:M30"/>
    <mergeCell ref="J32:M32"/>
    <mergeCell ref="J33:M33"/>
    <mergeCell ref="N30:Q30"/>
    <mergeCell ref="J34:M34"/>
    <mergeCell ref="J22:M22"/>
    <mergeCell ref="N45:Q45"/>
    <mergeCell ref="R37:U37"/>
    <mergeCell ref="R38:U38"/>
    <mergeCell ref="R39:U39"/>
    <mergeCell ref="R40:U40"/>
    <mergeCell ref="N31:Q31"/>
    <mergeCell ref="N32:Q32"/>
    <mergeCell ref="N33:Q33"/>
    <mergeCell ref="N34:Q34"/>
    <mergeCell ref="N35:Q35"/>
    <mergeCell ref="N36:Q36"/>
    <mergeCell ref="J31:M31"/>
    <mergeCell ref="J40:M40"/>
    <mergeCell ref="J41:M41"/>
    <mergeCell ref="R32:U32"/>
    <mergeCell ref="R33:U33"/>
    <mergeCell ref="R34:U34"/>
    <mergeCell ref="N26:Q26"/>
    <mergeCell ref="N27:Q27"/>
    <mergeCell ref="N28:Q28"/>
    <mergeCell ref="N29:Q29"/>
    <mergeCell ref="J25:M25"/>
    <mergeCell ref="J26:M26"/>
    <mergeCell ref="J27:M27"/>
    <mergeCell ref="J28:M28"/>
    <mergeCell ref="J29:M29"/>
    <mergeCell ref="V15:Y15"/>
    <mergeCell ref="V16:Y16"/>
    <mergeCell ref="V17:Y17"/>
    <mergeCell ref="V18:Y18"/>
    <mergeCell ref="V19:Y19"/>
    <mergeCell ref="V20:Y20"/>
    <mergeCell ref="J15:M15"/>
    <mergeCell ref="J16:M16"/>
    <mergeCell ref="R15:U15"/>
    <mergeCell ref="R16:U16"/>
    <mergeCell ref="J17:M17"/>
    <mergeCell ref="J18:M18"/>
    <mergeCell ref="J21:M21"/>
    <mergeCell ref="K9:R9"/>
    <mergeCell ref="F8:J8"/>
    <mergeCell ref="R11:U11"/>
    <mergeCell ref="R12:U12"/>
    <mergeCell ref="S9:V9"/>
    <mergeCell ref="V11:Y11"/>
    <mergeCell ref="J13:M13"/>
    <mergeCell ref="J14:M14"/>
    <mergeCell ref="R13:U13"/>
    <mergeCell ref="R14:U14"/>
    <mergeCell ref="F14:I14"/>
    <mergeCell ref="F11:I11"/>
    <mergeCell ref="F12:I12"/>
    <mergeCell ref="J11:M11"/>
    <mergeCell ref="J12:M12"/>
    <mergeCell ref="V13:Y13"/>
    <mergeCell ref="V14:Y14"/>
    <mergeCell ref="N11:Q11"/>
    <mergeCell ref="N12:Q12"/>
    <mergeCell ref="F13:I13"/>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10:Y10"/>
    <mergeCell ref="Z10:AB11"/>
    <mergeCell ref="B8:E11"/>
    <mergeCell ref="F22:I22"/>
    <mergeCell ref="F23:I23"/>
    <mergeCell ref="F24:I24"/>
    <mergeCell ref="F25:I25"/>
    <mergeCell ref="F32:I32"/>
    <mergeCell ref="F33:I33"/>
    <mergeCell ref="F34:I34"/>
    <mergeCell ref="F35:I35"/>
    <mergeCell ref="F36:I36"/>
    <mergeCell ref="F26:I26"/>
    <mergeCell ref="F27:I27"/>
    <mergeCell ref="F28:I28"/>
    <mergeCell ref="F29:I29"/>
    <mergeCell ref="F15:I15"/>
    <mergeCell ref="J23:M23"/>
    <mergeCell ref="J24:M24"/>
    <mergeCell ref="J37:M37"/>
    <mergeCell ref="J38:M38"/>
    <mergeCell ref="J39:M39"/>
    <mergeCell ref="N22:Q22"/>
    <mergeCell ref="N23:Q23"/>
    <mergeCell ref="N24:Q24"/>
    <mergeCell ref="N25:Q25"/>
    <mergeCell ref="F16:I16"/>
    <mergeCell ref="J19:M19"/>
    <mergeCell ref="J20:M20"/>
    <mergeCell ref="F30:I30"/>
    <mergeCell ref="F31:I31"/>
    <mergeCell ref="F19:I19"/>
    <mergeCell ref="F20:I20"/>
    <mergeCell ref="F21:I21"/>
    <mergeCell ref="N20:Q20"/>
    <mergeCell ref="N21:Q21"/>
    <mergeCell ref="F17:I17"/>
    <mergeCell ref="F18:I18"/>
    <mergeCell ref="N18:Q18"/>
    <mergeCell ref="N19:Q19"/>
    <mergeCell ref="Z58:AB58"/>
    <mergeCell ref="F59:I59"/>
    <mergeCell ref="J59:M59"/>
    <mergeCell ref="N59:Q59"/>
    <mergeCell ref="R59:U59"/>
    <mergeCell ref="V59:Y59"/>
    <mergeCell ref="Z59:AB59"/>
    <mergeCell ref="F60:I60"/>
    <mergeCell ref="J60:M60"/>
    <mergeCell ref="N60:Q60"/>
    <mergeCell ref="R60:U60"/>
    <mergeCell ref="V60:Y60"/>
    <mergeCell ref="Z60:AB60"/>
    <mergeCell ref="V58:Y58"/>
    <mergeCell ref="F58:I58"/>
    <mergeCell ref="J58:M58"/>
    <mergeCell ref="N58:Q58"/>
    <mergeCell ref="R58:U58"/>
    <mergeCell ref="F61:I61"/>
    <mergeCell ref="J61:M61"/>
    <mergeCell ref="N61:Q61"/>
    <mergeCell ref="R61:U61"/>
    <mergeCell ref="V61:Y61"/>
    <mergeCell ref="Z61:AB61"/>
    <mergeCell ref="F62:I62"/>
    <mergeCell ref="J62:M62"/>
    <mergeCell ref="N62:Q62"/>
    <mergeCell ref="R62:U62"/>
    <mergeCell ref="V62:Y62"/>
    <mergeCell ref="Z62:AB62"/>
    <mergeCell ref="F63:I63"/>
    <mergeCell ref="J63:M63"/>
    <mergeCell ref="N63:Q63"/>
    <mergeCell ref="R63:U63"/>
    <mergeCell ref="V63:Y63"/>
    <mergeCell ref="Z63:AB63"/>
    <mergeCell ref="F66:I66"/>
    <mergeCell ref="J66:M66"/>
    <mergeCell ref="N66:Q66"/>
    <mergeCell ref="R66:U66"/>
    <mergeCell ref="V66:Y66"/>
    <mergeCell ref="Z66:AB66"/>
    <mergeCell ref="F64:I64"/>
    <mergeCell ref="J64:M64"/>
    <mergeCell ref="N64:Q64"/>
    <mergeCell ref="R64:U64"/>
    <mergeCell ref="V64:Y64"/>
    <mergeCell ref="Z64:AB64"/>
    <mergeCell ref="F65:I65"/>
    <mergeCell ref="J65:M65"/>
    <mergeCell ref="N65:Q65"/>
    <mergeCell ref="R65:U65"/>
    <mergeCell ref="V65:Y65"/>
    <mergeCell ref="Z65:AB65"/>
  </mergeCells>
  <conditionalFormatting sqref="S12:U12 AA12:AB12 F12:R76 V12:V76 W12:Y12 Z12:Z76">
    <cfRule type="cellIs" dxfId="9" priority="10" operator="lessThan">
      <formula>74.5</formula>
    </cfRule>
  </conditionalFormatting>
  <conditionalFormatting sqref="R12:Z12">
    <cfRule type="cellIs" dxfId="8" priority="9" operator="lessThan">
      <formula>74.5</formula>
    </cfRule>
  </conditionalFormatting>
  <conditionalFormatting sqref="Z12:AB12">
    <cfRule type="cellIs" dxfId="7" priority="7" operator="equal">
      <formula>"PASSED"</formula>
    </cfRule>
    <cfRule type="cellIs" dxfId="6" priority="8" operator="equal">
      <formula>"FAILED"</formula>
    </cfRule>
  </conditionalFormatting>
  <conditionalFormatting sqref="AA12:AB12 AA14:AB101 Z12:Z101">
    <cfRule type="cellIs" dxfId="5" priority="6" operator="greaterThan">
      <formula>"passed"</formula>
    </cfRule>
    <cfRule type="cellIs" dxfId="4" priority="5" operator="greaterThan">
      <formula>"PASSED"</formula>
    </cfRule>
    <cfRule type="cellIs" dxfId="3" priority="4" operator="equal">
      <formula>"FAILED"</formula>
    </cfRule>
  </conditionalFormatting>
  <conditionalFormatting sqref="AA12:AB12 AA14:AB76 Z12:Z76">
    <cfRule type="cellIs" dxfId="2" priority="3" operator="equal">
      <formula>"PASSED"</formula>
    </cfRule>
  </conditionalFormatting>
  <conditionalFormatting sqref="F12:Y76">
    <cfRule type="cellIs" dxfId="1" priority="2" operator="lessThan">
      <formula>74.5</formula>
    </cfRule>
    <cfRule type="cellIs" dxfId="0" priority="1" operator="greaterThan">
      <formula>74.4</formula>
    </cfRule>
  </conditionalFormatting>
  <dataValidations count="39">
    <dataValidation allowBlank="1" showInputMessage="1" showErrorMessage="1" prompt="Written work total raw score" sqref="WVW982993:WVW983093 WMA982993:WMA983093 P65489:P65589 JK65489:JK65589 TG65489:TG65589 ADC65489:ADC65589 AMY65489:AMY65589 AWU65489:AWU65589 BGQ65489:BGQ65589 BQM65489:BQM65589 CAI65489:CAI65589 CKE65489:CKE65589 CUA65489:CUA65589 DDW65489:DDW65589 DNS65489:DNS65589 DXO65489:DXO65589 EHK65489:EHK65589 ERG65489:ERG65589 FBC65489:FBC65589 FKY65489:FKY65589 FUU65489:FUU65589 GEQ65489:GEQ65589 GOM65489:GOM65589 GYI65489:GYI65589 HIE65489:HIE65589 HSA65489:HSA65589 IBW65489:IBW65589 ILS65489:ILS65589 IVO65489:IVO65589 JFK65489:JFK65589 JPG65489:JPG65589 JZC65489:JZC65589 KIY65489:KIY65589 KSU65489:KSU65589 LCQ65489:LCQ65589 LMM65489:LMM65589 LWI65489:LWI65589 MGE65489:MGE65589 MQA65489:MQA65589 MZW65489:MZW65589 NJS65489:NJS65589 NTO65489:NTO65589 ODK65489:ODK65589 ONG65489:ONG65589 OXC65489:OXC65589 PGY65489:PGY65589 PQU65489:PQU65589 QAQ65489:QAQ65589 QKM65489:QKM65589 QUI65489:QUI65589 REE65489:REE65589 ROA65489:ROA65589 RXW65489:RXW65589 SHS65489:SHS65589 SRO65489:SRO65589 TBK65489:TBK65589 TLG65489:TLG65589 TVC65489:TVC65589 UEY65489:UEY65589 UOU65489:UOU65589 UYQ65489:UYQ65589 VIM65489:VIM65589 VSI65489:VSI65589 WCE65489:WCE65589 WMA65489:WMA65589 WVW65489:WVW65589 P131025:P131125 JK131025:JK131125 TG131025:TG131125 ADC131025:ADC131125 AMY131025:AMY131125 AWU131025:AWU131125 BGQ131025:BGQ131125 BQM131025:BQM131125 CAI131025:CAI131125 CKE131025:CKE131125 CUA131025:CUA131125 DDW131025:DDW131125 DNS131025:DNS131125 DXO131025:DXO131125 EHK131025:EHK131125 ERG131025:ERG131125 FBC131025:FBC131125 FKY131025:FKY131125 FUU131025:FUU131125 GEQ131025:GEQ131125 GOM131025:GOM131125 GYI131025:GYI131125 HIE131025:HIE131125 HSA131025:HSA131125 IBW131025:IBW131125 ILS131025:ILS131125 IVO131025:IVO131125 JFK131025:JFK131125 JPG131025:JPG131125 JZC131025:JZC131125 KIY131025:KIY131125 KSU131025:KSU131125 LCQ131025:LCQ131125 LMM131025:LMM131125 LWI131025:LWI131125 MGE131025:MGE131125 MQA131025:MQA131125 MZW131025:MZW131125 NJS131025:NJS131125 NTO131025:NTO131125 ODK131025:ODK131125 ONG131025:ONG131125 OXC131025:OXC131125 PGY131025:PGY131125 PQU131025:PQU131125 QAQ131025:QAQ131125 QKM131025:QKM131125 QUI131025:QUI131125 REE131025:REE131125 ROA131025:ROA131125 RXW131025:RXW131125 SHS131025:SHS131125 SRO131025:SRO131125 TBK131025:TBK131125 TLG131025:TLG131125 TVC131025:TVC131125 UEY131025:UEY131125 UOU131025:UOU131125 UYQ131025:UYQ131125 VIM131025:VIM131125 VSI131025:VSI131125 WCE131025:WCE131125 WMA131025:WMA131125 WVW131025:WVW131125 P196561:P196661 JK196561:JK196661 TG196561:TG196661 ADC196561:ADC196661 AMY196561:AMY196661 AWU196561:AWU196661 BGQ196561:BGQ196661 BQM196561:BQM196661 CAI196561:CAI196661 CKE196561:CKE196661 CUA196561:CUA196661 DDW196561:DDW196661 DNS196561:DNS196661 DXO196561:DXO196661 EHK196561:EHK196661 ERG196561:ERG196661 FBC196561:FBC196661 FKY196561:FKY196661 FUU196561:FUU196661 GEQ196561:GEQ196661 GOM196561:GOM196661 GYI196561:GYI196661 HIE196561:HIE196661 HSA196561:HSA196661 IBW196561:IBW196661 ILS196561:ILS196661 IVO196561:IVO196661 JFK196561:JFK196661 JPG196561:JPG196661 JZC196561:JZC196661 KIY196561:KIY196661 KSU196561:KSU196661 LCQ196561:LCQ196661 LMM196561:LMM196661 LWI196561:LWI196661 MGE196561:MGE196661 MQA196561:MQA196661 MZW196561:MZW196661 NJS196561:NJS196661 NTO196561:NTO196661 ODK196561:ODK196661 ONG196561:ONG196661 OXC196561:OXC196661 PGY196561:PGY196661 PQU196561:PQU196661 QAQ196561:QAQ196661 QKM196561:QKM196661 QUI196561:QUI196661 REE196561:REE196661 ROA196561:ROA196661 RXW196561:RXW196661 SHS196561:SHS196661 SRO196561:SRO196661 TBK196561:TBK196661 TLG196561:TLG196661 TVC196561:TVC196661 UEY196561:UEY196661 UOU196561:UOU196661 UYQ196561:UYQ196661 VIM196561:VIM196661 VSI196561:VSI196661 WCE196561:WCE196661 WMA196561:WMA196661 WVW196561:WVW196661 P262097:P262197 JK262097:JK262197 TG262097:TG262197 ADC262097:ADC262197 AMY262097:AMY262197 AWU262097:AWU262197 BGQ262097:BGQ262197 BQM262097:BQM262197 CAI262097:CAI262197 CKE262097:CKE262197 CUA262097:CUA262197 DDW262097:DDW262197 DNS262097:DNS262197 DXO262097:DXO262197 EHK262097:EHK262197 ERG262097:ERG262197 FBC262097:FBC262197 FKY262097:FKY262197 FUU262097:FUU262197 GEQ262097:GEQ262197 GOM262097:GOM262197 GYI262097:GYI262197 HIE262097:HIE262197 HSA262097:HSA262197 IBW262097:IBW262197 ILS262097:ILS262197 IVO262097:IVO262197 JFK262097:JFK262197 JPG262097:JPG262197 JZC262097:JZC262197 KIY262097:KIY262197 KSU262097:KSU262197 LCQ262097:LCQ262197 LMM262097:LMM262197 LWI262097:LWI262197 MGE262097:MGE262197 MQA262097:MQA262197 MZW262097:MZW262197 NJS262097:NJS262197 NTO262097:NTO262197 ODK262097:ODK262197 ONG262097:ONG262197 OXC262097:OXC262197 PGY262097:PGY262197 PQU262097:PQU262197 QAQ262097:QAQ262197 QKM262097:QKM262197 QUI262097:QUI262197 REE262097:REE262197 ROA262097:ROA262197 RXW262097:RXW262197 SHS262097:SHS262197 SRO262097:SRO262197 TBK262097:TBK262197 TLG262097:TLG262197 TVC262097:TVC262197 UEY262097:UEY262197 UOU262097:UOU262197 UYQ262097:UYQ262197 VIM262097:VIM262197 VSI262097:VSI262197 WCE262097:WCE262197 WMA262097:WMA262197 WVW262097:WVW262197 P327633:P327733 JK327633:JK327733 TG327633:TG327733 ADC327633:ADC327733 AMY327633:AMY327733 AWU327633:AWU327733 BGQ327633:BGQ327733 BQM327633:BQM327733 CAI327633:CAI327733 CKE327633:CKE327733 CUA327633:CUA327733 DDW327633:DDW327733 DNS327633:DNS327733 DXO327633:DXO327733 EHK327633:EHK327733 ERG327633:ERG327733 FBC327633:FBC327733 FKY327633:FKY327733 FUU327633:FUU327733 GEQ327633:GEQ327733 GOM327633:GOM327733 GYI327633:GYI327733 HIE327633:HIE327733 HSA327633:HSA327733 IBW327633:IBW327733 ILS327633:ILS327733 IVO327633:IVO327733 JFK327633:JFK327733 JPG327633:JPG327733 JZC327633:JZC327733 KIY327633:KIY327733 KSU327633:KSU327733 LCQ327633:LCQ327733 LMM327633:LMM327733 LWI327633:LWI327733 MGE327633:MGE327733 MQA327633:MQA327733 MZW327633:MZW327733 NJS327633:NJS327733 NTO327633:NTO327733 ODK327633:ODK327733 ONG327633:ONG327733 OXC327633:OXC327733 PGY327633:PGY327733 PQU327633:PQU327733 QAQ327633:QAQ327733 QKM327633:QKM327733 QUI327633:QUI327733 REE327633:REE327733 ROA327633:ROA327733 RXW327633:RXW327733 SHS327633:SHS327733 SRO327633:SRO327733 TBK327633:TBK327733 TLG327633:TLG327733 TVC327633:TVC327733 UEY327633:UEY327733 UOU327633:UOU327733 UYQ327633:UYQ327733 VIM327633:VIM327733 VSI327633:VSI327733 WCE327633:WCE327733 WMA327633:WMA327733 WVW327633:WVW327733 P393169:P393269 JK393169:JK393269 TG393169:TG393269 ADC393169:ADC393269 AMY393169:AMY393269 AWU393169:AWU393269 BGQ393169:BGQ393269 BQM393169:BQM393269 CAI393169:CAI393269 CKE393169:CKE393269 CUA393169:CUA393269 DDW393169:DDW393269 DNS393169:DNS393269 DXO393169:DXO393269 EHK393169:EHK393269 ERG393169:ERG393269 FBC393169:FBC393269 FKY393169:FKY393269 FUU393169:FUU393269 GEQ393169:GEQ393269 GOM393169:GOM393269 GYI393169:GYI393269 HIE393169:HIE393269 HSA393169:HSA393269 IBW393169:IBW393269 ILS393169:ILS393269 IVO393169:IVO393269 JFK393169:JFK393269 JPG393169:JPG393269 JZC393169:JZC393269 KIY393169:KIY393269 KSU393169:KSU393269 LCQ393169:LCQ393269 LMM393169:LMM393269 LWI393169:LWI393269 MGE393169:MGE393269 MQA393169:MQA393269 MZW393169:MZW393269 NJS393169:NJS393269 NTO393169:NTO393269 ODK393169:ODK393269 ONG393169:ONG393269 OXC393169:OXC393269 PGY393169:PGY393269 PQU393169:PQU393269 QAQ393169:QAQ393269 QKM393169:QKM393269 QUI393169:QUI393269 REE393169:REE393269 ROA393169:ROA393269 RXW393169:RXW393269 SHS393169:SHS393269 SRO393169:SRO393269 TBK393169:TBK393269 TLG393169:TLG393269 TVC393169:TVC393269 UEY393169:UEY393269 UOU393169:UOU393269 UYQ393169:UYQ393269 VIM393169:VIM393269 VSI393169:VSI393269 WCE393169:WCE393269 WMA393169:WMA393269 WVW393169:WVW393269 P458705:P458805 JK458705:JK458805 TG458705:TG458805 ADC458705:ADC458805 AMY458705:AMY458805 AWU458705:AWU458805 BGQ458705:BGQ458805 BQM458705:BQM458805 CAI458705:CAI458805 CKE458705:CKE458805 CUA458705:CUA458805 DDW458705:DDW458805 DNS458705:DNS458805 DXO458705:DXO458805 EHK458705:EHK458805 ERG458705:ERG458805 FBC458705:FBC458805 FKY458705:FKY458805 FUU458705:FUU458805 GEQ458705:GEQ458805 GOM458705:GOM458805 GYI458705:GYI458805 HIE458705:HIE458805 HSA458705:HSA458805 IBW458705:IBW458805 ILS458705:ILS458805 IVO458705:IVO458805 JFK458705:JFK458805 JPG458705:JPG458805 JZC458705:JZC458805 KIY458705:KIY458805 KSU458705:KSU458805 LCQ458705:LCQ458805 LMM458705:LMM458805 LWI458705:LWI458805 MGE458705:MGE458805 MQA458705:MQA458805 MZW458705:MZW458805 NJS458705:NJS458805 NTO458705:NTO458805 ODK458705:ODK458805 ONG458705:ONG458805 OXC458705:OXC458805 PGY458705:PGY458805 PQU458705:PQU458805 QAQ458705:QAQ458805 QKM458705:QKM458805 QUI458705:QUI458805 REE458705:REE458805 ROA458705:ROA458805 RXW458705:RXW458805 SHS458705:SHS458805 SRO458705:SRO458805 TBK458705:TBK458805 TLG458705:TLG458805 TVC458705:TVC458805 UEY458705:UEY458805 UOU458705:UOU458805 UYQ458705:UYQ458805 VIM458705:VIM458805 VSI458705:VSI458805 WCE458705:WCE458805 WMA458705:WMA458805 WVW458705:WVW458805 P524241:P524341 JK524241:JK524341 TG524241:TG524341 ADC524241:ADC524341 AMY524241:AMY524341 AWU524241:AWU524341 BGQ524241:BGQ524341 BQM524241:BQM524341 CAI524241:CAI524341 CKE524241:CKE524341 CUA524241:CUA524341 DDW524241:DDW524341 DNS524241:DNS524341 DXO524241:DXO524341 EHK524241:EHK524341 ERG524241:ERG524341 FBC524241:FBC524341 FKY524241:FKY524341 FUU524241:FUU524341 GEQ524241:GEQ524341 GOM524241:GOM524341 GYI524241:GYI524341 HIE524241:HIE524341 HSA524241:HSA524341 IBW524241:IBW524341 ILS524241:ILS524341 IVO524241:IVO524341 JFK524241:JFK524341 JPG524241:JPG524341 JZC524241:JZC524341 KIY524241:KIY524341 KSU524241:KSU524341 LCQ524241:LCQ524341 LMM524241:LMM524341 LWI524241:LWI524341 MGE524241:MGE524341 MQA524241:MQA524341 MZW524241:MZW524341 NJS524241:NJS524341 NTO524241:NTO524341 ODK524241:ODK524341 ONG524241:ONG524341 OXC524241:OXC524341 PGY524241:PGY524341 PQU524241:PQU524341 QAQ524241:QAQ524341 QKM524241:QKM524341 QUI524241:QUI524341 REE524241:REE524341 ROA524241:ROA524341 RXW524241:RXW524341 SHS524241:SHS524341 SRO524241:SRO524341 TBK524241:TBK524341 TLG524241:TLG524341 TVC524241:TVC524341 UEY524241:UEY524341 UOU524241:UOU524341 UYQ524241:UYQ524341 VIM524241:VIM524341 VSI524241:VSI524341 WCE524241:WCE524341 WMA524241:WMA524341 WVW524241:WVW524341 P589777:P589877 JK589777:JK589877 TG589777:TG589877 ADC589777:ADC589877 AMY589777:AMY589877 AWU589777:AWU589877 BGQ589777:BGQ589877 BQM589777:BQM589877 CAI589777:CAI589877 CKE589777:CKE589877 CUA589777:CUA589877 DDW589777:DDW589877 DNS589777:DNS589877 DXO589777:DXO589877 EHK589777:EHK589877 ERG589777:ERG589877 FBC589777:FBC589877 FKY589777:FKY589877 FUU589777:FUU589877 GEQ589777:GEQ589877 GOM589777:GOM589877 GYI589777:GYI589877 HIE589777:HIE589877 HSA589777:HSA589877 IBW589777:IBW589877 ILS589777:ILS589877 IVO589777:IVO589877 JFK589777:JFK589877 JPG589777:JPG589877 JZC589777:JZC589877 KIY589777:KIY589877 KSU589777:KSU589877 LCQ589777:LCQ589877 LMM589777:LMM589877 LWI589777:LWI589877 MGE589777:MGE589877 MQA589777:MQA589877 MZW589777:MZW589877 NJS589777:NJS589877 NTO589777:NTO589877 ODK589777:ODK589877 ONG589777:ONG589877 OXC589777:OXC589877 PGY589777:PGY589877 PQU589777:PQU589877 QAQ589777:QAQ589877 QKM589777:QKM589877 QUI589777:QUI589877 REE589777:REE589877 ROA589777:ROA589877 RXW589777:RXW589877 SHS589777:SHS589877 SRO589777:SRO589877 TBK589777:TBK589877 TLG589777:TLG589877 TVC589777:TVC589877 UEY589777:UEY589877 UOU589777:UOU589877 UYQ589777:UYQ589877 VIM589777:VIM589877 VSI589777:VSI589877 WCE589777:WCE589877 WMA589777:WMA589877 WVW589777:WVW589877 P655313:P655413 JK655313:JK655413 TG655313:TG655413 ADC655313:ADC655413 AMY655313:AMY655413 AWU655313:AWU655413 BGQ655313:BGQ655413 BQM655313:BQM655413 CAI655313:CAI655413 CKE655313:CKE655413 CUA655313:CUA655413 DDW655313:DDW655413 DNS655313:DNS655413 DXO655313:DXO655413 EHK655313:EHK655413 ERG655313:ERG655413 FBC655313:FBC655413 FKY655313:FKY655413 FUU655313:FUU655413 GEQ655313:GEQ655413 GOM655313:GOM655413 GYI655313:GYI655413 HIE655313:HIE655413 HSA655313:HSA655413 IBW655313:IBW655413 ILS655313:ILS655413 IVO655313:IVO655413 JFK655313:JFK655413 JPG655313:JPG655413 JZC655313:JZC655413 KIY655313:KIY655413 KSU655313:KSU655413 LCQ655313:LCQ655413 LMM655313:LMM655413 LWI655313:LWI655413 MGE655313:MGE655413 MQA655313:MQA655413 MZW655313:MZW655413 NJS655313:NJS655413 NTO655313:NTO655413 ODK655313:ODK655413 ONG655313:ONG655413 OXC655313:OXC655413 PGY655313:PGY655413 PQU655313:PQU655413 QAQ655313:QAQ655413 QKM655313:QKM655413 QUI655313:QUI655413 REE655313:REE655413 ROA655313:ROA655413 RXW655313:RXW655413 SHS655313:SHS655413 SRO655313:SRO655413 TBK655313:TBK655413 TLG655313:TLG655413 TVC655313:TVC655413 UEY655313:UEY655413 UOU655313:UOU655413 UYQ655313:UYQ655413 VIM655313:VIM655413 VSI655313:VSI655413 WCE655313:WCE655413 WMA655313:WMA655413 WVW655313:WVW655413 P720849:P720949 JK720849:JK720949 TG720849:TG720949 ADC720849:ADC720949 AMY720849:AMY720949 AWU720849:AWU720949 BGQ720849:BGQ720949 BQM720849:BQM720949 CAI720849:CAI720949 CKE720849:CKE720949 CUA720849:CUA720949 DDW720849:DDW720949 DNS720849:DNS720949 DXO720849:DXO720949 EHK720849:EHK720949 ERG720849:ERG720949 FBC720849:FBC720949 FKY720849:FKY720949 FUU720849:FUU720949 GEQ720849:GEQ720949 GOM720849:GOM720949 GYI720849:GYI720949 HIE720849:HIE720949 HSA720849:HSA720949 IBW720849:IBW720949 ILS720849:ILS720949 IVO720849:IVO720949 JFK720849:JFK720949 JPG720849:JPG720949 JZC720849:JZC720949 KIY720849:KIY720949 KSU720849:KSU720949 LCQ720849:LCQ720949 LMM720849:LMM720949 LWI720849:LWI720949 MGE720849:MGE720949 MQA720849:MQA720949 MZW720849:MZW720949 NJS720849:NJS720949 NTO720849:NTO720949 ODK720849:ODK720949 ONG720849:ONG720949 OXC720849:OXC720949 PGY720849:PGY720949 PQU720849:PQU720949 QAQ720849:QAQ720949 QKM720849:QKM720949 QUI720849:QUI720949 REE720849:REE720949 ROA720849:ROA720949 RXW720849:RXW720949 SHS720849:SHS720949 SRO720849:SRO720949 TBK720849:TBK720949 TLG720849:TLG720949 TVC720849:TVC720949 UEY720849:UEY720949 UOU720849:UOU720949 UYQ720849:UYQ720949 VIM720849:VIM720949 VSI720849:VSI720949 WCE720849:WCE720949 WMA720849:WMA720949 WVW720849:WVW720949 P786385:P786485 JK786385:JK786485 TG786385:TG786485 ADC786385:ADC786485 AMY786385:AMY786485 AWU786385:AWU786485 BGQ786385:BGQ786485 BQM786385:BQM786485 CAI786385:CAI786485 CKE786385:CKE786485 CUA786385:CUA786485 DDW786385:DDW786485 DNS786385:DNS786485 DXO786385:DXO786485 EHK786385:EHK786485 ERG786385:ERG786485 FBC786385:FBC786485 FKY786385:FKY786485 FUU786385:FUU786485 GEQ786385:GEQ786485 GOM786385:GOM786485 GYI786385:GYI786485 HIE786385:HIE786485 HSA786385:HSA786485 IBW786385:IBW786485 ILS786385:ILS786485 IVO786385:IVO786485 JFK786385:JFK786485 JPG786385:JPG786485 JZC786385:JZC786485 KIY786385:KIY786485 KSU786385:KSU786485 LCQ786385:LCQ786485 LMM786385:LMM786485 LWI786385:LWI786485 MGE786385:MGE786485 MQA786385:MQA786485 MZW786385:MZW786485 NJS786385:NJS786485 NTO786385:NTO786485 ODK786385:ODK786485 ONG786385:ONG786485 OXC786385:OXC786485 PGY786385:PGY786485 PQU786385:PQU786485 QAQ786385:QAQ786485 QKM786385:QKM786485 QUI786385:QUI786485 REE786385:REE786485 ROA786385:ROA786485 RXW786385:RXW786485 SHS786385:SHS786485 SRO786385:SRO786485 TBK786385:TBK786485 TLG786385:TLG786485 TVC786385:TVC786485 UEY786385:UEY786485 UOU786385:UOU786485 UYQ786385:UYQ786485 VIM786385:VIM786485 VSI786385:VSI786485 WCE786385:WCE786485 WMA786385:WMA786485 WVW786385:WVW786485 P851921:P852021 JK851921:JK852021 TG851921:TG852021 ADC851921:ADC852021 AMY851921:AMY852021 AWU851921:AWU852021 BGQ851921:BGQ852021 BQM851921:BQM852021 CAI851921:CAI852021 CKE851921:CKE852021 CUA851921:CUA852021 DDW851921:DDW852021 DNS851921:DNS852021 DXO851921:DXO852021 EHK851921:EHK852021 ERG851921:ERG852021 FBC851921:FBC852021 FKY851921:FKY852021 FUU851921:FUU852021 GEQ851921:GEQ852021 GOM851921:GOM852021 GYI851921:GYI852021 HIE851921:HIE852021 HSA851921:HSA852021 IBW851921:IBW852021 ILS851921:ILS852021 IVO851921:IVO852021 JFK851921:JFK852021 JPG851921:JPG852021 JZC851921:JZC852021 KIY851921:KIY852021 KSU851921:KSU852021 LCQ851921:LCQ852021 LMM851921:LMM852021 LWI851921:LWI852021 MGE851921:MGE852021 MQA851921:MQA852021 MZW851921:MZW852021 NJS851921:NJS852021 NTO851921:NTO852021 ODK851921:ODK852021 ONG851921:ONG852021 OXC851921:OXC852021 PGY851921:PGY852021 PQU851921:PQU852021 QAQ851921:QAQ852021 QKM851921:QKM852021 QUI851921:QUI852021 REE851921:REE852021 ROA851921:ROA852021 RXW851921:RXW852021 SHS851921:SHS852021 SRO851921:SRO852021 TBK851921:TBK852021 TLG851921:TLG852021 TVC851921:TVC852021 UEY851921:UEY852021 UOU851921:UOU852021 UYQ851921:UYQ852021 VIM851921:VIM852021 VSI851921:VSI852021 WCE851921:WCE852021 WMA851921:WMA852021 WVW851921:WVW852021 P917457:P917557 JK917457:JK917557 TG917457:TG917557 ADC917457:ADC917557 AMY917457:AMY917557 AWU917457:AWU917557 BGQ917457:BGQ917557 BQM917457:BQM917557 CAI917457:CAI917557 CKE917457:CKE917557 CUA917457:CUA917557 DDW917457:DDW917557 DNS917457:DNS917557 DXO917457:DXO917557 EHK917457:EHK917557 ERG917457:ERG917557 FBC917457:FBC917557 FKY917457:FKY917557 FUU917457:FUU917557 GEQ917457:GEQ917557 GOM917457:GOM917557 GYI917457:GYI917557 HIE917457:HIE917557 HSA917457:HSA917557 IBW917457:IBW917557 ILS917457:ILS917557 IVO917457:IVO917557 JFK917457:JFK917557 JPG917457:JPG917557 JZC917457:JZC917557 KIY917457:KIY917557 KSU917457:KSU917557 LCQ917457:LCQ917557 LMM917457:LMM917557 LWI917457:LWI917557 MGE917457:MGE917557 MQA917457:MQA917557 MZW917457:MZW917557 NJS917457:NJS917557 NTO917457:NTO917557 ODK917457:ODK917557 ONG917457:ONG917557 OXC917457:OXC917557 PGY917457:PGY917557 PQU917457:PQU917557 QAQ917457:QAQ917557 QKM917457:QKM917557 QUI917457:QUI917557 REE917457:REE917557 ROA917457:ROA917557 RXW917457:RXW917557 SHS917457:SHS917557 SRO917457:SRO917557 TBK917457:TBK917557 TLG917457:TLG917557 TVC917457:TVC917557 UEY917457:UEY917557 UOU917457:UOU917557 UYQ917457:UYQ917557 VIM917457:VIM917557 VSI917457:VSI917557 WCE917457:WCE917557 WMA917457:WMA917557 WVW917457:WVW917557 P982993:P983093 JK982993:JK983093 TG982993:TG983093 ADC982993:ADC983093 AMY982993:AMY983093 AWU982993:AWU983093 BGQ982993:BGQ983093 BQM982993:BQM983093 CAI982993:CAI983093 CKE982993:CKE983093 CUA982993:CUA983093 DDW982993:DDW983093 DNS982993:DNS983093 DXO982993:DXO983093 EHK982993:EHK983093 ERG982993:ERG983093 FBC982993:FBC983093 FKY982993:FKY983093 FUU982993:FUU983093 GEQ982993:GEQ983093 GOM982993:GOM983093 GYI982993:GYI983093 HIE982993:HIE983093 HSA982993:HSA983093 IBW982993:IBW983093 ILS982993:ILS983093 IVO982993:IVO983093 JFK982993:JFK983093 JPG982993:JPG983093 JZC982993:JZC983093 KIY982993:KIY983093 KSU982993:KSU983093 LCQ982993:LCQ983093 LMM982993:LMM983093 LWI982993:LWI983093 MGE982993:MGE983093 MQA982993:MQA983093 MZW982993:MZW983093 NJS982993:NJS983093 NTO982993:NTO983093 ODK982993:ODK983093 ONG982993:ONG983093 OXC982993:OXC983093 PGY982993:PGY983093 PQU982993:PQU983093 QAQ982993:QAQ983093 QKM982993:QKM983093 QUI982993:QUI983093 REE982993:REE983093 ROA982993:ROA983093 RXW982993:RXW983093 SHS982993:SHS983093 SRO982993:SRO983093 TBK982993:TBK983093 TLG982993:TLG983093 TVC982993:TVC983093 UEY982993:UEY983093 UOU982993:UOU983093 UYQ982993:UYQ983093 VIM982993:VIM983093 VSI982993:VSI983093 WCE982993:WCE983093 WVW12:WVW57 WMA12:WMA57 WCE12:WCE57 VSI12:VSI57 VIM12:VIM57 UYQ12:UYQ57 UOU12:UOU57 UEY12:UEY57 TVC12:TVC57 TLG12:TLG57 TBK12:TBK57 SRO12:SRO57 SHS12:SHS57 RXW12:RXW57 ROA12:ROA57 REE12:REE57 QUI12:QUI57 QKM12:QKM57 QAQ12:QAQ57 PQU12:PQU57 PGY12:PGY57 OXC12:OXC57 ONG12:ONG57 ODK12:ODK57 NTO12:NTO57 NJS12:NJS57 MZW12:MZW57 MQA12:MQA57 MGE12:MGE57 LWI12:LWI57 LMM12:LMM57 LCQ12:LCQ57 KSU12:KSU57 KIY12:KIY57 JZC12:JZC57 JPG12:JPG57 JFK12:JFK57 IVO12:IVO57 ILS12:ILS57 IBW12:IBW57 HSA12:HSA57 HIE12:HIE57 GYI12:GYI57 GOM12:GOM57 GEQ12:GEQ57 FUU12:FUU57 FKY12:FKY57 FBC12:FBC57 ERG12:ERG57 EHK12:EHK57 DXO12:DXO57 DNS12:DNS57 DDW12:DDW57 CUA12:CUA57 CKE12:CKE57 CAI12:CAI57 BQM12:BQM57 BGQ12:BGQ57 AWU12:AWU57 AMY12:AMY57 ADC12:ADC57 TG12:TG57 JK12:JK57"/>
    <dataValidation allowBlank="1" showInputMessage="1" showErrorMessage="1" prompt="Written Work TOTAL Highest Possible Score" sqref="WVW982991:WVW982992 WMA982991:WMA982992 P65487:P65488 JK65487:JK65488 TG65487:TG65488 ADC65487:ADC65488 AMY65487:AMY65488 AWU65487:AWU65488 BGQ65487:BGQ65488 BQM65487:BQM65488 CAI65487:CAI65488 CKE65487:CKE65488 CUA65487:CUA65488 DDW65487:DDW65488 DNS65487:DNS65488 DXO65487:DXO65488 EHK65487:EHK65488 ERG65487:ERG65488 FBC65487:FBC65488 FKY65487:FKY65488 FUU65487:FUU65488 GEQ65487:GEQ65488 GOM65487:GOM65488 GYI65487:GYI65488 HIE65487:HIE65488 HSA65487:HSA65488 IBW65487:IBW65488 ILS65487:ILS65488 IVO65487:IVO65488 JFK65487:JFK65488 JPG65487:JPG65488 JZC65487:JZC65488 KIY65487:KIY65488 KSU65487:KSU65488 LCQ65487:LCQ65488 LMM65487:LMM65488 LWI65487:LWI65488 MGE65487:MGE65488 MQA65487:MQA65488 MZW65487:MZW65488 NJS65487:NJS65488 NTO65487:NTO65488 ODK65487:ODK65488 ONG65487:ONG65488 OXC65487:OXC65488 PGY65487:PGY65488 PQU65487:PQU65488 QAQ65487:QAQ65488 QKM65487:QKM65488 QUI65487:QUI65488 REE65487:REE65488 ROA65487:ROA65488 RXW65487:RXW65488 SHS65487:SHS65488 SRO65487:SRO65488 TBK65487:TBK65488 TLG65487:TLG65488 TVC65487:TVC65488 UEY65487:UEY65488 UOU65487:UOU65488 UYQ65487:UYQ65488 VIM65487:VIM65488 VSI65487:VSI65488 WCE65487:WCE65488 WMA65487:WMA65488 WVW65487:WVW65488 P131023:P131024 JK131023:JK131024 TG131023:TG131024 ADC131023:ADC131024 AMY131023:AMY131024 AWU131023:AWU131024 BGQ131023:BGQ131024 BQM131023:BQM131024 CAI131023:CAI131024 CKE131023:CKE131024 CUA131023:CUA131024 DDW131023:DDW131024 DNS131023:DNS131024 DXO131023:DXO131024 EHK131023:EHK131024 ERG131023:ERG131024 FBC131023:FBC131024 FKY131023:FKY131024 FUU131023:FUU131024 GEQ131023:GEQ131024 GOM131023:GOM131024 GYI131023:GYI131024 HIE131023:HIE131024 HSA131023:HSA131024 IBW131023:IBW131024 ILS131023:ILS131024 IVO131023:IVO131024 JFK131023:JFK131024 JPG131023:JPG131024 JZC131023:JZC131024 KIY131023:KIY131024 KSU131023:KSU131024 LCQ131023:LCQ131024 LMM131023:LMM131024 LWI131023:LWI131024 MGE131023:MGE131024 MQA131023:MQA131024 MZW131023:MZW131024 NJS131023:NJS131024 NTO131023:NTO131024 ODK131023:ODK131024 ONG131023:ONG131024 OXC131023:OXC131024 PGY131023:PGY131024 PQU131023:PQU131024 QAQ131023:QAQ131024 QKM131023:QKM131024 QUI131023:QUI131024 REE131023:REE131024 ROA131023:ROA131024 RXW131023:RXW131024 SHS131023:SHS131024 SRO131023:SRO131024 TBK131023:TBK131024 TLG131023:TLG131024 TVC131023:TVC131024 UEY131023:UEY131024 UOU131023:UOU131024 UYQ131023:UYQ131024 VIM131023:VIM131024 VSI131023:VSI131024 WCE131023:WCE131024 WMA131023:WMA131024 WVW131023:WVW131024 P196559:P196560 JK196559:JK196560 TG196559:TG196560 ADC196559:ADC196560 AMY196559:AMY196560 AWU196559:AWU196560 BGQ196559:BGQ196560 BQM196559:BQM196560 CAI196559:CAI196560 CKE196559:CKE196560 CUA196559:CUA196560 DDW196559:DDW196560 DNS196559:DNS196560 DXO196559:DXO196560 EHK196559:EHK196560 ERG196559:ERG196560 FBC196559:FBC196560 FKY196559:FKY196560 FUU196559:FUU196560 GEQ196559:GEQ196560 GOM196559:GOM196560 GYI196559:GYI196560 HIE196559:HIE196560 HSA196559:HSA196560 IBW196559:IBW196560 ILS196559:ILS196560 IVO196559:IVO196560 JFK196559:JFK196560 JPG196559:JPG196560 JZC196559:JZC196560 KIY196559:KIY196560 KSU196559:KSU196560 LCQ196559:LCQ196560 LMM196559:LMM196560 LWI196559:LWI196560 MGE196559:MGE196560 MQA196559:MQA196560 MZW196559:MZW196560 NJS196559:NJS196560 NTO196559:NTO196560 ODK196559:ODK196560 ONG196559:ONG196560 OXC196559:OXC196560 PGY196559:PGY196560 PQU196559:PQU196560 QAQ196559:QAQ196560 QKM196559:QKM196560 QUI196559:QUI196560 REE196559:REE196560 ROA196559:ROA196560 RXW196559:RXW196560 SHS196559:SHS196560 SRO196559:SRO196560 TBK196559:TBK196560 TLG196559:TLG196560 TVC196559:TVC196560 UEY196559:UEY196560 UOU196559:UOU196560 UYQ196559:UYQ196560 VIM196559:VIM196560 VSI196559:VSI196560 WCE196559:WCE196560 WMA196559:WMA196560 WVW196559:WVW196560 P262095:P262096 JK262095:JK262096 TG262095:TG262096 ADC262095:ADC262096 AMY262095:AMY262096 AWU262095:AWU262096 BGQ262095:BGQ262096 BQM262095:BQM262096 CAI262095:CAI262096 CKE262095:CKE262096 CUA262095:CUA262096 DDW262095:DDW262096 DNS262095:DNS262096 DXO262095:DXO262096 EHK262095:EHK262096 ERG262095:ERG262096 FBC262095:FBC262096 FKY262095:FKY262096 FUU262095:FUU262096 GEQ262095:GEQ262096 GOM262095:GOM262096 GYI262095:GYI262096 HIE262095:HIE262096 HSA262095:HSA262096 IBW262095:IBW262096 ILS262095:ILS262096 IVO262095:IVO262096 JFK262095:JFK262096 JPG262095:JPG262096 JZC262095:JZC262096 KIY262095:KIY262096 KSU262095:KSU262096 LCQ262095:LCQ262096 LMM262095:LMM262096 LWI262095:LWI262096 MGE262095:MGE262096 MQA262095:MQA262096 MZW262095:MZW262096 NJS262095:NJS262096 NTO262095:NTO262096 ODK262095:ODK262096 ONG262095:ONG262096 OXC262095:OXC262096 PGY262095:PGY262096 PQU262095:PQU262096 QAQ262095:QAQ262096 QKM262095:QKM262096 QUI262095:QUI262096 REE262095:REE262096 ROA262095:ROA262096 RXW262095:RXW262096 SHS262095:SHS262096 SRO262095:SRO262096 TBK262095:TBK262096 TLG262095:TLG262096 TVC262095:TVC262096 UEY262095:UEY262096 UOU262095:UOU262096 UYQ262095:UYQ262096 VIM262095:VIM262096 VSI262095:VSI262096 WCE262095:WCE262096 WMA262095:WMA262096 WVW262095:WVW262096 P327631:P327632 JK327631:JK327632 TG327631:TG327632 ADC327631:ADC327632 AMY327631:AMY327632 AWU327631:AWU327632 BGQ327631:BGQ327632 BQM327631:BQM327632 CAI327631:CAI327632 CKE327631:CKE327632 CUA327631:CUA327632 DDW327631:DDW327632 DNS327631:DNS327632 DXO327631:DXO327632 EHK327631:EHK327632 ERG327631:ERG327632 FBC327631:FBC327632 FKY327631:FKY327632 FUU327631:FUU327632 GEQ327631:GEQ327632 GOM327631:GOM327632 GYI327631:GYI327632 HIE327631:HIE327632 HSA327631:HSA327632 IBW327631:IBW327632 ILS327631:ILS327632 IVO327631:IVO327632 JFK327631:JFK327632 JPG327631:JPG327632 JZC327631:JZC327632 KIY327631:KIY327632 KSU327631:KSU327632 LCQ327631:LCQ327632 LMM327631:LMM327632 LWI327631:LWI327632 MGE327631:MGE327632 MQA327631:MQA327632 MZW327631:MZW327632 NJS327631:NJS327632 NTO327631:NTO327632 ODK327631:ODK327632 ONG327631:ONG327632 OXC327631:OXC327632 PGY327631:PGY327632 PQU327631:PQU327632 QAQ327631:QAQ327632 QKM327631:QKM327632 QUI327631:QUI327632 REE327631:REE327632 ROA327631:ROA327632 RXW327631:RXW327632 SHS327631:SHS327632 SRO327631:SRO327632 TBK327631:TBK327632 TLG327631:TLG327632 TVC327631:TVC327632 UEY327631:UEY327632 UOU327631:UOU327632 UYQ327631:UYQ327632 VIM327631:VIM327632 VSI327631:VSI327632 WCE327631:WCE327632 WMA327631:WMA327632 WVW327631:WVW327632 P393167:P393168 JK393167:JK393168 TG393167:TG393168 ADC393167:ADC393168 AMY393167:AMY393168 AWU393167:AWU393168 BGQ393167:BGQ393168 BQM393167:BQM393168 CAI393167:CAI393168 CKE393167:CKE393168 CUA393167:CUA393168 DDW393167:DDW393168 DNS393167:DNS393168 DXO393167:DXO393168 EHK393167:EHK393168 ERG393167:ERG393168 FBC393167:FBC393168 FKY393167:FKY393168 FUU393167:FUU393168 GEQ393167:GEQ393168 GOM393167:GOM393168 GYI393167:GYI393168 HIE393167:HIE393168 HSA393167:HSA393168 IBW393167:IBW393168 ILS393167:ILS393168 IVO393167:IVO393168 JFK393167:JFK393168 JPG393167:JPG393168 JZC393167:JZC393168 KIY393167:KIY393168 KSU393167:KSU393168 LCQ393167:LCQ393168 LMM393167:LMM393168 LWI393167:LWI393168 MGE393167:MGE393168 MQA393167:MQA393168 MZW393167:MZW393168 NJS393167:NJS393168 NTO393167:NTO393168 ODK393167:ODK393168 ONG393167:ONG393168 OXC393167:OXC393168 PGY393167:PGY393168 PQU393167:PQU393168 QAQ393167:QAQ393168 QKM393167:QKM393168 QUI393167:QUI393168 REE393167:REE393168 ROA393167:ROA393168 RXW393167:RXW393168 SHS393167:SHS393168 SRO393167:SRO393168 TBK393167:TBK393168 TLG393167:TLG393168 TVC393167:TVC393168 UEY393167:UEY393168 UOU393167:UOU393168 UYQ393167:UYQ393168 VIM393167:VIM393168 VSI393167:VSI393168 WCE393167:WCE393168 WMA393167:WMA393168 WVW393167:WVW393168 P458703:P458704 JK458703:JK458704 TG458703:TG458704 ADC458703:ADC458704 AMY458703:AMY458704 AWU458703:AWU458704 BGQ458703:BGQ458704 BQM458703:BQM458704 CAI458703:CAI458704 CKE458703:CKE458704 CUA458703:CUA458704 DDW458703:DDW458704 DNS458703:DNS458704 DXO458703:DXO458704 EHK458703:EHK458704 ERG458703:ERG458704 FBC458703:FBC458704 FKY458703:FKY458704 FUU458703:FUU458704 GEQ458703:GEQ458704 GOM458703:GOM458704 GYI458703:GYI458704 HIE458703:HIE458704 HSA458703:HSA458704 IBW458703:IBW458704 ILS458703:ILS458704 IVO458703:IVO458704 JFK458703:JFK458704 JPG458703:JPG458704 JZC458703:JZC458704 KIY458703:KIY458704 KSU458703:KSU458704 LCQ458703:LCQ458704 LMM458703:LMM458704 LWI458703:LWI458704 MGE458703:MGE458704 MQA458703:MQA458704 MZW458703:MZW458704 NJS458703:NJS458704 NTO458703:NTO458704 ODK458703:ODK458704 ONG458703:ONG458704 OXC458703:OXC458704 PGY458703:PGY458704 PQU458703:PQU458704 QAQ458703:QAQ458704 QKM458703:QKM458704 QUI458703:QUI458704 REE458703:REE458704 ROA458703:ROA458704 RXW458703:RXW458704 SHS458703:SHS458704 SRO458703:SRO458704 TBK458703:TBK458704 TLG458703:TLG458704 TVC458703:TVC458704 UEY458703:UEY458704 UOU458703:UOU458704 UYQ458703:UYQ458704 VIM458703:VIM458704 VSI458703:VSI458704 WCE458703:WCE458704 WMA458703:WMA458704 WVW458703:WVW458704 P524239:P524240 JK524239:JK524240 TG524239:TG524240 ADC524239:ADC524240 AMY524239:AMY524240 AWU524239:AWU524240 BGQ524239:BGQ524240 BQM524239:BQM524240 CAI524239:CAI524240 CKE524239:CKE524240 CUA524239:CUA524240 DDW524239:DDW524240 DNS524239:DNS524240 DXO524239:DXO524240 EHK524239:EHK524240 ERG524239:ERG524240 FBC524239:FBC524240 FKY524239:FKY524240 FUU524239:FUU524240 GEQ524239:GEQ524240 GOM524239:GOM524240 GYI524239:GYI524240 HIE524239:HIE524240 HSA524239:HSA524240 IBW524239:IBW524240 ILS524239:ILS524240 IVO524239:IVO524240 JFK524239:JFK524240 JPG524239:JPG524240 JZC524239:JZC524240 KIY524239:KIY524240 KSU524239:KSU524240 LCQ524239:LCQ524240 LMM524239:LMM524240 LWI524239:LWI524240 MGE524239:MGE524240 MQA524239:MQA524240 MZW524239:MZW524240 NJS524239:NJS524240 NTO524239:NTO524240 ODK524239:ODK524240 ONG524239:ONG524240 OXC524239:OXC524240 PGY524239:PGY524240 PQU524239:PQU524240 QAQ524239:QAQ524240 QKM524239:QKM524240 QUI524239:QUI524240 REE524239:REE524240 ROA524239:ROA524240 RXW524239:RXW524240 SHS524239:SHS524240 SRO524239:SRO524240 TBK524239:TBK524240 TLG524239:TLG524240 TVC524239:TVC524240 UEY524239:UEY524240 UOU524239:UOU524240 UYQ524239:UYQ524240 VIM524239:VIM524240 VSI524239:VSI524240 WCE524239:WCE524240 WMA524239:WMA524240 WVW524239:WVW524240 P589775:P589776 JK589775:JK589776 TG589775:TG589776 ADC589775:ADC589776 AMY589775:AMY589776 AWU589775:AWU589776 BGQ589775:BGQ589776 BQM589775:BQM589776 CAI589775:CAI589776 CKE589775:CKE589776 CUA589775:CUA589776 DDW589775:DDW589776 DNS589775:DNS589776 DXO589775:DXO589776 EHK589775:EHK589776 ERG589775:ERG589776 FBC589775:FBC589776 FKY589775:FKY589776 FUU589775:FUU589776 GEQ589775:GEQ589776 GOM589775:GOM589776 GYI589775:GYI589776 HIE589775:HIE589776 HSA589775:HSA589776 IBW589775:IBW589776 ILS589775:ILS589776 IVO589775:IVO589776 JFK589775:JFK589776 JPG589775:JPG589776 JZC589775:JZC589776 KIY589775:KIY589776 KSU589775:KSU589776 LCQ589775:LCQ589776 LMM589775:LMM589776 LWI589775:LWI589776 MGE589775:MGE589776 MQA589775:MQA589776 MZW589775:MZW589776 NJS589775:NJS589776 NTO589775:NTO589776 ODK589775:ODK589776 ONG589775:ONG589776 OXC589775:OXC589776 PGY589775:PGY589776 PQU589775:PQU589776 QAQ589775:QAQ589776 QKM589775:QKM589776 QUI589775:QUI589776 REE589775:REE589776 ROA589775:ROA589776 RXW589775:RXW589776 SHS589775:SHS589776 SRO589775:SRO589776 TBK589775:TBK589776 TLG589775:TLG589776 TVC589775:TVC589776 UEY589775:UEY589776 UOU589775:UOU589776 UYQ589775:UYQ589776 VIM589775:VIM589776 VSI589775:VSI589776 WCE589775:WCE589776 WMA589775:WMA589776 WVW589775:WVW589776 P655311:P655312 JK655311:JK655312 TG655311:TG655312 ADC655311:ADC655312 AMY655311:AMY655312 AWU655311:AWU655312 BGQ655311:BGQ655312 BQM655311:BQM655312 CAI655311:CAI655312 CKE655311:CKE655312 CUA655311:CUA655312 DDW655311:DDW655312 DNS655311:DNS655312 DXO655311:DXO655312 EHK655311:EHK655312 ERG655311:ERG655312 FBC655311:FBC655312 FKY655311:FKY655312 FUU655311:FUU655312 GEQ655311:GEQ655312 GOM655311:GOM655312 GYI655311:GYI655312 HIE655311:HIE655312 HSA655311:HSA655312 IBW655311:IBW655312 ILS655311:ILS655312 IVO655311:IVO655312 JFK655311:JFK655312 JPG655311:JPG655312 JZC655311:JZC655312 KIY655311:KIY655312 KSU655311:KSU655312 LCQ655311:LCQ655312 LMM655311:LMM655312 LWI655311:LWI655312 MGE655311:MGE655312 MQA655311:MQA655312 MZW655311:MZW655312 NJS655311:NJS655312 NTO655311:NTO655312 ODK655311:ODK655312 ONG655311:ONG655312 OXC655311:OXC655312 PGY655311:PGY655312 PQU655311:PQU655312 QAQ655311:QAQ655312 QKM655311:QKM655312 QUI655311:QUI655312 REE655311:REE655312 ROA655311:ROA655312 RXW655311:RXW655312 SHS655311:SHS655312 SRO655311:SRO655312 TBK655311:TBK655312 TLG655311:TLG655312 TVC655311:TVC655312 UEY655311:UEY655312 UOU655311:UOU655312 UYQ655311:UYQ655312 VIM655311:VIM655312 VSI655311:VSI655312 WCE655311:WCE655312 WMA655311:WMA655312 WVW655311:WVW655312 P720847:P720848 JK720847:JK720848 TG720847:TG720848 ADC720847:ADC720848 AMY720847:AMY720848 AWU720847:AWU720848 BGQ720847:BGQ720848 BQM720847:BQM720848 CAI720847:CAI720848 CKE720847:CKE720848 CUA720847:CUA720848 DDW720847:DDW720848 DNS720847:DNS720848 DXO720847:DXO720848 EHK720847:EHK720848 ERG720847:ERG720848 FBC720847:FBC720848 FKY720847:FKY720848 FUU720847:FUU720848 GEQ720847:GEQ720848 GOM720847:GOM720848 GYI720847:GYI720848 HIE720847:HIE720848 HSA720847:HSA720848 IBW720847:IBW720848 ILS720847:ILS720848 IVO720847:IVO720848 JFK720847:JFK720848 JPG720847:JPG720848 JZC720847:JZC720848 KIY720847:KIY720848 KSU720847:KSU720848 LCQ720847:LCQ720848 LMM720847:LMM720848 LWI720847:LWI720848 MGE720847:MGE720848 MQA720847:MQA720848 MZW720847:MZW720848 NJS720847:NJS720848 NTO720847:NTO720848 ODK720847:ODK720848 ONG720847:ONG720848 OXC720847:OXC720848 PGY720847:PGY720848 PQU720847:PQU720848 QAQ720847:QAQ720848 QKM720847:QKM720848 QUI720847:QUI720848 REE720847:REE720848 ROA720847:ROA720848 RXW720847:RXW720848 SHS720847:SHS720848 SRO720847:SRO720848 TBK720847:TBK720848 TLG720847:TLG720848 TVC720847:TVC720848 UEY720847:UEY720848 UOU720847:UOU720848 UYQ720847:UYQ720848 VIM720847:VIM720848 VSI720847:VSI720848 WCE720847:WCE720848 WMA720847:WMA720848 WVW720847:WVW720848 P786383:P786384 JK786383:JK786384 TG786383:TG786384 ADC786383:ADC786384 AMY786383:AMY786384 AWU786383:AWU786384 BGQ786383:BGQ786384 BQM786383:BQM786384 CAI786383:CAI786384 CKE786383:CKE786384 CUA786383:CUA786384 DDW786383:DDW786384 DNS786383:DNS786384 DXO786383:DXO786384 EHK786383:EHK786384 ERG786383:ERG786384 FBC786383:FBC786384 FKY786383:FKY786384 FUU786383:FUU786384 GEQ786383:GEQ786384 GOM786383:GOM786384 GYI786383:GYI786384 HIE786383:HIE786384 HSA786383:HSA786384 IBW786383:IBW786384 ILS786383:ILS786384 IVO786383:IVO786384 JFK786383:JFK786384 JPG786383:JPG786384 JZC786383:JZC786384 KIY786383:KIY786384 KSU786383:KSU786384 LCQ786383:LCQ786384 LMM786383:LMM786384 LWI786383:LWI786384 MGE786383:MGE786384 MQA786383:MQA786384 MZW786383:MZW786384 NJS786383:NJS786384 NTO786383:NTO786384 ODK786383:ODK786384 ONG786383:ONG786384 OXC786383:OXC786384 PGY786383:PGY786384 PQU786383:PQU786384 QAQ786383:QAQ786384 QKM786383:QKM786384 QUI786383:QUI786384 REE786383:REE786384 ROA786383:ROA786384 RXW786383:RXW786384 SHS786383:SHS786384 SRO786383:SRO786384 TBK786383:TBK786384 TLG786383:TLG786384 TVC786383:TVC786384 UEY786383:UEY786384 UOU786383:UOU786384 UYQ786383:UYQ786384 VIM786383:VIM786384 VSI786383:VSI786384 WCE786383:WCE786384 WMA786383:WMA786384 WVW786383:WVW786384 P851919:P851920 JK851919:JK851920 TG851919:TG851920 ADC851919:ADC851920 AMY851919:AMY851920 AWU851919:AWU851920 BGQ851919:BGQ851920 BQM851919:BQM851920 CAI851919:CAI851920 CKE851919:CKE851920 CUA851919:CUA851920 DDW851919:DDW851920 DNS851919:DNS851920 DXO851919:DXO851920 EHK851919:EHK851920 ERG851919:ERG851920 FBC851919:FBC851920 FKY851919:FKY851920 FUU851919:FUU851920 GEQ851919:GEQ851920 GOM851919:GOM851920 GYI851919:GYI851920 HIE851919:HIE851920 HSA851919:HSA851920 IBW851919:IBW851920 ILS851919:ILS851920 IVO851919:IVO851920 JFK851919:JFK851920 JPG851919:JPG851920 JZC851919:JZC851920 KIY851919:KIY851920 KSU851919:KSU851920 LCQ851919:LCQ851920 LMM851919:LMM851920 LWI851919:LWI851920 MGE851919:MGE851920 MQA851919:MQA851920 MZW851919:MZW851920 NJS851919:NJS851920 NTO851919:NTO851920 ODK851919:ODK851920 ONG851919:ONG851920 OXC851919:OXC851920 PGY851919:PGY851920 PQU851919:PQU851920 QAQ851919:QAQ851920 QKM851919:QKM851920 QUI851919:QUI851920 REE851919:REE851920 ROA851919:ROA851920 RXW851919:RXW851920 SHS851919:SHS851920 SRO851919:SRO851920 TBK851919:TBK851920 TLG851919:TLG851920 TVC851919:TVC851920 UEY851919:UEY851920 UOU851919:UOU851920 UYQ851919:UYQ851920 VIM851919:VIM851920 VSI851919:VSI851920 WCE851919:WCE851920 WMA851919:WMA851920 WVW851919:WVW851920 P917455:P917456 JK917455:JK917456 TG917455:TG917456 ADC917455:ADC917456 AMY917455:AMY917456 AWU917455:AWU917456 BGQ917455:BGQ917456 BQM917455:BQM917456 CAI917455:CAI917456 CKE917455:CKE917456 CUA917455:CUA917456 DDW917455:DDW917456 DNS917455:DNS917456 DXO917455:DXO917456 EHK917455:EHK917456 ERG917455:ERG917456 FBC917455:FBC917456 FKY917455:FKY917456 FUU917455:FUU917456 GEQ917455:GEQ917456 GOM917455:GOM917456 GYI917455:GYI917456 HIE917455:HIE917456 HSA917455:HSA917456 IBW917455:IBW917456 ILS917455:ILS917456 IVO917455:IVO917456 JFK917455:JFK917456 JPG917455:JPG917456 JZC917455:JZC917456 KIY917455:KIY917456 KSU917455:KSU917456 LCQ917455:LCQ917456 LMM917455:LMM917456 LWI917455:LWI917456 MGE917455:MGE917456 MQA917455:MQA917456 MZW917455:MZW917456 NJS917455:NJS917456 NTO917455:NTO917456 ODK917455:ODK917456 ONG917455:ONG917456 OXC917455:OXC917456 PGY917455:PGY917456 PQU917455:PQU917456 QAQ917455:QAQ917456 QKM917455:QKM917456 QUI917455:QUI917456 REE917455:REE917456 ROA917455:ROA917456 RXW917455:RXW917456 SHS917455:SHS917456 SRO917455:SRO917456 TBK917455:TBK917456 TLG917455:TLG917456 TVC917455:TVC917456 UEY917455:UEY917456 UOU917455:UOU917456 UYQ917455:UYQ917456 VIM917455:VIM917456 VSI917455:VSI917456 WCE917455:WCE917456 WMA917455:WMA917456 WVW917455:WVW917456 P982991:P982992 JK982991:JK982992 TG982991:TG982992 ADC982991:ADC982992 AMY982991:AMY982992 AWU982991:AWU982992 BGQ982991:BGQ982992 BQM982991:BQM982992 CAI982991:CAI982992 CKE982991:CKE982992 CUA982991:CUA982992 DDW982991:DDW982992 DNS982991:DNS982992 DXO982991:DXO982992 EHK982991:EHK982992 ERG982991:ERG982992 FBC982991:FBC982992 FKY982991:FKY982992 FUU982991:FUU982992 GEQ982991:GEQ982992 GOM982991:GOM982992 GYI982991:GYI982992 HIE982991:HIE982992 HSA982991:HSA982992 IBW982991:IBW982992 ILS982991:ILS982992 IVO982991:IVO982992 JFK982991:JFK982992 JPG982991:JPG982992 JZC982991:JZC982992 KIY982991:KIY982992 KSU982991:KSU982992 LCQ982991:LCQ982992 LMM982991:LMM982992 LWI982991:LWI982992 MGE982991:MGE982992 MQA982991:MQA982992 MZW982991:MZW982992 NJS982991:NJS982992 NTO982991:NTO982992 ODK982991:ODK982992 ONG982991:ONG982992 OXC982991:OXC982992 PGY982991:PGY982992 PQU982991:PQU982992 QAQ982991:QAQ982992 QKM982991:QKM982992 QUI982991:QUI982992 REE982991:REE982992 ROA982991:ROA982992 RXW982991:RXW982992 SHS982991:SHS982992 SRO982991:SRO982992 TBK982991:TBK982992 TLG982991:TLG982992 TVC982991:TVC982992 UEY982991:UEY982992 UOU982991:UOU982992 UYQ982991:UYQ982992 VIM982991:VIM982992 VSI982991:VSI982992 WCE982991:WCE982992 JK11 WVW11 WMA11 WCE11 VSI11 VIM11 UYQ11 UOU11 UEY11 TVC11 TLG11 TBK11 SRO11 SHS11 RXW11 ROA11 REE11 QUI11 QKM11 QAQ11 PQU11 PGY11 OXC11 ONG11 ODK11 NTO11 NJS11 MZW11 MQA11 MGE11 LWI11 LMM11 LCQ11 KSU11 KIY11 JZC11 JPG11 JFK11 IVO11 ILS11 IBW11 HSA11 HIE11 GYI11 GOM11 GEQ11 FUU11 FKY11 FBC11 ERG11 EHK11 DXO11 DNS11 DDW11 CUA11 CKE11 CAI11 BQM11 BGQ11 AWU11 AMY11 ADC11 TG11"/>
    <dataValidation allowBlank="1" showInputMessage="1" showErrorMessage="1" prompt="Written Work Percentage Score" sqref="WVX982991:WVX983093 WMB982991:WMB983093 Q65487:Q65589 JL65487:JL65589 TH65487:TH65589 ADD65487:ADD65589 AMZ65487:AMZ65589 AWV65487:AWV65589 BGR65487:BGR65589 BQN65487:BQN65589 CAJ65487:CAJ65589 CKF65487:CKF65589 CUB65487:CUB65589 DDX65487:DDX65589 DNT65487:DNT65589 DXP65487:DXP65589 EHL65487:EHL65589 ERH65487:ERH65589 FBD65487:FBD65589 FKZ65487:FKZ65589 FUV65487:FUV65589 GER65487:GER65589 GON65487:GON65589 GYJ65487:GYJ65589 HIF65487:HIF65589 HSB65487:HSB65589 IBX65487:IBX65589 ILT65487:ILT65589 IVP65487:IVP65589 JFL65487:JFL65589 JPH65487:JPH65589 JZD65487:JZD65589 KIZ65487:KIZ65589 KSV65487:KSV65589 LCR65487:LCR65589 LMN65487:LMN65589 LWJ65487:LWJ65589 MGF65487:MGF65589 MQB65487:MQB65589 MZX65487:MZX65589 NJT65487:NJT65589 NTP65487:NTP65589 ODL65487:ODL65589 ONH65487:ONH65589 OXD65487:OXD65589 PGZ65487:PGZ65589 PQV65487:PQV65589 QAR65487:QAR65589 QKN65487:QKN65589 QUJ65487:QUJ65589 REF65487:REF65589 ROB65487:ROB65589 RXX65487:RXX65589 SHT65487:SHT65589 SRP65487:SRP65589 TBL65487:TBL65589 TLH65487:TLH65589 TVD65487:TVD65589 UEZ65487:UEZ65589 UOV65487:UOV65589 UYR65487:UYR65589 VIN65487:VIN65589 VSJ65487:VSJ65589 WCF65487:WCF65589 WMB65487:WMB65589 WVX65487:WVX65589 Q131023:Q131125 JL131023:JL131125 TH131023:TH131125 ADD131023:ADD131125 AMZ131023:AMZ131125 AWV131023:AWV131125 BGR131023:BGR131125 BQN131023:BQN131125 CAJ131023:CAJ131125 CKF131023:CKF131125 CUB131023:CUB131125 DDX131023:DDX131125 DNT131023:DNT131125 DXP131023:DXP131125 EHL131023:EHL131125 ERH131023:ERH131125 FBD131023:FBD131125 FKZ131023:FKZ131125 FUV131023:FUV131125 GER131023:GER131125 GON131023:GON131125 GYJ131023:GYJ131125 HIF131023:HIF131125 HSB131023:HSB131125 IBX131023:IBX131125 ILT131023:ILT131125 IVP131023:IVP131125 JFL131023:JFL131125 JPH131023:JPH131125 JZD131023:JZD131125 KIZ131023:KIZ131125 KSV131023:KSV131125 LCR131023:LCR131125 LMN131023:LMN131125 LWJ131023:LWJ131125 MGF131023:MGF131125 MQB131023:MQB131125 MZX131023:MZX131125 NJT131023:NJT131125 NTP131023:NTP131125 ODL131023:ODL131125 ONH131023:ONH131125 OXD131023:OXD131125 PGZ131023:PGZ131125 PQV131023:PQV131125 QAR131023:QAR131125 QKN131023:QKN131125 QUJ131023:QUJ131125 REF131023:REF131125 ROB131023:ROB131125 RXX131023:RXX131125 SHT131023:SHT131125 SRP131023:SRP131125 TBL131023:TBL131125 TLH131023:TLH131125 TVD131023:TVD131125 UEZ131023:UEZ131125 UOV131023:UOV131125 UYR131023:UYR131125 VIN131023:VIN131125 VSJ131023:VSJ131125 WCF131023:WCF131125 WMB131023:WMB131125 WVX131023:WVX131125 Q196559:Q196661 JL196559:JL196661 TH196559:TH196661 ADD196559:ADD196661 AMZ196559:AMZ196661 AWV196559:AWV196661 BGR196559:BGR196661 BQN196559:BQN196661 CAJ196559:CAJ196661 CKF196559:CKF196661 CUB196559:CUB196661 DDX196559:DDX196661 DNT196559:DNT196661 DXP196559:DXP196661 EHL196559:EHL196661 ERH196559:ERH196661 FBD196559:FBD196661 FKZ196559:FKZ196661 FUV196559:FUV196661 GER196559:GER196661 GON196559:GON196661 GYJ196559:GYJ196661 HIF196559:HIF196661 HSB196559:HSB196661 IBX196559:IBX196661 ILT196559:ILT196661 IVP196559:IVP196661 JFL196559:JFL196661 JPH196559:JPH196661 JZD196559:JZD196661 KIZ196559:KIZ196661 KSV196559:KSV196661 LCR196559:LCR196661 LMN196559:LMN196661 LWJ196559:LWJ196661 MGF196559:MGF196661 MQB196559:MQB196661 MZX196559:MZX196661 NJT196559:NJT196661 NTP196559:NTP196661 ODL196559:ODL196661 ONH196559:ONH196661 OXD196559:OXD196661 PGZ196559:PGZ196661 PQV196559:PQV196661 QAR196559:QAR196661 QKN196559:QKN196661 QUJ196559:QUJ196661 REF196559:REF196661 ROB196559:ROB196661 RXX196559:RXX196661 SHT196559:SHT196661 SRP196559:SRP196661 TBL196559:TBL196661 TLH196559:TLH196661 TVD196559:TVD196661 UEZ196559:UEZ196661 UOV196559:UOV196661 UYR196559:UYR196661 VIN196559:VIN196661 VSJ196559:VSJ196661 WCF196559:WCF196661 WMB196559:WMB196661 WVX196559:WVX196661 Q262095:Q262197 JL262095:JL262197 TH262095:TH262197 ADD262095:ADD262197 AMZ262095:AMZ262197 AWV262095:AWV262197 BGR262095:BGR262197 BQN262095:BQN262197 CAJ262095:CAJ262197 CKF262095:CKF262197 CUB262095:CUB262197 DDX262095:DDX262197 DNT262095:DNT262197 DXP262095:DXP262197 EHL262095:EHL262197 ERH262095:ERH262197 FBD262095:FBD262197 FKZ262095:FKZ262197 FUV262095:FUV262197 GER262095:GER262197 GON262095:GON262197 GYJ262095:GYJ262197 HIF262095:HIF262197 HSB262095:HSB262197 IBX262095:IBX262197 ILT262095:ILT262197 IVP262095:IVP262197 JFL262095:JFL262197 JPH262095:JPH262197 JZD262095:JZD262197 KIZ262095:KIZ262197 KSV262095:KSV262197 LCR262095:LCR262197 LMN262095:LMN262197 LWJ262095:LWJ262197 MGF262095:MGF262197 MQB262095:MQB262197 MZX262095:MZX262197 NJT262095:NJT262197 NTP262095:NTP262197 ODL262095:ODL262197 ONH262095:ONH262197 OXD262095:OXD262197 PGZ262095:PGZ262197 PQV262095:PQV262197 QAR262095:QAR262197 QKN262095:QKN262197 QUJ262095:QUJ262197 REF262095:REF262197 ROB262095:ROB262197 RXX262095:RXX262197 SHT262095:SHT262197 SRP262095:SRP262197 TBL262095:TBL262197 TLH262095:TLH262197 TVD262095:TVD262197 UEZ262095:UEZ262197 UOV262095:UOV262197 UYR262095:UYR262197 VIN262095:VIN262197 VSJ262095:VSJ262197 WCF262095:WCF262197 WMB262095:WMB262197 WVX262095:WVX262197 Q327631:Q327733 JL327631:JL327733 TH327631:TH327733 ADD327631:ADD327733 AMZ327631:AMZ327733 AWV327631:AWV327733 BGR327631:BGR327733 BQN327631:BQN327733 CAJ327631:CAJ327733 CKF327631:CKF327733 CUB327631:CUB327733 DDX327631:DDX327733 DNT327631:DNT327733 DXP327631:DXP327733 EHL327631:EHL327733 ERH327631:ERH327733 FBD327631:FBD327733 FKZ327631:FKZ327733 FUV327631:FUV327733 GER327631:GER327733 GON327631:GON327733 GYJ327631:GYJ327733 HIF327631:HIF327733 HSB327631:HSB327733 IBX327631:IBX327733 ILT327631:ILT327733 IVP327631:IVP327733 JFL327631:JFL327733 JPH327631:JPH327733 JZD327631:JZD327733 KIZ327631:KIZ327733 KSV327631:KSV327733 LCR327631:LCR327733 LMN327631:LMN327733 LWJ327631:LWJ327733 MGF327631:MGF327733 MQB327631:MQB327733 MZX327631:MZX327733 NJT327631:NJT327733 NTP327631:NTP327733 ODL327631:ODL327733 ONH327631:ONH327733 OXD327631:OXD327733 PGZ327631:PGZ327733 PQV327631:PQV327733 QAR327631:QAR327733 QKN327631:QKN327733 QUJ327631:QUJ327733 REF327631:REF327733 ROB327631:ROB327733 RXX327631:RXX327733 SHT327631:SHT327733 SRP327631:SRP327733 TBL327631:TBL327733 TLH327631:TLH327733 TVD327631:TVD327733 UEZ327631:UEZ327733 UOV327631:UOV327733 UYR327631:UYR327733 VIN327631:VIN327733 VSJ327631:VSJ327733 WCF327631:WCF327733 WMB327631:WMB327733 WVX327631:WVX327733 Q393167:Q393269 JL393167:JL393269 TH393167:TH393269 ADD393167:ADD393269 AMZ393167:AMZ393269 AWV393167:AWV393269 BGR393167:BGR393269 BQN393167:BQN393269 CAJ393167:CAJ393269 CKF393167:CKF393269 CUB393167:CUB393269 DDX393167:DDX393269 DNT393167:DNT393269 DXP393167:DXP393269 EHL393167:EHL393269 ERH393167:ERH393269 FBD393167:FBD393269 FKZ393167:FKZ393269 FUV393167:FUV393269 GER393167:GER393269 GON393167:GON393269 GYJ393167:GYJ393269 HIF393167:HIF393269 HSB393167:HSB393269 IBX393167:IBX393269 ILT393167:ILT393269 IVP393167:IVP393269 JFL393167:JFL393269 JPH393167:JPH393269 JZD393167:JZD393269 KIZ393167:KIZ393269 KSV393167:KSV393269 LCR393167:LCR393269 LMN393167:LMN393269 LWJ393167:LWJ393269 MGF393167:MGF393269 MQB393167:MQB393269 MZX393167:MZX393269 NJT393167:NJT393269 NTP393167:NTP393269 ODL393167:ODL393269 ONH393167:ONH393269 OXD393167:OXD393269 PGZ393167:PGZ393269 PQV393167:PQV393269 QAR393167:QAR393269 QKN393167:QKN393269 QUJ393167:QUJ393269 REF393167:REF393269 ROB393167:ROB393269 RXX393167:RXX393269 SHT393167:SHT393269 SRP393167:SRP393269 TBL393167:TBL393269 TLH393167:TLH393269 TVD393167:TVD393269 UEZ393167:UEZ393269 UOV393167:UOV393269 UYR393167:UYR393269 VIN393167:VIN393269 VSJ393167:VSJ393269 WCF393167:WCF393269 WMB393167:WMB393269 WVX393167:WVX393269 Q458703:Q458805 JL458703:JL458805 TH458703:TH458805 ADD458703:ADD458805 AMZ458703:AMZ458805 AWV458703:AWV458805 BGR458703:BGR458805 BQN458703:BQN458805 CAJ458703:CAJ458805 CKF458703:CKF458805 CUB458703:CUB458805 DDX458703:DDX458805 DNT458703:DNT458805 DXP458703:DXP458805 EHL458703:EHL458805 ERH458703:ERH458805 FBD458703:FBD458805 FKZ458703:FKZ458805 FUV458703:FUV458805 GER458703:GER458805 GON458703:GON458805 GYJ458703:GYJ458805 HIF458703:HIF458805 HSB458703:HSB458805 IBX458703:IBX458805 ILT458703:ILT458805 IVP458703:IVP458805 JFL458703:JFL458805 JPH458703:JPH458805 JZD458703:JZD458805 KIZ458703:KIZ458805 KSV458703:KSV458805 LCR458703:LCR458805 LMN458703:LMN458805 LWJ458703:LWJ458805 MGF458703:MGF458805 MQB458703:MQB458805 MZX458703:MZX458805 NJT458703:NJT458805 NTP458703:NTP458805 ODL458703:ODL458805 ONH458703:ONH458805 OXD458703:OXD458805 PGZ458703:PGZ458805 PQV458703:PQV458805 QAR458703:QAR458805 QKN458703:QKN458805 QUJ458703:QUJ458805 REF458703:REF458805 ROB458703:ROB458805 RXX458703:RXX458805 SHT458703:SHT458805 SRP458703:SRP458805 TBL458703:TBL458805 TLH458703:TLH458805 TVD458703:TVD458805 UEZ458703:UEZ458805 UOV458703:UOV458805 UYR458703:UYR458805 VIN458703:VIN458805 VSJ458703:VSJ458805 WCF458703:WCF458805 WMB458703:WMB458805 WVX458703:WVX458805 Q524239:Q524341 JL524239:JL524341 TH524239:TH524341 ADD524239:ADD524341 AMZ524239:AMZ524341 AWV524239:AWV524341 BGR524239:BGR524341 BQN524239:BQN524341 CAJ524239:CAJ524341 CKF524239:CKF524341 CUB524239:CUB524341 DDX524239:DDX524341 DNT524239:DNT524341 DXP524239:DXP524341 EHL524239:EHL524341 ERH524239:ERH524341 FBD524239:FBD524341 FKZ524239:FKZ524341 FUV524239:FUV524341 GER524239:GER524341 GON524239:GON524341 GYJ524239:GYJ524341 HIF524239:HIF524341 HSB524239:HSB524341 IBX524239:IBX524341 ILT524239:ILT524341 IVP524239:IVP524341 JFL524239:JFL524341 JPH524239:JPH524341 JZD524239:JZD524341 KIZ524239:KIZ524341 KSV524239:KSV524341 LCR524239:LCR524341 LMN524239:LMN524341 LWJ524239:LWJ524341 MGF524239:MGF524341 MQB524239:MQB524341 MZX524239:MZX524341 NJT524239:NJT524341 NTP524239:NTP524341 ODL524239:ODL524341 ONH524239:ONH524341 OXD524239:OXD524341 PGZ524239:PGZ524341 PQV524239:PQV524341 QAR524239:QAR524341 QKN524239:QKN524341 QUJ524239:QUJ524341 REF524239:REF524341 ROB524239:ROB524341 RXX524239:RXX524341 SHT524239:SHT524341 SRP524239:SRP524341 TBL524239:TBL524341 TLH524239:TLH524341 TVD524239:TVD524341 UEZ524239:UEZ524341 UOV524239:UOV524341 UYR524239:UYR524341 VIN524239:VIN524341 VSJ524239:VSJ524341 WCF524239:WCF524341 WMB524239:WMB524341 WVX524239:WVX524341 Q589775:Q589877 JL589775:JL589877 TH589775:TH589877 ADD589775:ADD589877 AMZ589775:AMZ589877 AWV589775:AWV589877 BGR589775:BGR589877 BQN589775:BQN589877 CAJ589775:CAJ589877 CKF589775:CKF589877 CUB589775:CUB589877 DDX589775:DDX589877 DNT589775:DNT589877 DXP589775:DXP589877 EHL589775:EHL589877 ERH589775:ERH589877 FBD589775:FBD589877 FKZ589775:FKZ589877 FUV589775:FUV589877 GER589775:GER589877 GON589775:GON589877 GYJ589775:GYJ589877 HIF589775:HIF589877 HSB589775:HSB589877 IBX589775:IBX589877 ILT589775:ILT589877 IVP589775:IVP589877 JFL589775:JFL589877 JPH589775:JPH589877 JZD589775:JZD589877 KIZ589775:KIZ589877 KSV589775:KSV589877 LCR589775:LCR589877 LMN589775:LMN589877 LWJ589775:LWJ589877 MGF589775:MGF589877 MQB589775:MQB589877 MZX589775:MZX589877 NJT589775:NJT589877 NTP589775:NTP589877 ODL589775:ODL589877 ONH589775:ONH589877 OXD589775:OXD589877 PGZ589775:PGZ589877 PQV589775:PQV589877 QAR589775:QAR589877 QKN589775:QKN589877 QUJ589775:QUJ589877 REF589775:REF589877 ROB589775:ROB589877 RXX589775:RXX589877 SHT589775:SHT589877 SRP589775:SRP589877 TBL589775:TBL589877 TLH589775:TLH589877 TVD589775:TVD589877 UEZ589775:UEZ589877 UOV589775:UOV589877 UYR589775:UYR589877 VIN589775:VIN589877 VSJ589775:VSJ589877 WCF589775:WCF589877 WMB589775:WMB589877 WVX589775:WVX589877 Q655311:Q655413 JL655311:JL655413 TH655311:TH655413 ADD655311:ADD655413 AMZ655311:AMZ655413 AWV655311:AWV655413 BGR655311:BGR655413 BQN655311:BQN655413 CAJ655311:CAJ655413 CKF655311:CKF655413 CUB655311:CUB655413 DDX655311:DDX655413 DNT655311:DNT655413 DXP655311:DXP655413 EHL655311:EHL655413 ERH655311:ERH655413 FBD655311:FBD655413 FKZ655311:FKZ655413 FUV655311:FUV655413 GER655311:GER655413 GON655311:GON655413 GYJ655311:GYJ655413 HIF655311:HIF655413 HSB655311:HSB655413 IBX655311:IBX655413 ILT655311:ILT655413 IVP655311:IVP655413 JFL655311:JFL655413 JPH655311:JPH655413 JZD655311:JZD655413 KIZ655311:KIZ655413 KSV655311:KSV655413 LCR655311:LCR655413 LMN655311:LMN655413 LWJ655311:LWJ655413 MGF655311:MGF655413 MQB655311:MQB655413 MZX655311:MZX655413 NJT655311:NJT655413 NTP655311:NTP655413 ODL655311:ODL655413 ONH655311:ONH655413 OXD655311:OXD655413 PGZ655311:PGZ655413 PQV655311:PQV655413 QAR655311:QAR655413 QKN655311:QKN655413 QUJ655311:QUJ655413 REF655311:REF655413 ROB655311:ROB655413 RXX655311:RXX655413 SHT655311:SHT655413 SRP655311:SRP655413 TBL655311:TBL655413 TLH655311:TLH655413 TVD655311:TVD655413 UEZ655311:UEZ655413 UOV655311:UOV655413 UYR655311:UYR655413 VIN655311:VIN655413 VSJ655311:VSJ655413 WCF655311:WCF655413 WMB655311:WMB655413 WVX655311:WVX655413 Q720847:Q720949 JL720847:JL720949 TH720847:TH720949 ADD720847:ADD720949 AMZ720847:AMZ720949 AWV720847:AWV720949 BGR720847:BGR720949 BQN720847:BQN720949 CAJ720847:CAJ720949 CKF720847:CKF720949 CUB720847:CUB720949 DDX720847:DDX720949 DNT720847:DNT720949 DXP720847:DXP720949 EHL720847:EHL720949 ERH720847:ERH720949 FBD720847:FBD720949 FKZ720847:FKZ720949 FUV720847:FUV720949 GER720847:GER720949 GON720847:GON720949 GYJ720847:GYJ720949 HIF720847:HIF720949 HSB720847:HSB720949 IBX720847:IBX720949 ILT720847:ILT720949 IVP720847:IVP720949 JFL720847:JFL720949 JPH720847:JPH720949 JZD720847:JZD720949 KIZ720847:KIZ720949 KSV720847:KSV720949 LCR720847:LCR720949 LMN720847:LMN720949 LWJ720847:LWJ720949 MGF720847:MGF720949 MQB720847:MQB720949 MZX720847:MZX720949 NJT720847:NJT720949 NTP720847:NTP720949 ODL720847:ODL720949 ONH720847:ONH720949 OXD720847:OXD720949 PGZ720847:PGZ720949 PQV720847:PQV720949 QAR720847:QAR720949 QKN720847:QKN720949 QUJ720847:QUJ720949 REF720847:REF720949 ROB720847:ROB720949 RXX720847:RXX720949 SHT720847:SHT720949 SRP720847:SRP720949 TBL720847:TBL720949 TLH720847:TLH720949 TVD720847:TVD720949 UEZ720847:UEZ720949 UOV720847:UOV720949 UYR720847:UYR720949 VIN720847:VIN720949 VSJ720847:VSJ720949 WCF720847:WCF720949 WMB720847:WMB720949 WVX720847:WVX720949 Q786383:Q786485 JL786383:JL786485 TH786383:TH786485 ADD786383:ADD786485 AMZ786383:AMZ786485 AWV786383:AWV786485 BGR786383:BGR786485 BQN786383:BQN786485 CAJ786383:CAJ786485 CKF786383:CKF786485 CUB786383:CUB786485 DDX786383:DDX786485 DNT786383:DNT786485 DXP786383:DXP786485 EHL786383:EHL786485 ERH786383:ERH786485 FBD786383:FBD786485 FKZ786383:FKZ786485 FUV786383:FUV786485 GER786383:GER786485 GON786383:GON786485 GYJ786383:GYJ786485 HIF786383:HIF786485 HSB786383:HSB786485 IBX786383:IBX786485 ILT786383:ILT786485 IVP786383:IVP786485 JFL786383:JFL786485 JPH786383:JPH786485 JZD786383:JZD786485 KIZ786383:KIZ786485 KSV786383:KSV786485 LCR786383:LCR786485 LMN786383:LMN786485 LWJ786383:LWJ786485 MGF786383:MGF786485 MQB786383:MQB786485 MZX786383:MZX786485 NJT786383:NJT786485 NTP786383:NTP786485 ODL786383:ODL786485 ONH786383:ONH786485 OXD786383:OXD786485 PGZ786383:PGZ786485 PQV786383:PQV786485 QAR786383:QAR786485 QKN786383:QKN786485 QUJ786383:QUJ786485 REF786383:REF786485 ROB786383:ROB786485 RXX786383:RXX786485 SHT786383:SHT786485 SRP786383:SRP786485 TBL786383:TBL786485 TLH786383:TLH786485 TVD786383:TVD786485 UEZ786383:UEZ786485 UOV786383:UOV786485 UYR786383:UYR786485 VIN786383:VIN786485 VSJ786383:VSJ786485 WCF786383:WCF786485 WMB786383:WMB786485 WVX786383:WVX786485 Q851919:Q852021 JL851919:JL852021 TH851919:TH852021 ADD851919:ADD852021 AMZ851919:AMZ852021 AWV851919:AWV852021 BGR851919:BGR852021 BQN851919:BQN852021 CAJ851919:CAJ852021 CKF851919:CKF852021 CUB851919:CUB852021 DDX851919:DDX852021 DNT851919:DNT852021 DXP851919:DXP852021 EHL851919:EHL852021 ERH851919:ERH852021 FBD851919:FBD852021 FKZ851919:FKZ852021 FUV851919:FUV852021 GER851919:GER852021 GON851919:GON852021 GYJ851919:GYJ852021 HIF851919:HIF852021 HSB851919:HSB852021 IBX851919:IBX852021 ILT851919:ILT852021 IVP851919:IVP852021 JFL851919:JFL852021 JPH851919:JPH852021 JZD851919:JZD852021 KIZ851919:KIZ852021 KSV851919:KSV852021 LCR851919:LCR852021 LMN851919:LMN852021 LWJ851919:LWJ852021 MGF851919:MGF852021 MQB851919:MQB852021 MZX851919:MZX852021 NJT851919:NJT852021 NTP851919:NTP852021 ODL851919:ODL852021 ONH851919:ONH852021 OXD851919:OXD852021 PGZ851919:PGZ852021 PQV851919:PQV852021 QAR851919:QAR852021 QKN851919:QKN852021 QUJ851919:QUJ852021 REF851919:REF852021 ROB851919:ROB852021 RXX851919:RXX852021 SHT851919:SHT852021 SRP851919:SRP852021 TBL851919:TBL852021 TLH851919:TLH852021 TVD851919:TVD852021 UEZ851919:UEZ852021 UOV851919:UOV852021 UYR851919:UYR852021 VIN851919:VIN852021 VSJ851919:VSJ852021 WCF851919:WCF852021 WMB851919:WMB852021 WVX851919:WVX852021 Q917455:Q917557 JL917455:JL917557 TH917455:TH917557 ADD917455:ADD917557 AMZ917455:AMZ917557 AWV917455:AWV917557 BGR917455:BGR917557 BQN917455:BQN917557 CAJ917455:CAJ917557 CKF917455:CKF917557 CUB917455:CUB917557 DDX917455:DDX917557 DNT917455:DNT917557 DXP917455:DXP917557 EHL917455:EHL917557 ERH917455:ERH917557 FBD917455:FBD917557 FKZ917455:FKZ917557 FUV917455:FUV917557 GER917455:GER917557 GON917455:GON917557 GYJ917455:GYJ917557 HIF917455:HIF917557 HSB917455:HSB917557 IBX917455:IBX917557 ILT917455:ILT917557 IVP917455:IVP917557 JFL917455:JFL917557 JPH917455:JPH917557 JZD917455:JZD917557 KIZ917455:KIZ917557 KSV917455:KSV917557 LCR917455:LCR917557 LMN917455:LMN917557 LWJ917455:LWJ917557 MGF917455:MGF917557 MQB917455:MQB917557 MZX917455:MZX917557 NJT917455:NJT917557 NTP917455:NTP917557 ODL917455:ODL917557 ONH917455:ONH917557 OXD917455:OXD917557 PGZ917455:PGZ917557 PQV917455:PQV917557 QAR917455:QAR917557 QKN917455:QKN917557 QUJ917455:QUJ917557 REF917455:REF917557 ROB917455:ROB917557 RXX917455:RXX917557 SHT917455:SHT917557 SRP917455:SRP917557 TBL917455:TBL917557 TLH917455:TLH917557 TVD917455:TVD917557 UEZ917455:UEZ917557 UOV917455:UOV917557 UYR917455:UYR917557 VIN917455:VIN917557 VSJ917455:VSJ917557 WCF917455:WCF917557 WMB917455:WMB917557 WVX917455:WVX917557 Q982991:Q983093 JL982991:JL983093 TH982991:TH983093 ADD982991:ADD983093 AMZ982991:AMZ983093 AWV982991:AWV983093 BGR982991:BGR983093 BQN982991:BQN983093 CAJ982991:CAJ983093 CKF982991:CKF983093 CUB982991:CUB983093 DDX982991:DDX983093 DNT982991:DNT983093 DXP982991:DXP983093 EHL982991:EHL983093 ERH982991:ERH983093 FBD982991:FBD983093 FKZ982991:FKZ983093 FUV982991:FUV983093 GER982991:GER983093 GON982991:GON983093 GYJ982991:GYJ983093 HIF982991:HIF983093 HSB982991:HSB983093 IBX982991:IBX983093 ILT982991:ILT983093 IVP982991:IVP983093 JFL982991:JFL983093 JPH982991:JPH983093 JZD982991:JZD983093 KIZ982991:KIZ983093 KSV982991:KSV983093 LCR982991:LCR983093 LMN982991:LMN983093 LWJ982991:LWJ983093 MGF982991:MGF983093 MQB982991:MQB983093 MZX982991:MZX983093 NJT982991:NJT983093 NTP982991:NTP983093 ODL982991:ODL983093 ONH982991:ONH983093 OXD982991:OXD983093 PGZ982991:PGZ983093 PQV982991:PQV983093 QAR982991:QAR983093 QKN982991:QKN983093 QUJ982991:QUJ983093 REF982991:REF983093 ROB982991:ROB983093 RXX982991:RXX983093 SHT982991:SHT983093 SRP982991:SRP983093 TBL982991:TBL983093 TLH982991:TLH983093 TVD982991:TVD983093 UEZ982991:UEZ983093 UOV982991:UOV983093 UYR982991:UYR983093 VIN982991:VIN983093 VSJ982991:VSJ983093 WCF982991:WCF983093 WVX11:WVX57 WMB11:WMB57 WCF11:WCF57 VSJ11:VSJ57 VIN11:VIN57 UYR11:UYR57 UOV11:UOV57 UEZ11:UEZ57 TVD11:TVD57 TLH11:TLH57 TBL11:TBL57 SRP11:SRP57 SHT11:SHT57 RXX11:RXX57 ROB11:ROB57 REF11:REF57 QUJ11:QUJ57 QKN11:QKN57 QAR11:QAR57 PQV11:PQV57 PGZ11:PGZ57 OXD11:OXD57 ONH11:ONH57 ODL11:ODL57 NTP11:NTP57 NJT11:NJT57 MZX11:MZX57 MQB11:MQB57 MGF11:MGF57 LWJ11:LWJ57 LMN11:LMN57 LCR11:LCR57 KSV11:KSV57 KIZ11:KIZ57 JZD11:JZD57 JPH11:JPH57 JFL11:JFL57 IVP11:IVP57 ILT11:ILT57 IBX11:IBX57 HSB11:HSB57 HIF11:HIF57 GYJ11:GYJ57 GON11:GON57 GER11:GER57 FUV11:FUV57 FKZ11:FKZ57 FBD11:FBD57 ERH11:ERH57 EHL11:EHL57 DXP11:DXP57 DNT11:DNT57 DDX11:DDX57 CUB11:CUB57 CKF11:CKF57 CAJ11:CAJ57 BQN11:BQN57 BGR11:BGR57 AWV11:AWV57 AMZ11:AMZ57 ADD11:ADD57 TH11:TH57 JL11:JL57"/>
    <dataValidation allowBlank="1" showInputMessage="1" showErrorMessage="1" prompt="Written Work Weighted Score" sqref="WVY982991:WVY983093 WMC982991:WMC983093 R65487:R65589 JM65487:JM65589 TI65487:TI65589 ADE65487:ADE65589 ANA65487:ANA65589 AWW65487:AWW65589 BGS65487:BGS65589 BQO65487:BQO65589 CAK65487:CAK65589 CKG65487:CKG65589 CUC65487:CUC65589 DDY65487:DDY65589 DNU65487:DNU65589 DXQ65487:DXQ65589 EHM65487:EHM65589 ERI65487:ERI65589 FBE65487:FBE65589 FLA65487:FLA65589 FUW65487:FUW65589 GES65487:GES65589 GOO65487:GOO65589 GYK65487:GYK65589 HIG65487:HIG65589 HSC65487:HSC65589 IBY65487:IBY65589 ILU65487:ILU65589 IVQ65487:IVQ65589 JFM65487:JFM65589 JPI65487:JPI65589 JZE65487:JZE65589 KJA65487:KJA65589 KSW65487:KSW65589 LCS65487:LCS65589 LMO65487:LMO65589 LWK65487:LWK65589 MGG65487:MGG65589 MQC65487:MQC65589 MZY65487:MZY65589 NJU65487:NJU65589 NTQ65487:NTQ65589 ODM65487:ODM65589 ONI65487:ONI65589 OXE65487:OXE65589 PHA65487:PHA65589 PQW65487:PQW65589 QAS65487:QAS65589 QKO65487:QKO65589 QUK65487:QUK65589 REG65487:REG65589 ROC65487:ROC65589 RXY65487:RXY65589 SHU65487:SHU65589 SRQ65487:SRQ65589 TBM65487:TBM65589 TLI65487:TLI65589 TVE65487:TVE65589 UFA65487:UFA65589 UOW65487:UOW65589 UYS65487:UYS65589 VIO65487:VIO65589 VSK65487:VSK65589 WCG65487:WCG65589 WMC65487:WMC65589 WVY65487:WVY65589 R131023:R131125 JM131023:JM131125 TI131023:TI131125 ADE131023:ADE131125 ANA131023:ANA131125 AWW131023:AWW131125 BGS131023:BGS131125 BQO131023:BQO131125 CAK131023:CAK131125 CKG131023:CKG131125 CUC131023:CUC131125 DDY131023:DDY131125 DNU131023:DNU131125 DXQ131023:DXQ131125 EHM131023:EHM131125 ERI131023:ERI131125 FBE131023:FBE131125 FLA131023:FLA131125 FUW131023:FUW131125 GES131023:GES131125 GOO131023:GOO131125 GYK131023:GYK131125 HIG131023:HIG131125 HSC131023:HSC131125 IBY131023:IBY131125 ILU131023:ILU131125 IVQ131023:IVQ131125 JFM131023:JFM131125 JPI131023:JPI131125 JZE131023:JZE131125 KJA131023:KJA131125 KSW131023:KSW131125 LCS131023:LCS131125 LMO131023:LMO131125 LWK131023:LWK131125 MGG131023:MGG131125 MQC131023:MQC131125 MZY131023:MZY131125 NJU131023:NJU131125 NTQ131023:NTQ131125 ODM131023:ODM131125 ONI131023:ONI131125 OXE131023:OXE131125 PHA131023:PHA131125 PQW131023:PQW131125 QAS131023:QAS131125 QKO131023:QKO131125 QUK131023:QUK131125 REG131023:REG131125 ROC131023:ROC131125 RXY131023:RXY131125 SHU131023:SHU131125 SRQ131023:SRQ131125 TBM131023:TBM131125 TLI131023:TLI131125 TVE131023:TVE131125 UFA131023:UFA131125 UOW131023:UOW131125 UYS131023:UYS131125 VIO131023:VIO131125 VSK131023:VSK131125 WCG131023:WCG131125 WMC131023:WMC131125 WVY131023:WVY131125 R196559:R196661 JM196559:JM196661 TI196559:TI196661 ADE196559:ADE196661 ANA196559:ANA196661 AWW196559:AWW196661 BGS196559:BGS196661 BQO196559:BQO196661 CAK196559:CAK196661 CKG196559:CKG196661 CUC196559:CUC196661 DDY196559:DDY196661 DNU196559:DNU196661 DXQ196559:DXQ196661 EHM196559:EHM196661 ERI196559:ERI196661 FBE196559:FBE196661 FLA196559:FLA196661 FUW196559:FUW196661 GES196559:GES196661 GOO196559:GOO196661 GYK196559:GYK196661 HIG196559:HIG196661 HSC196559:HSC196661 IBY196559:IBY196661 ILU196559:ILU196661 IVQ196559:IVQ196661 JFM196559:JFM196661 JPI196559:JPI196661 JZE196559:JZE196661 KJA196559:KJA196661 KSW196559:KSW196661 LCS196559:LCS196661 LMO196559:LMO196661 LWK196559:LWK196661 MGG196559:MGG196661 MQC196559:MQC196661 MZY196559:MZY196661 NJU196559:NJU196661 NTQ196559:NTQ196661 ODM196559:ODM196661 ONI196559:ONI196661 OXE196559:OXE196661 PHA196559:PHA196661 PQW196559:PQW196661 QAS196559:QAS196661 QKO196559:QKO196661 QUK196559:QUK196661 REG196559:REG196661 ROC196559:ROC196661 RXY196559:RXY196661 SHU196559:SHU196661 SRQ196559:SRQ196661 TBM196559:TBM196661 TLI196559:TLI196661 TVE196559:TVE196661 UFA196559:UFA196661 UOW196559:UOW196661 UYS196559:UYS196661 VIO196559:VIO196661 VSK196559:VSK196661 WCG196559:WCG196661 WMC196559:WMC196661 WVY196559:WVY196661 R262095:R262197 JM262095:JM262197 TI262095:TI262197 ADE262095:ADE262197 ANA262095:ANA262197 AWW262095:AWW262197 BGS262095:BGS262197 BQO262095:BQO262197 CAK262095:CAK262197 CKG262095:CKG262197 CUC262095:CUC262197 DDY262095:DDY262197 DNU262095:DNU262197 DXQ262095:DXQ262197 EHM262095:EHM262197 ERI262095:ERI262197 FBE262095:FBE262197 FLA262095:FLA262197 FUW262095:FUW262197 GES262095:GES262197 GOO262095:GOO262197 GYK262095:GYK262197 HIG262095:HIG262197 HSC262095:HSC262197 IBY262095:IBY262197 ILU262095:ILU262197 IVQ262095:IVQ262197 JFM262095:JFM262197 JPI262095:JPI262197 JZE262095:JZE262197 KJA262095:KJA262197 KSW262095:KSW262197 LCS262095:LCS262197 LMO262095:LMO262197 LWK262095:LWK262197 MGG262095:MGG262197 MQC262095:MQC262197 MZY262095:MZY262197 NJU262095:NJU262197 NTQ262095:NTQ262197 ODM262095:ODM262197 ONI262095:ONI262197 OXE262095:OXE262197 PHA262095:PHA262197 PQW262095:PQW262197 QAS262095:QAS262197 QKO262095:QKO262197 QUK262095:QUK262197 REG262095:REG262197 ROC262095:ROC262197 RXY262095:RXY262197 SHU262095:SHU262197 SRQ262095:SRQ262197 TBM262095:TBM262197 TLI262095:TLI262197 TVE262095:TVE262197 UFA262095:UFA262197 UOW262095:UOW262197 UYS262095:UYS262197 VIO262095:VIO262197 VSK262095:VSK262197 WCG262095:WCG262197 WMC262095:WMC262197 WVY262095:WVY262197 R327631:R327733 JM327631:JM327733 TI327631:TI327733 ADE327631:ADE327733 ANA327631:ANA327733 AWW327631:AWW327733 BGS327631:BGS327733 BQO327631:BQO327733 CAK327631:CAK327733 CKG327631:CKG327733 CUC327631:CUC327733 DDY327631:DDY327733 DNU327631:DNU327733 DXQ327631:DXQ327733 EHM327631:EHM327733 ERI327631:ERI327733 FBE327631:FBE327733 FLA327631:FLA327733 FUW327631:FUW327733 GES327631:GES327733 GOO327631:GOO327733 GYK327631:GYK327733 HIG327631:HIG327733 HSC327631:HSC327733 IBY327631:IBY327733 ILU327631:ILU327733 IVQ327631:IVQ327733 JFM327631:JFM327733 JPI327631:JPI327733 JZE327631:JZE327733 KJA327631:KJA327733 KSW327631:KSW327733 LCS327631:LCS327733 LMO327631:LMO327733 LWK327631:LWK327733 MGG327631:MGG327733 MQC327631:MQC327733 MZY327631:MZY327733 NJU327631:NJU327733 NTQ327631:NTQ327733 ODM327631:ODM327733 ONI327631:ONI327733 OXE327631:OXE327733 PHA327631:PHA327733 PQW327631:PQW327733 QAS327631:QAS327733 QKO327631:QKO327733 QUK327631:QUK327733 REG327631:REG327733 ROC327631:ROC327733 RXY327631:RXY327733 SHU327631:SHU327733 SRQ327631:SRQ327733 TBM327631:TBM327733 TLI327631:TLI327733 TVE327631:TVE327733 UFA327631:UFA327733 UOW327631:UOW327733 UYS327631:UYS327733 VIO327631:VIO327733 VSK327631:VSK327733 WCG327631:WCG327733 WMC327631:WMC327733 WVY327631:WVY327733 R393167:R393269 JM393167:JM393269 TI393167:TI393269 ADE393167:ADE393269 ANA393167:ANA393269 AWW393167:AWW393269 BGS393167:BGS393269 BQO393167:BQO393269 CAK393167:CAK393269 CKG393167:CKG393269 CUC393167:CUC393269 DDY393167:DDY393269 DNU393167:DNU393269 DXQ393167:DXQ393269 EHM393167:EHM393269 ERI393167:ERI393269 FBE393167:FBE393269 FLA393167:FLA393269 FUW393167:FUW393269 GES393167:GES393269 GOO393167:GOO393269 GYK393167:GYK393269 HIG393167:HIG393269 HSC393167:HSC393269 IBY393167:IBY393269 ILU393167:ILU393269 IVQ393167:IVQ393269 JFM393167:JFM393269 JPI393167:JPI393269 JZE393167:JZE393269 KJA393167:KJA393269 KSW393167:KSW393269 LCS393167:LCS393269 LMO393167:LMO393269 LWK393167:LWK393269 MGG393167:MGG393269 MQC393167:MQC393269 MZY393167:MZY393269 NJU393167:NJU393269 NTQ393167:NTQ393269 ODM393167:ODM393269 ONI393167:ONI393269 OXE393167:OXE393269 PHA393167:PHA393269 PQW393167:PQW393269 QAS393167:QAS393269 QKO393167:QKO393269 QUK393167:QUK393269 REG393167:REG393269 ROC393167:ROC393269 RXY393167:RXY393269 SHU393167:SHU393269 SRQ393167:SRQ393269 TBM393167:TBM393269 TLI393167:TLI393269 TVE393167:TVE393269 UFA393167:UFA393269 UOW393167:UOW393269 UYS393167:UYS393269 VIO393167:VIO393269 VSK393167:VSK393269 WCG393167:WCG393269 WMC393167:WMC393269 WVY393167:WVY393269 R458703:R458805 JM458703:JM458805 TI458703:TI458805 ADE458703:ADE458805 ANA458703:ANA458805 AWW458703:AWW458805 BGS458703:BGS458805 BQO458703:BQO458805 CAK458703:CAK458805 CKG458703:CKG458805 CUC458703:CUC458805 DDY458703:DDY458805 DNU458703:DNU458805 DXQ458703:DXQ458805 EHM458703:EHM458805 ERI458703:ERI458805 FBE458703:FBE458805 FLA458703:FLA458805 FUW458703:FUW458805 GES458703:GES458805 GOO458703:GOO458805 GYK458703:GYK458805 HIG458703:HIG458805 HSC458703:HSC458805 IBY458703:IBY458805 ILU458703:ILU458805 IVQ458703:IVQ458805 JFM458703:JFM458805 JPI458703:JPI458805 JZE458703:JZE458805 KJA458703:KJA458805 KSW458703:KSW458805 LCS458703:LCS458805 LMO458703:LMO458805 LWK458703:LWK458805 MGG458703:MGG458805 MQC458703:MQC458805 MZY458703:MZY458805 NJU458703:NJU458805 NTQ458703:NTQ458805 ODM458703:ODM458805 ONI458703:ONI458805 OXE458703:OXE458805 PHA458703:PHA458805 PQW458703:PQW458805 QAS458703:QAS458805 QKO458703:QKO458805 QUK458703:QUK458805 REG458703:REG458805 ROC458703:ROC458805 RXY458703:RXY458805 SHU458703:SHU458805 SRQ458703:SRQ458805 TBM458703:TBM458805 TLI458703:TLI458805 TVE458703:TVE458805 UFA458703:UFA458805 UOW458703:UOW458805 UYS458703:UYS458805 VIO458703:VIO458805 VSK458703:VSK458805 WCG458703:WCG458805 WMC458703:WMC458805 WVY458703:WVY458805 R524239:R524341 JM524239:JM524341 TI524239:TI524341 ADE524239:ADE524341 ANA524239:ANA524341 AWW524239:AWW524341 BGS524239:BGS524341 BQO524239:BQO524341 CAK524239:CAK524341 CKG524239:CKG524341 CUC524239:CUC524341 DDY524239:DDY524341 DNU524239:DNU524341 DXQ524239:DXQ524341 EHM524239:EHM524341 ERI524239:ERI524341 FBE524239:FBE524341 FLA524239:FLA524341 FUW524239:FUW524341 GES524239:GES524341 GOO524239:GOO524341 GYK524239:GYK524341 HIG524239:HIG524341 HSC524239:HSC524341 IBY524239:IBY524341 ILU524239:ILU524341 IVQ524239:IVQ524341 JFM524239:JFM524341 JPI524239:JPI524341 JZE524239:JZE524341 KJA524239:KJA524341 KSW524239:KSW524341 LCS524239:LCS524341 LMO524239:LMO524341 LWK524239:LWK524341 MGG524239:MGG524341 MQC524239:MQC524341 MZY524239:MZY524341 NJU524239:NJU524341 NTQ524239:NTQ524341 ODM524239:ODM524341 ONI524239:ONI524341 OXE524239:OXE524341 PHA524239:PHA524341 PQW524239:PQW524341 QAS524239:QAS524341 QKO524239:QKO524341 QUK524239:QUK524341 REG524239:REG524341 ROC524239:ROC524341 RXY524239:RXY524341 SHU524239:SHU524341 SRQ524239:SRQ524341 TBM524239:TBM524341 TLI524239:TLI524341 TVE524239:TVE524341 UFA524239:UFA524341 UOW524239:UOW524341 UYS524239:UYS524341 VIO524239:VIO524341 VSK524239:VSK524341 WCG524239:WCG524341 WMC524239:WMC524341 WVY524239:WVY524341 R589775:R589877 JM589775:JM589877 TI589775:TI589877 ADE589775:ADE589877 ANA589775:ANA589877 AWW589775:AWW589877 BGS589775:BGS589877 BQO589775:BQO589877 CAK589775:CAK589877 CKG589775:CKG589877 CUC589775:CUC589877 DDY589775:DDY589877 DNU589775:DNU589877 DXQ589775:DXQ589877 EHM589775:EHM589877 ERI589775:ERI589877 FBE589775:FBE589877 FLA589775:FLA589877 FUW589775:FUW589877 GES589775:GES589877 GOO589775:GOO589877 GYK589775:GYK589877 HIG589775:HIG589877 HSC589775:HSC589877 IBY589775:IBY589877 ILU589775:ILU589877 IVQ589775:IVQ589877 JFM589775:JFM589877 JPI589775:JPI589877 JZE589775:JZE589877 KJA589775:KJA589877 KSW589775:KSW589877 LCS589775:LCS589877 LMO589775:LMO589877 LWK589775:LWK589877 MGG589775:MGG589877 MQC589775:MQC589877 MZY589775:MZY589877 NJU589775:NJU589877 NTQ589775:NTQ589877 ODM589775:ODM589877 ONI589775:ONI589877 OXE589775:OXE589877 PHA589775:PHA589877 PQW589775:PQW589877 QAS589775:QAS589877 QKO589775:QKO589877 QUK589775:QUK589877 REG589775:REG589877 ROC589775:ROC589877 RXY589775:RXY589877 SHU589775:SHU589877 SRQ589775:SRQ589877 TBM589775:TBM589877 TLI589775:TLI589877 TVE589775:TVE589877 UFA589775:UFA589877 UOW589775:UOW589877 UYS589775:UYS589877 VIO589775:VIO589877 VSK589775:VSK589877 WCG589775:WCG589877 WMC589775:WMC589877 WVY589775:WVY589877 R655311:R655413 JM655311:JM655413 TI655311:TI655413 ADE655311:ADE655413 ANA655311:ANA655413 AWW655311:AWW655413 BGS655311:BGS655413 BQO655311:BQO655413 CAK655311:CAK655413 CKG655311:CKG655413 CUC655311:CUC655413 DDY655311:DDY655413 DNU655311:DNU655413 DXQ655311:DXQ655413 EHM655311:EHM655413 ERI655311:ERI655413 FBE655311:FBE655413 FLA655311:FLA655413 FUW655311:FUW655413 GES655311:GES655413 GOO655311:GOO655413 GYK655311:GYK655413 HIG655311:HIG655413 HSC655311:HSC655413 IBY655311:IBY655413 ILU655311:ILU655413 IVQ655311:IVQ655413 JFM655311:JFM655413 JPI655311:JPI655413 JZE655311:JZE655413 KJA655311:KJA655413 KSW655311:KSW655413 LCS655311:LCS655413 LMO655311:LMO655413 LWK655311:LWK655413 MGG655311:MGG655413 MQC655311:MQC655413 MZY655311:MZY655413 NJU655311:NJU655413 NTQ655311:NTQ655413 ODM655311:ODM655413 ONI655311:ONI655413 OXE655311:OXE655413 PHA655311:PHA655413 PQW655311:PQW655413 QAS655311:QAS655413 QKO655311:QKO655413 QUK655311:QUK655413 REG655311:REG655413 ROC655311:ROC655413 RXY655311:RXY655413 SHU655311:SHU655413 SRQ655311:SRQ655413 TBM655311:TBM655413 TLI655311:TLI655413 TVE655311:TVE655413 UFA655311:UFA655413 UOW655311:UOW655413 UYS655311:UYS655413 VIO655311:VIO655413 VSK655311:VSK655413 WCG655311:WCG655413 WMC655311:WMC655413 WVY655311:WVY655413 R720847:R720949 JM720847:JM720949 TI720847:TI720949 ADE720847:ADE720949 ANA720847:ANA720949 AWW720847:AWW720949 BGS720847:BGS720949 BQO720847:BQO720949 CAK720847:CAK720949 CKG720847:CKG720949 CUC720847:CUC720949 DDY720847:DDY720949 DNU720847:DNU720949 DXQ720847:DXQ720949 EHM720847:EHM720949 ERI720847:ERI720949 FBE720847:FBE720949 FLA720847:FLA720949 FUW720847:FUW720949 GES720847:GES720949 GOO720847:GOO720949 GYK720847:GYK720949 HIG720847:HIG720949 HSC720847:HSC720949 IBY720847:IBY720949 ILU720847:ILU720949 IVQ720847:IVQ720949 JFM720847:JFM720949 JPI720847:JPI720949 JZE720847:JZE720949 KJA720847:KJA720949 KSW720847:KSW720949 LCS720847:LCS720949 LMO720847:LMO720949 LWK720847:LWK720949 MGG720847:MGG720949 MQC720847:MQC720949 MZY720847:MZY720949 NJU720847:NJU720949 NTQ720847:NTQ720949 ODM720847:ODM720949 ONI720847:ONI720949 OXE720847:OXE720949 PHA720847:PHA720949 PQW720847:PQW720949 QAS720847:QAS720949 QKO720847:QKO720949 QUK720847:QUK720949 REG720847:REG720949 ROC720847:ROC720949 RXY720847:RXY720949 SHU720847:SHU720949 SRQ720847:SRQ720949 TBM720847:TBM720949 TLI720847:TLI720949 TVE720847:TVE720949 UFA720847:UFA720949 UOW720847:UOW720949 UYS720847:UYS720949 VIO720847:VIO720949 VSK720847:VSK720949 WCG720847:WCG720949 WMC720847:WMC720949 WVY720847:WVY720949 R786383:R786485 JM786383:JM786485 TI786383:TI786485 ADE786383:ADE786485 ANA786383:ANA786485 AWW786383:AWW786485 BGS786383:BGS786485 BQO786383:BQO786485 CAK786383:CAK786485 CKG786383:CKG786485 CUC786383:CUC786485 DDY786383:DDY786485 DNU786383:DNU786485 DXQ786383:DXQ786485 EHM786383:EHM786485 ERI786383:ERI786485 FBE786383:FBE786485 FLA786383:FLA786485 FUW786383:FUW786485 GES786383:GES786485 GOO786383:GOO786485 GYK786383:GYK786485 HIG786383:HIG786485 HSC786383:HSC786485 IBY786383:IBY786485 ILU786383:ILU786485 IVQ786383:IVQ786485 JFM786383:JFM786485 JPI786383:JPI786485 JZE786383:JZE786485 KJA786383:KJA786485 KSW786383:KSW786485 LCS786383:LCS786485 LMO786383:LMO786485 LWK786383:LWK786485 MGG786383:MGG786485 MQC786383:MQC786485 MZY786383:MZY786485 NJU786383:NJU786485 NTQ786383:NTQ786485 ODM786383:ODM786485 ONI786383:ONI786485 OXE786383:OXE786485 PHA786383:PHA786485 PQW786383:PQW786485 QAS786383:QAS786485 QKO786383:QKO786485 QUK786383:QUK786485 REG786383:REG786485 ROC786383:ROC786485 RXY786383:RXY786485 SHU786383:SHU786485 SRQ786383:SRQ786485 TBM786383:TBM786485 TLI786383:TLI786485 TVE786383:TVE786485 UFA786383:UFA786485 UOW786383:UOW786485 UYS786383:UYS786485 VIO786383:VIO786485 VSK786383:VSK786485 WCG786383:WCG786485 WMC786383:WMC786485 WVY786383:WVY786485 R851919:R852021 JM851919:JM852021 TI851919:TI852021 ADE851919:ADE852021 ANA851919:ANA852021 AWW851919:AWW852021 BGS851919:BGS852021 BQO851919:BQO852021 CAK851919:CAK852021 CKG851919:CKG852021 CUC851919:CUC852021 DDY851919:DDY852021 DNU851919:DNU852021 DXQ851919:DXQ852021 EHM851919:EHM852021 ERI851919:ERI852021 FBE851919:FBE852021 FLA851919:FLA852021 FUW851919:FUW852021 GES851919:GES852021 GOO851919:GOO852021 GYK851919:GYK852021 HIG851919:HIG852021 HSC851919:HSC852021 IBY851919:IBY852021 ILU851919:ILU852021 IVQ851919:IVQ852021 JFM851919:JFM852021 JPI851919:JPI852021 JZE851919:JZE852021 KJA851919:KJA852021 KSW851919:KSW852021 LCS851919:LCS852021 LMO851919:LMO852021 LWK851919:LWK852021 MGG851919:MGG852021 MQC851919:MQC852021 MZY851919:MZY852021 NJU851919:NJU852021 NTQ851919:NTQ852021 ODM851919:ODM852021 ONI851919:ONI852021 OXE851919:OXE852021 PHA851919:PHA852021 PQW851919:PQW852021 QAS851919:QAS852021 QKO851919:QKO852021 QUK851919:QUK852021 REG851919:REG852021 ROC851919:ROC852021 RXY851919:RXY852021 SHU851919:SHU852021 SRQ851919:SRQ852021 TBM851919:TBM852021 TLI851919:TLI852021 TVE851919:TVE852021 UFA851919:UFA852021 UOW851919:UOW852021 UYS851919:UYS852021 VIO851919:VIO852021 VSK851919:VSK852021 WCG851919:WCG852021 WMC851919:WMC852021 WVY851919:WVY852021 R917455:R917557 JM917455:JM917557 TI917455:TI917557 ADE917455:ADE917557 ANA917455:ANA917557 AWW917455:AWW917557 BGS917455:BGS917557 BQO917455:BQO917557 CAK917455:CAK917557 CKG917455:CKG917557 CUC917455:CUC917557 DDY917455:DDY917557 DNU917455:DNU917557 DXQ917455:DXQ917557 EHM917455:EHM917557 ERI917455:ERI917557 FBE917455:FBE917557 FLA917455:FLA917557 FUW917455:FUW917557 GES917455:GES917557 GOO917455:GOO917557 GYK917455:GYK917557 HIG917455:HIG917557 HSC917455:HSC917557 IBY917455:IBY917557 ILU917455:ILU917557 IVQ917455:IVQ917557 JFM917455:JFM917557 JPI917455:JPI917557 JZE917455:JZE917557 KJA917455:KJA917557 KSW917455:KSW917557 LCS917455:LCS917557 LMO917455:LMO917557 LWK917455:LWK917557 MGG917455:MGG917557 MQC917455:MQC917557 MZY917455:MZY917557 NJU917455:NJU917557 NTQ917455:NTQ917557 ODM917455:ODM917557 ONI917455:ONI917557 OXE917455:OXE917557 PHA917455:PHA917557 PQW917455:PQW917557 QAS917455:QAS917557 QKO917455:QKO917557 QUK917455:QUK917557 REG917455:REG917557 ROC917455:ROC917557 RXY917455:RXY917557 SHU917455:SHU917557 SRQ917455:SRQ917557 TBM917455:TBM917557 TLI917455:TLI917557 TVE917455:TVE917557 UFA917455:UFA917557 UOW917455:UOW917557 UYS917455:UYS917557 VIO917455:VIO917557 VSK917455:VSK917557 WCG917455:WCG917557 WMC917455:WMC917557 WVY917455:WVY917557 R982991:R983093 JM982991:JM983093 TI982991:TI983093 ADE982991:ADE983093 ANA982991:ANA983093 AWW982991:AWW983093 BGS982991:BGS983093 BQO982991:BQO983093 CAK982991:CAK983093 CKG982991:CKG983093 CUC982991:CUC983093 DDY982991:DDY983093 DNU982991:DNU983093 DXQ982991:DXQ983093 EHM982991:EHM983093 ERI982991:ERI983093 FBE982991:FBE983093 FLA982991:FLA983093 FUW982991:FUW983093 GES982991:GES983093 GOO982991:GOO983093 GYK982991:GYK983093 HIG982991:HIG983093 HSC982991:HSC983093 IBY982991:IBY983093 ILU982991:ILU983093 IVQ982991:IVQ983093 JFM982991:JFM983093 JPI982991:JPI983093 JZE982991:JZE983093 KJA982991:KJA983093 KSW982991:KSW983093 LCS982991:LCS983093 LMO982991:LMO983093 LWK982991:LWK983093 MGG982991:MGG983093 MQC982991:MQC983093 MZY982991:MZY983093 NJU982991:NJU983093 NTQ982991:NTQ983093 ODM982991:ODM983093 ONI982991:ONI983093 OXE982991:OXE983093 PHA982991:PHA983093 PQW982991:PQW983093 QAS982991:QAS983093 QKO982991:QKO983093 QUK982991:QUK983093 REG982991:REG983093 ROC982991:ROC983093 RXY982991:RXY983093 SHU982991:SHU983093 SRQ982991:SRQ983093 TBM982991:TBM983093 TLI982991:TLI983093 TVE982991:TVE983093 UFA982991:UFA983093 UOW982991:UOW983093 UYS982991:UYS983093 VIO982991:VIO983093 VSK982991:VSK983093 WCG982991:WCG983093 WVY11:WVY57 WMC11:WMC57 WCG11:WCG57 VSK11:VSK57 VIO11:VIO57 UYS11:UYS57 UOW11:UOW57 UFA11:UFA57 TVE11:TVE57 TLI11:TLI57 TBM11:TBM57 SRQ11:SRQ57 SHU11:SHU57 RXY11:RXY57 ROC11:ROC57 REG11:REG57 QUK11:QUK57 QKO11:QKO57 QAS11:QAS57 PQW11:PQW57 PHA11:PHA57 OXE11:OXE57 ONI11:ONI57 ODM11:ODM57 NTQ11:NTQ57 NJU11:NJU57 MZY11:MZY57 MQC11:MQC57 MGG11:MGG57 LWK11:LWK57 LMO11:LMO57 LCS11:LCS57 KSW11:KSW57 KJA11:KJA57 JZE11:JZE57 JPI11:JPI57 JFM11:JFM57 IVQ11:IVQ57 ILU11:ILU57 IBY11:IBY57 HSC11:HSC57 HIG11:HIG57 GYK11:GYK57 GOO11:GOO57 GES11:GES57 FUW11:FUW57 FLA11:FLA57 FBE11:FBE57 ERI11:ERI57 EHM11:EHM57 DXQ11:DXQ57 DNU11:DNU57 DDY11:DDY57 CUC11:CUC57 CKG11:CKG57 CAK11:CAK57 BQO11:BQO57 BGS11:BGS57 AWW11:AWW57 ANA11:ANA57 ADE11:ADE57 TI11:TI57 JM11:JM57"/>
    <dataValidation allowBlank="1" showInputMessage="1" showErrorMessage="1" prompt="Performance Tasks Total Highest Possible Score" sqref="WWJ982991:WWJ982992 WMN982991:WMN982992 AB65487:AB65488 JX65487:JX65488 TT65487:TT65488 ADP65487:ADP65488 ANL65487:ANL65488 AXH65487:AXH65488 BHD65487:BHD65488 BQZ65487:BQZ65488 CAV65487:CAV65488 CKR65487:CKR65488 CUN65487:CUN65488 DEJ65487:DEJ65488 DOF65487:DOF65488 DYB65487:DYB65488 EHX65487:EHX65488 ERT65487:ERT65488 FBP65487:FBP65488 FLL65487:FLL65488 FVH65487:FVH65488 GFD65487:GFD65488 GOZ65487:GOZ65488 GYV65487:GYV65488 HIR65487:HIR65488 HSN65487:HSN65488 ICJ65487:ICJ65488 IMF65487:IMF65488 IWB65487:IWB65488 JFX65487:JFX65488 JPT65487:JPT65488 JZP65487:JZP65488 KJL65487:KJL65488 KTH65487:KTH65488 LDD65487:LDD65488 LMZ65487:LMZ65488 LWV65487:LWV65488 MGR65487:MGR65488 MQN65487:MQN65488 NAJ65487:NAJ65488 NKF65487:NKF65488 NUB65487:NUB65488 ODX65487:ODX65488 ONT65487:ONT65488 OXP65487:OXP65488 PHL65487:PHL65488 PRH65487:PRH65488 QBD65487:QBD65488 QKZ65487:QKZ65488 QUV65487:QUV65488 RER65487:RER65488 RON65487:RON65488 RYJ65487:RYJ65488 SIF65487:SIF65488 SSB65487:SSB65488 TBX65487:TBX65488 TLT65487:TLT65488 TVP65487:TVP65488 UFL65487:UFL65488 UPH65487:UPH65488 UZD65487:UZD65488 VIZ65487:VIZ65488 VSV65487:VSV65488 WCR65487:WCR65488 WMN65487:WMN65488 WWJ65487:WWJ65488 AB131023:AB131024 JX131023:JX131024 TT131023:TT131024 ADP131023:ADP131024 ANL131023:ANL131024 AXH131023:AXH131024 BHD131023:BHD131024 BQZ131023:BQZ131024 CAV131023:CAV131024 CKR131023:CKR131024 CUN131023:CUN131024 DEJ131023:DEJ131024 DOF131023:DOF131024 DYB131023:DYB131024 EHX131023:EHX131024 ERT131023:ERT131024 FBP131023:FBP131024 FLL131023:FLL131024 FVH131023:FVH131024 GFD131023:GFD131024 GOZ131023:GOZ131024 GYV131023:GYV131024 HIR131023:HIR131024 HSN131023:HSN131024 ICJ131023:ICJ131024 IMF131023:IMF131024 IWB131023:IWB131024 JFX131023:JFX131024 JPT131023:JPT131024 JZP131023:JZP131024 KJL131023:KJL131024 KTH131023:KTH131024 LDD131023:LDD131024 LMZ131023:LMZ131024 LWV131023:LWV131024 MGR131023:MGR131024 MQN131023:MQN131024 NAJ131023:NAJ131024 NKF131023:NKF131024 NUB131023:NUB131024 ODX131023:ODX131024 ONT131023:ONT131024 OXP131023:OXP131024 PHL131023:PHL131024 PRH131023:PRH131024 QBD131023:QBD131024 QKZ131023:QKZ131024 QUV131023:QUV131024 RER131023:RER131024 RON131023:RON131024 RYJ131023:RYJ131024 SIF131023:SIF131024 SSB131023:SSB131024 TBX131023:TBX131024 TLT131023:TLT131024 TVP131023:TVP131024 UFL131023:UFL131024 UPH131023:UPH131024 UZD131023:UZD131024 VIZ131023:VIZ131024 VSV131023:VSV131024 WCR131023:WCR131024 WMN131023:WMN131024 WWJ131023:WWJ131024 AB196559:AB196560 JX196559:JX196560 TT196559:TT196560 ADP196559:ADP196560 ANL196559:ANL196560 AXH196559:AXH196560 BHD196559:BHD196560 BQZ196559:BQZ196560 CAV196559:CAV196560 CKR196559:CKR196560 CUN196559:CUN196560 DEJ196559:DEJ196560 DOF196559:DOF196560 DYB196559:DYB196560 EHX196559:EHX196560 ERT196559:ERT196560 FBP196559:FBP196560 FLL196559:FLL196560 FVH196559:FVH196560 GFD196559:GFD196560 GOZ196559:GOZ196560 GYV196559:GYV196560 HIR196559:HIR196560 HSN196559:HSN196560 ICJ196559:ICJ196560 IMF196559:IMF196560 IWB196559:IWB196560 JFX196559:JFX196560 JPT196559:JPT196560 JZP196559:JZP196560 KJL196559:KJL196560 KTH196559:KTH196560 LDD196559:LDD196560 LMZ196559:LMZ196560 LWV196559:LWV196560 MGR196559:MGR196560 MQN196559:MQN196560 NAJ196559:NAJ196560 NKF196559:NKF196560 NUB196559:NUB196560 ODX196559:ODX196560 ONT196559:ONT196560 OXP196559:OXP196560 PHL196559:PHL196560 PRH196559:PRH196560 QBD196559:QBD196560 QKZ196559:QKZ196560 QUV196559:QUV196560 RER196559:RER196560 RON196559:RON196560 RYJ196559:RYJ196560 SIF196559:SIF196560 SSB196559:SSB196560 TBX196559:TBX196560 TLT196559:TLT196560 TVP196559:TVP196560 UFL196559:UFL196560 UPH196559:UPH196560 UZD196559:UZD196560 VIZ196559:VIZ196560 VSV196559:VSV196560 WCR196559:WCR196560 WMN196559:WMN196560 WWJ196559:WWJ196560 AB262095:AB262096 JX262095:JX262096 TT262095:TT262096 ADP262095:ADP262096 ANL262095:ANL262096 AXH262095:AXH262096 BHD262095:BHD262096 BQZ262095:BQZ262096 CAV262095:CAV262096 CKR262095:CKR262096 CUN262095:CUN262096 DEJ262095:DEJ262096 DOF262095:DOF262096 DYB262095:DYB262096 EHX262095:EHX262096 ERT262095:ERT262096 FBP262095:FBP262096 FLL262095:FLL262096 FVH262095:FVH262096 GFD262095:GFD262096 GOZ262095:GOZ262096 GYV262095:GYV262096 HIR262095:HIR262096 HSN262095:HSN262096 ICJ262095:ICJ262096 IMF262095:IMF262096 IWB262095:IWB262096 JFX262095:JFX262096 JPT262095:JPT262096 JZP262095:JZP262096 KJL262095:KJL262096 KTH262095:KTH262096 LDD262095:LDD262096 LMZ262095:LMZ262096 LWV262095:LWV262096 MGR262095:MGR262096 MQN262095:MQN262096 NAJ262095:NAJ262096 NKF262095:NKF262096 NUB262095:NUB262096 ODX262095:ODX262096 ONT262095:ONT262096 OXP262095:OXP262096 PHL262095:PHL262096 PRH262095:PRH262096 QBD262095:QBD262096 QKZ262095:QKZ262096 QUV262095:QUV262096 RER262095:RER262096 RON262095:RON262096 RYJ262095:RYJ262096 SIF262095:SIF262096 SSB262095:SSB262096 TBX262095:TBX262096 TLT262095:TLT262096 TVP262095:TVP262096 UFL262095:UFL262096 UPH262095:UPH262096 UZD262095:UZD262096 VIZ262095:VIZ262096 VSV262095:VSV262096 WCR262095:WCR262096 WMN262095:WMN262096 WWJ262095:WWJ262096 AB327631:AB327632 JX327631:JX327632 TT327631:TT327632 ADP327631:ADP327632 ANL327631:ANL327632 AXH327631:AXH327632 BHD327631:BHD327632 BQZ327631:BQZ327632 CAV327631:CAV327632 CKR327631:CKR327632 CUN327631:CUN327632 DEJ327631:DEJ327632 DOF327631:DOF327632 DYB327631:DYB327632 EHX327631:EHX327632 ERT327631:ERT327632 FBP327631:FBP327632 FLL327631:FLL327632 FVH327631:FVH327632 GFD327631:GFD327632 GOZ327631:GOZ327632 GYV327631:GYV327632 HIR327631:HIR327632 HSN327631:HSN327632 ICJ327631:ICJ327632 IMF327631:IMF327632 IWB327631:IWB327632 JFX327631:JFX327632 JPT327631:JPT327632 JZP327631:JZP327632 KJL327631:KJL327632 KTH327631:KTH327632 LDD327631:LDD327632 LMZ327631:LMZ327632 LWV327631:LWV327632 MGR327631:MGR327632 MQN327631:MQN327632 NAJ327631:NAJ327632 NKF327631:NKF327632 NUB327631:NUB327632 ODX327631:ODX327632 ONT327631:ONT327632 OXP327631:OXP327632 PHL327631:PHL327632 PRH327631:PRH327632 QBD327631:QBD327632 QKZ327631:QKZ327632 QUV327631:QUV327632 RER327631:RER327632 RON327631:RON327632 RYJ327631:RYJ327632 SIF327631:SIF327632 SSB327631:SSB327632 TBX327631:TBX327632 TLT327631:TLT327632 TVP327631:TVP327632 UFL327631:UFL327632 UPH327631:UPH327632 UZD327631:UZD327632 VIZ327631:VIZ327632 VSV327631:VSV327632 WCR327631:WCR327632 WMN327631:WMN327632 WWJ327631:WWJ327632 AB393167:AB393168 JX393167:JX393168 TT393167:TT393168 ADP393167:ADP393168 ANL393167:ANL393168 AXH393167:AXH393168 BHD393167:BHD393168 BQZ393167:BQZ393168 CAV393167:CAV393168 CKR393167:CKR393168 CUN393167:CUN393168 DEJ393167:DEJ393168 DOF393167:DOF393168 DYB393167:DYB393168 EHX393167:EHX393168 ERT393167:ERT393168 FBP393167:FBP393168 FLL393167:FLL393168 FVH393167:FVH393168 GFD393167:GFD393168 GOZ393167:GOZ393168 GYV393167:GYV393168 HIR393167:HIR393168 HSN393167:HSN393168 ICJ393167:ICJ393168 IMF393167:IMF393168 IWB393167:IWB393168 JFX393167:JFX393168 JPT393167:JPT393168 JZP393167:JZP393168 KJL393167:KJL393168 KTH393167:KTH393168 LDD393167:LDD393168 LMZ393167:LMZ393168 LWV393167:LWV393168 MGR393167:MGR393168 MQN393167:MQN393168 NAJ393167:NAJ393168 NKF393167:NKF393168 NUB393167:NUB393168 ODX393167:ODX393168 ONT393167:ONT393168 OXP393167:OXP393168 PHL393167:PHL393168 PRH393167:PRH393168 QBD393167:QBD393168 QKZ393167:QKZ393168 QUV393167:QUV393168 RER393167:RER393168 RON393167:RON393168 RYJ393167:RYJ393168 SIF393167:SIF393168 SSB393167:SSB393168 TBX393167:TBX393168 TLT393167:TLT393168 TVP393167:TVP393168 UFL393167:UFL393168 UPH393167:UPH393168 UZD393167:UZD393168 VIZ393167:VIZ393168 VSV393167:VSV393168 WCR393167:WCR393168 WMN393167:WMN393168 WWJ393167:WWJ393168 AB458703:AB458704 JX458703:JX458704 TT458703:TT458704 ADP458703:ADP458704 ANL458703:ANL458704 AXH458703:AXH458704 BHD458703:BHD458704 BQZ458703:BQZ458704 CAV458703:CAV458704 CKR458703:CKR458704 CUN458703:CUN458704 DEJ458703:DEJ458704 DOF458703:DOF458704 DYB458703:DYB458704 EHX458703:EHX458704 ERT458703:ERT458704 FBP458703:FBP458704 FLL458703:FLL458704 FVH458703:FVH458704 GFD458703:GFD458704 GOZ458703:GOZ458704 GYV458703:GYV458704 HIR458703:HIR458704 HSN458703:HSN458704 ICJ458703:ICJ458704 IMF458703:IMF458704 IWB458703:IWB458704 JFX458703:JFX458704 JPT458703:JPT458704 JZP458703:JZP458704 KJL458703:KJL458704 KTH458703:KTH458704 LDD458703:LDD458704 LMZ458703:LMZ458704 LWV458703:LWV458704 MGR458703:MGR458704 MQN458703:MQN458704 NAJ458703:NAJ458704 NKF458703:NKF458704 NUB458703:NUB458704 ODX458703:ODX458704 ONT458703:ONT458704 OXP458703:OXP458704 PHL458703:PHL458704 PRH458703:PRH458704 QBD458703:QBD458704 QKZ458703:QKZ458704 QUV458703:QUV458704 RER458703:RER458704 RON458703:RON458704 RYJ458703:RYJ458704 SIF458703:SIF458704 SSB458703:SSB458704 TBX458703:TBX458704 TLT458703:TLT458704 TVP458703:TVP458704 UFL458703:UFL458704 UPH458703:UPH458704 UZD458703:UZD458704 VIZ458703:VIZ458704 VSV458703:VSV458704 WCR458703:WCR458704 WMN458703:WMN458704 WWJ458703:WWJ458704 AB524239:AB524240 JX524239:JX524240 TT524239:TT524240 ADP524239:ADP524240 ANL524239:ANL524240 AXH524239:AXH524240 BHD524239:BHD524240 BQZ524239:BQZ524240 CAV524239:CAV524240 CKR524239:CKR524240 CUN524239:CUN524240 DEJ524239:DEJ524240 DOF524239:DOF524240 DYB524239:DYB524240 EHX524239:EHX524240 ERT524239:ERT524240 FBP524239:FBP524240 FLL524239:FLL524240 FVH524239:FVH524240 GFD524239:GFD524240 GOZ524239:GOZ524240 GYV524239:GYV524240 HIR524239:HIR524240 HSN524239:HSN524240 ICJ524239:ICJ524240 IMF524239:IMF524240 IWB524239:IWB524240 JFX524239:JFX524240 JPT524239:JPT524240 JZP524239:JZP524240 KJL524239:KJL524240 KTH524239:KTH524240 LDD524239:LDD524240 LMZ524239:LMZ524240 LWV524239:LWV524240 MGR524239:MGR524240 MQN524239:MQN524240 NAJ524239:NAJ524240 NKF524239:NKF524240 NUB524239:NUB524240 ODX524239:ODX524240 ONT524239:ONT524240 OXP524239:OXP524240 PHL524239:PHL524240 PRH524239:PRH524240 QBD524239:QBD524240 QKZ524239:QKZ524240 QUV524239:QUV524240 RER524239:RER524240 RON524239:RON524240 RYJ524239:RYJ524240 SIF524239:SIF524240 SSB524239:SSB524240 TBX524239:TBX524240 TLT524239:TLT524240 TVP524239:TVP524240 UFL524239:UFL524240 UPH524239:UPH524240 UZD524239:UZD524240 VIZ524239:VIZ524240 VSV524239:VSV524240 WCR524239:WCR524240 WMN524239:WMN524240 WWJ524239:WWJ524240 AB589775:AB589776 JX589775:JX589776 TT589775:TT589776 ADP589775:ADP589776 ANL589775:ANL589776 AXH589775:AXH589776 BHD589775:BHD589776 BQZ589775:BQZ589776 CAV589775:CAV589776 CKR589775:CKR589776 CUN589775:CUN589776 DEJ589775:DEJ589776 DOF589775:DOF589776 DYB589775:DYB589776 EHX589775:EHX589776 ERT589775:ERT589776 FBP589775:FBP589776 FLL589775:FLL589776 FVH589775:FVH589776 GFD589775:GFD589776 GOZ589775:GOZ589776 GYV589775:GYV589776 HIR589775:HIR589776 HSN589775:HSN589776 ICJ589775:ICJ589776 IMF589775:IMF589776 IWB589775:IWB589776 JFX589775:JFX589776 JPT589775:JPT589776 JZP589775:JZP589776 KJL589775:KJL589776 KTH589775:KTH589776 LDD589775:LDD589776 LMZ589775:LMZ589776 LWV589775:LWV589776 MGR589775:MGR589776 MQN589775:MQN589776 NAJ589775:NAJ589776 NKF589775:NKF589776 NUB589775:NUB589776 ODX589775:ODX589776 ONT589775:ONT589776 OXP589775:OXP589776 PHL589775:PHL589776 PRH589775:PRH589776 QBD589775:QBD589776 QKZ589775:QKZ589776 QUV589775:QUV589776 RER589775:RER589776 RON589775:RON589776 RYJ589775:RYJ589776 SIF589775:SIF589776 SSB589775:SSB589776 TBX589775:TBX589776 TLT589775:TLT589776 TVP589775:TVP589776 UFL589775:UFL589776 UPH589775:UPH589776 UZD589775:UZD589776 VIZ589775:VIZ589776 VSV589775:VSV589776 WCR589775:WCR589776 WMN589775:WMN589776 WWJ589775:WWJ589776 AB655311:AB655312 JX655311:JX655312 TT655311:TT655312 ADP655311:ADP655312 ANL655311:ANL655312 AXH655311:AXH655312 BHD655311:BHD655312 BQZ655311:BQZ655312 CAV655311:CAV655312 CKR655311:CKR655312 CUN655311:CUN655312 DEJ655311:DEJ655312 DOF655311:DOF655312 DYB655311:DYB655312 EHX655311:EHX655312 ERT655311:ERT655312 FBP655311:FBP655312 FLL655311:FLL655312 FVH655311:FVH655312 GFD655311:GFD655312 GOZ655311:GOZ655312 GYV655311:GYV655312 HIR655311:HIR655312 HSN655311:HSN655312 ICJ655311:ICJ655312 IMF655311:IMF655312 IWB655311:IWB655312 JFX655311:JFX655312 JPT655311:JPT655312 JZP655311:JZP655312 KJL655311:KJL655312 KTH655311:KTH655312 LDD655311:LDD655312 LMZ655311:LMZ655312 LWV655311:LWV655312 MGR655311:MGR655312 MQN655311:MQN655312 NAJ655311:NAJ655312 NKF655311:NKF655312 NUB655311:NUB655312 ODX655311:ODX655312 ONT655311:ONT655312 OXP655311:OXP655312 PHL655311:PHL655312 PRH655311:PRH655312 QBD655311:QBD655312 QKZ655311:QKZ655312 QUV655311:QUV655312 RER655311:RER655312 RON655311:RON655312 RYJ655311:RYJ655312 SIF655311:SIF655312 SSB655311:SSB655312 TBX655311:TBX655312 TLT655311:TLT655312 TVP655311:TVP655312 UFL655311:UFL655312 UPH655311:UPH655312 UZD655311:UZD655312 VIZ655311:VIZ655312 VSV655311:VSV655312 WCR655311:WCR655312 WMN655311:WMN655312 WWJ655311:WWJ655312 AB720847:AB720848 JX720847:JX720848 TT720847:TT720848 ADP720847:ADP720848 ANL720847:ANL720848 AXH720847:AXH720848 BHD720847:BHD720848 BQZ720847:BQZ720848 CAV720847:CAV720848 CKR720847:CKR720848 CUN720847:CUN720848 DEJ720847:DEJ720848 DOF720847:DOF720848 DYB720847:DYB720848 EHX720847:EHX720848 ERT720847:ERT720848 FBP720847:FBP720848 FLL720847:FLL720848 FVH720847:FVH720848 GFD720847:GFD720848 GOZ720847:GOZ720848 GYV720847:GYV720848 HIR720847:HIR720848 HSN720847:HSN720848 ICJ720847:ICJ720848 IMF720847:IMF720848 IWB720847:IWB720848 JFX720847:JFX720848 JPT720847:JPT720848 JZP720847:JZP720848 KJL720847:KJL720848 KTH720847:KTH720848 LDD720847:LDD720848 LMZ720847:LMZ720848 LWV720847:LWV720848 MGR720847:MGR720848 MQN720847:MQN720848 NAJ720847:NAJ720848 NKF720847:NKF720848 NUB720847:NUB720848 ODX720847:ODX720848 ONT720847:ONT720848 OXP720847:OXP720848 PHL720847:PHL720848 PRH720847:PRH720848 QBD720847:QBD720848 QKZ720847:QKZ720848 QUV720847:QUV720848 RER720847:RER720848 RON720847:RON720848 RYJ720847:RYJ720848 SIF720847:SIF720848 SSB720847:SSB720848 TBX720847:TBX720848 TLT720847:TLT720848 TVP720847:TVP720848 UFL720847:UFL720848 UPH720847:UPH720848 UZD720847:UZD720848 VIZ720847:VIZ720848 VSV720847:VSV720848 WCR720847:WCR720848 WMN720847:WMN720848 WWJ720847:WWJ720848 AB786383:AB786384 JX786383:JX786384 TT786383:TT786384 ADP786383:ADP786384 ANL786383:ANL786384 AXH786383:AXH786384 BHD786383:BHD786384 BQZ786383:BQZ786384 CAV786383:CAV786384 CKR786383:CKR786384 CUN786383:CUN786384 DEJ786383:DEJ786384 DOF786383:DOF786384 DYB786383:DYB786384 EHX786383:EHX786384 ERT786383:ERT786384 FBP786383:FBP786384 FLL786383:FLL786384 FVH786383:FVH786384 GFD786383:GFD786384 GOZ786383:GOZ786384 GYV786383:GYV786384 HIR786383:HIR786384 HSN786383:HSN786384 ICJ786383:ICJ786384 IMF786383:IMF786384 IWB786383:IWB786384 JFX786383:JFX786384 JPT786383:JPT786384 JZP786383:JZP786384 KJL786383:KJL786384 KTH786383:KTH786384 LDD786383:LDD786384 LMZ786383:LMZ786384 LWV786383:LWV786384 MGR786383:MGR786384 MQN786383:MQN786384 NAJ786383:NAJ786384 NKF786383:NKF786384 NUB786383:NUB786384 ODX786383:ODX786384 ONT786383:ONT786384 OXP786383:OXP786384 PHL786383:PHL786384 PRH786383:PRH786384 QBD786383:QBD786384 QKZ786383:QKZ786384 QUV786383:QUV786384 RER786383:RER786384 RON786383:RON786384 RYJ786383:RYJ786384 SIF786383:SIF786384 SSB786383:SSB786384 TBX786383:TBX786384 TLT786383:TLT786384 TVP786383:TVP786384 UFL786383:UFL786384 UPH786383:UPH786384 UZD786383:UZD786384 VIZ786383:VIZ786384 VSV786383:VSV786384 WCR786383:WCR786384 WMN786383:WMN786384 WWJ786383:WWJ786384 AB851919:AB851920 JX851919:JX851920 TT851919:TT851920 ADP851919:ADP851920 ANL851919:ANL851920 AXH851919:AXH851920 BHD851919:BHD851920 BQZ851919:BQZ851920 CAV851919:CAV851920 CKR851919:CKR851920 CUN851919:CUN851920 DEJ851919:DEJ851920 DOF851919:DOF851920 DYB851919:DYB851920 EHX851919:EHX851920 ERT851919:ERT851920 FBP851919:FBP851920 FLL851919:FLL851920 FVH851919:FVH851920 GFD851919:GFD851920 GOZ851919:GOZ851920 GYV851919:GYV851920 HIR851919:HIR851920 HSN851919:HSN851920 ICJ851919:ICJ851920 IMF851919:IMF851920 IWB851919:IWB851920 JFX851919:JFX851920 JPT851919:JPT851920 JZP851919:JZP851920 KJL851919:KJL851920 KTH851919:KTH851920 LDD851919:LDD851920 LMZ851919:LMZ851920 LWV851919:LWV851920 MGR851919:MGR851920 MQN851919:MQN851920 NAJ851919:NAJ851920 NKF851919:NKF851920 NUB851919:NUB851920 ODX851919:ODX851920 ONT851919:ONT851920 OXP851919:OXP851920 PHL851919:PHL851920 PRH851919:PRH851920 QBD851919:QBD851920 QKZ851919:QKZ851920 QUV851919:QUV851920 RER851919:RER851920 RON851919:RON851920 RYJ851919:RYJ851920 SIF851919:SIF851920 SSB851919:SSB851920 TBX851919:TBX851920 TLT851919:TLT851920 TVP851919:TVP851920 UFL851919:UFL851920 UPH851919:UPH851920 UZD851919:UZD851920 VIZ851919:VIZ851920 VSV851919:VSV851920 WCR851919:WCR851920 WMN851919:WMN851920 WWJ851919:WWJ851920 AB917455:AB917456 JX917455:JX917456 TT917455:TT917456 ADP917455:ADP917456 ANL917455:ANL917456 AXH917455:AXH917456 BHD917455:BHD917456 BQZ917455:BQZ917456 CAV917455:CAV917456 CKR917455:CKR917456 CUN917455:CUN917456 DEJ917455:DEJ917456 DOF917455:DOF917456 DYB917455:DYB917456 EHX917455:EHX917456 ERT917455:ERT917456 FBP917455:FBP917456 FLL917455:FLL917456 FVH917455:FVH917456 GFD917455:GFD917456 GOZ917455:GOZ917456 GYV917455:GYV917456 HIR917455:HIR917456 HSN917455:HSN917456 ICJ917455:ICJ917456 IMF917455:IMF917456 IWB917455:IWB917456 JFX917455:JFX917456 JPT917455:JPT917456 JZP917455:JZP917456 KJL917455:KJL917456 KTH917455:KTH917456 LDD917455:LDD917456 LMZ917455:LMZ917456 LWV917455:LWV917456 MGR917455:MGR917456 MQN917455:MQN917456 NAJ917455:NAJ917456 NKF917455:NKF917456 NUB917455:NUB917456 ODX917455:ODX917456 ONT917455:ONT917456 OXP917455:OXP917456 PHL917455:PHL917456 PRH917455:PRH917456 QBD917455:QBD917456 QKZ917455:QKZ917456 QUV917455:QUV917456 RER917455:RER917456 RON917455:RON917456 RYJ917455:RYJ917456 SIF917455:SIF917456 SSB917455:SSB917456 TBX917455:TBX917456 TLT917455:TLT917456 TVP917455:TVP917456 UFL917455:UFL917456 UPH917455:UPH917456 UZD917455:UZD917456 VIZ917455:VIZ917456 VSV917455:VSV917456 WCR917455:WCR917456 WMN917455:WMN917456 WWJ917455:WWJ917456 AB982991:AB982992 JX982991:JX982992 TT982991:TT982992 ADP982991:ADP982992 ANL982991:ANL982992 AXH982991:AXH982992 BHD982991:BHD982992 BQZ982991:BQZ982992 CAV982991:CAV982992 CKR982991:CKR982992 CUN982991:CUN982992 DEJ982991:DEJ982992 DOF982991:DOF982992 DYB982991:DYB982992 EHX982991:EHX982992 ERT982991:ERT982992 FBP982991:FBP982992 FLL982991:FLL982992 FVH982991:FVH982992 GFD982991:GFD982992 GOZ982991:GOZ982992 GYV982991:GYV982992 HIR982991:HIR982992 HSN982991:HSN982992 ICJ982991:ICJ982992 IMF982991:IMF982992 IWB982991:IWB982992 JFX982991:JFX982992 JPT982991:JPT982992 JZP982991:JZP982992 KJL982991:KJL982992 KTH982991:KTH982992 LDD982991:LDD982992 LMZ982991:LMZ982992 LWV982991:LWV982992 MGR982991:MGR982992 MQN982991:MQN982992 NAJ982991:NAJ982992 NKF982991:NKF982992 NUB982991:NUB982992 ODX982991:ODX982992 ONT982991:ONT982992 OXP982991:OXP982992 PHL982991:PHL982992 PRH982991:PRH982992 QBD982991:QBD982992 QKZ982991:QKZ982992 QUV982991:QUV982992 RER982991:RER982992 RON982991:RON982992 RYJ982991:RYJ982992 SIF982991:SIF982992 SSB982991:SSB982992 TBX982991:TBX982992 TLT982991:TLT982992 TVP982991:TVP982992 UFL982991:UFL982992 UPH982991:UPH982992 UZD982991:UZD982992 VIZ982991:VIZ982992 VSV982991:VSV982992 WCR982991:WCR982992 JX11 WWJ11 WMN11 WCR11 VSV11 VIZ11 UZD11 UPH11 UFL11 TVP11 TLT11 TBX11 SSB11 SIF11 RYJ11 RON11 RER11 QUV11 QKZ11 QBD11 PRH11 PHL11 OXP11 ONT11 ODX11 NUB11 NKF11 NAJ11 MQN11 MGR11 LWV11 LMZ11 LDD11 KTH11 KJL11 JZP11 JPT11 JFX11 IWB11 IMF11 ICJ11 HSN11 HIR11 GYV11 GOZ11 GFD11 FVH11 FLL11 FBP11 ERT11 EHX11 DYB11 DOF11 DEJ11 CUN11 CKR11 CAV11 BQZ11 BHD11 AXH11 ANL11 ADP11 TT11"/>
    <dataValidation allowBlank="1" showInputMessage="1" showErrorMessage="1" prompt="Performance Tasks Total Raw Score" sqref="WWJ982993:WWJ983093 WMN982993:WMN983093 AB65489:AB65589 JX65489:JX65589 TT65489:TT65589 ADP65489:ADP65589 ANL65489:ANL65589 AXH65489:AXH65589 BHD65489:BHD65589 BQZ65489:BQZ65589 CAV65489:CAV65589 CKR65489:CKR65589 CUN65489:CUN65589 DEJ65489:DEJ65589 DOF65489:DOF65589 DYB65489:DYB65589 EHX65489:EHX65589 ERT65489:ERT65589 FBP65489:FBP65589 FLL65489:FLL65589 FVH65489:FVH65589 GFD65489:GFD65589 GOZ65489:GOZ65589 GYV65489:GYV65589 HIR65489:HIR65589 HSN65489:HSN65589 ICJ65489:ICJ65589 IMF65489:IMF65589 IWB65489:IWB65589 JFX65489:JFX65589 JPT65489:JPT65589 JZP65489:JZP65589 KJL65489:KJL65589 KTH65489:KTH65589 LDD65489:LDD65589 LMZ65489:LMZ65589 LWV65489:LWV65589 MGR65489:MGR65589 MQN65489:MQN65589 NAJ65489:NAJ65589 NKF65489:NKF65589 NUB65489:NUB65589 ODX65489:ODX65589 ONT65489:ONT65589 OXP65489:OXP65589 PHL65489:PHL65589 PRH65489:PRH65589 QBD65489:QBD65589 QKZ65489:QKZ65589 QUV65489:QUV65589 RER65489:RER65589 RON65489:RON65589 RYJ65489:RYJ65589 SIF65489:SIF65589 SSB65489:SSB65589 TBX65489:TBX65589 TLT65489:TLT65589 TVP65489:TVP65589 UFL65489:UFL65589 UPH65489:UPH65589 UZD65489:UZD65589 VIZ65489:VIZ65589 VSV65489:VSV65589 WCR65489:WCR65589 WMN65489:WMN65589 WWJ65489:WWJ65589 AB131025:AB131125 JX131025:JX131125 TT131025:TT131125 ADP131025:ADP131125 ANL131025:ANL131125 AXH131025:AXH131125 BHD131025:BHD131125 BQZ131025:BQZ131125 CAV131025:CAV131125 CKR131025:CKR131125 CUN131025:CUN131125 DEJ131025:DEJ131125 DOF131025:DOF131125 DYB131025:DYB131125 EHX131025:EHX131125 ERT131025:ERT131125 FBP131025:FBP131125 FLL131025:FLL131125 FVH131025:FVH131125 GFD131025:GFD131125 GOZ131025:GOZ131125 GYV131025:GYV131125 HIR131025:HIR131125 HSN131025:HSN131125 ICJ131025:ICJ131125 IMF131025:IMF131125 IWB131025:IWB131125 JFX131025:JFX131125 JPT131025:JPT131125 JZP131025:JZP131125 KJL131025:KJL131125 KTH131025:KTH131125 LDD131025:LDD131125 LMZ131025:LMZ131125 LWV131025:LWV131125 MGR131025:MGR131125 MQN131025:MQN131125 NAJ131025:NAJ131125 NKF131025:NKF131125 NUB131025:NUB131125 ODX131025:ODX131125 ONT131025:ONT131125 OXP131025:OXP131125 PHL131025:PHL131125 PRH131025:PRH131125 QBD131025:QBD131125 QKZ131025:QKZ131125 QUV131025:QUV131125 RER131025:RER131125 RON131025:RON131125 RYJ131025:RYJ131125 SIF131025:SIF131125 SSB131025:SSB131125 TBX131025:TBX131125 TLT131025:TLT131125 TVP131025:TVP131125 UFL131025:UFL131125 UPH131025:UPH131125 UZD131025:UZD131125 VIZ131025:VIZ131125 VSV131025:VSV131125 WCR131025:WCR131125 WMN131025:WMN131125 WWJ131025:WWJ131125 AB196561:AB196661 JX196561:JX196661 TT196561:TT196661 ADP196561:ADP196661 ANL196561:ANL196661 AXH196561:AXH196661 BHD196561:BHD196661 BQZ196561:BQZ196661 CAV196561:CAV196661 CKR196561:CKR196661 CUN196561:CUN196661 DEJ196561:DEJ196661 DOF196561:DOF196661 DYB196561:DYB196661 EHX196561:EHX196661 ERT196561:ERT196661 FBP196561:FBP196661 FLL196561:FLL196661 FVH196561:FVH196661 GFD196561:GFD196661 GOZ196561:GOZ196661 GYV196561:GYV196661 HIR196561:HIR196661 HSN196561:HSN196661 ICJ196561:ICJ196661 IMF196561:IMF196661 IWB196561:IWB196661 JFX196561:JFX196661 JPT196561:JPT196661 JZP196561:JZP196661 KJL196561:KJL196661 KTH196561:KTH196661 LDD196561:LDD196661 LMZ196561:LMZ196661 LWV196561:LWV196661 MGR196561:MGR196661 MQN196561:MQN196661 NAJ196561:NAJ196661 NKF196561:NKF196661 NUB196561:NUB196661 ODX196561:ODX196661 ONT196561:ONT196661 OXP196561:OXP196661 PHL196561:PHL196661 PRH196561:PRH196661 QBD196561:QBD196661 QKZ196561:QKZ196661 QUV196561:QUV196661 RER196561:RER196661 RON196561:RON196661 RYJ196561:RYJ196661 SIF196561:SIF196661 SSB196561:SSB196661 TBX196561:TBX196661 TLT196561:TLT196661 TVP196561:TVP196661 UFL196561:UFL196661 UPH196561:UPH196661 UZD196561:UZD196661 VIZ196561:VIZ196661 VSV196561:VSV196661 WCR196561:WCR196661 WMN196561:WMN196661 WWJ196561:WWJ196661 AB262097:AB262197 JX262097:JX262197 TT262097:TT262197 ADP262097:ADP262197 ANL262097:ANL262197 AXH262097:AXH262197 BHD262097:BHD262197 BQZ262097:BQZ262197 CAV262097:CAV262197 CKR262097:CKR262197 CUN262097:CUN262197 DEJ262097:DEJ262197 DOF262097:DOF262197 DYB262097:DYB262197 EHX262097:EHX262197 ERT262097:ERT262197 FBP262097:FBP262197 FLL262097:FLL262197 FVH262097:FVH262197 GFD262097:GFD262197 GOZ262097:GOZ262197 GYV262097:GYV262197 HIR262097:HIR262197 HSN262097:HSN262197 ICJ262097:ICJ262197 IMF262097:IMF262197 IWB262097:IWB262197 JFX262097:JFX262197 JPT262097:JPT262197 JZP262097:JZP262197 KJL262097:KJL262197 KTH262097:KTH262197 LDD262097:LDD262197 LMZ262097:LMZ262197 LWV262097:LWV262197 MGR262097:MGR262197 MQN262097:MQN262197 NAJ262097:NAJ262197 NKF262097:NKF262197 NUB262097:NUB262197 ODX262097:ODX262197 ONT262097:ONT262197 OXP262097:OXP262197 PHL262097:PHL262197 PRH262097:PRH262197 QBD262097:QBD262197 QKZ262097:QKZ262197 QUV262097:QUV262197 RER262097:RER262197 RON262097:RON262197 RYJ262097:RYJ262197 SIF262097:SIF262197 SSB262097:SSB262197 TBX262097:TBX262197 TLT262097:TLT262197 TVP262097:TVP262197 UFL262097:UFL262197 UPH262097:UPH262197 UZD262097:UZD262197 VIZ262097:VIZ262197 VSV262097:VSV262197 WCR262097:WCR262197 WMN262097:WMN262197 WWJ262097:WWJ262197 AB327633:AB327733 JX327633:JX327733 TT327633:TT327733 ADP327633:ADP327733 ANL327633:ANL327733 AXH327633:AXH327733 BHD327633:BHD327733 BQZ327633:BQZ327733 CAV327633:CAV327733 CKR327633:CKR327733 CUN327633:CUN327733 DEJ327633:DEJ327733 DOF327633:DOF327733 DYB327633:DYB327733 EHX327633:EHX327733 ERT327633:ERT327733 FBP327633:FBP327733 FLL327633:FLL327733 FVH327633:FVH327733 GFD327633:GFD327733 GOZ327633:GOZ327733 GYV327633:GYV327733 HIR327633:HIR327733 HSN327633:HSN327733 ICJ327633:ICJ327733 IMF327633:IMF327733 IWB327633:IWB327733 JFX327633:JFX327733 JPT327633:JPT327733 JZP327633:JZP327733 KJL327633:KJL327733 KTH327633:KTH327733 LDD327633:LDD327733 LMZ327633:LMZ327733 LWV327633:LWV327733 MGR327633:MGR327733 MQN327633:MQN327733 NAJ327633:NAJ327733 NKF327633:NKF327733 NUB327633:NUB327733 ODX327633:ODX327733 ONT327633:ONT327733 OXP327633:OXP327733 PHL327633:PHL327733 PRH327633:PRH327733 QBD327633:QBD327733 QKZ327633:QKZ327733 QUV327633:QUV327733 RER327633:RER327733 RON327633:RON327733 RYJ327633:RYJ327733 SIF327633:SIF327733 SSB327633:SSB327733 TBX327633:TBX327733 TLT327633:TLT327733 TVP327633:TVP327733 UFL327633:UFL327733 UPH327633:UPH327733 UZD327633:UZD327733 VIZ327633:VIZ327733 VSV327633:VSV327733 WCR327633:WCR327733 WMN327633:WMN327733 WWJ327633:WWJ327733 AB393169:AB393269 JX393169:JX393269 TT393169:TT393269 ADP393169:ADP393269 ANL393169:ANL393269 AXH393169:AXH393269 BHD393169:BHD393269 BQZ393169:BQZ393269 CAV393169:CAV393269 CKR393169:CKR393269 CUN393169:CUN393269 DEJ393169:DEJ393269 DOF393169:DOF393269 DYB393169:DYB393269 EHX393169:EHX393269 ERT393169:ERT393269 FBP393169:FBP393269 FLL393169:FLL393269 FVH393169:FVH393269 GFD393169:GFD393269 GOZ393169:GOZ393269 GYV393169:GYV393269 HIR393169:HIR393269 HSN393169:HSN393269 ICJ393169:ICJ393269 IMF393169:IMF393269 IWB393169:IWB393269 JFX393169:JFX393269 JPT393169:JPT393269 JZP393169:JZP393269 KJL393169:KJL393269 KTH393169:KTH393269 LDD393169:LDD393269 LMZ393169:LMZ393269 LWV393169:LWV393269 MGR393169:MGR393269 MQN393169:MQN393269 NAJ393169:NAJ393269 NKF393169:NKF393269 NUB393169:NUB393269 ODX393169:ODX393269 ONT393169:ONT393269 OXP393169:OXP393269 PHL393169:PHL393269 PRH393169:PRH393269 QBD393169:QBD393269 QKZ393169:QKZ393269 QUV393169:QUV393269 RER393169:RER393269 RON393169:RON393269 RYJ393169:RYJ393269 SIF393169:SIF393269 SSB393169:SSB393269 TBX393169:TBX393269 TLT393169:TLT393269 TVP393169:TVP393269 UFL393169:UFL393269 UPH393169:UPH393269 UZD393169:UZD393269 VIZ393169:VIZ393269 VSV393169:VSV393269 WCR393169:WCR393269 WMN393169:WMN393269 WWJ393169:WWJ393269 AB458705:AB458805 JX458705:JX458805 TT458705:TT458805 ADP458705:ADP458805 ANL458705:ANL458805 AXH458705:AXH458805 BHD458705:BHD458805 BQZ458705:BQZ458805 CAV458705:CAV458805 CKR458705:CKR458805 CUN458705:CUN458805 DEJ458705:DEJ458805 DOF458705:DOF458805 DYB458705:DYB458805 EHX458705:EHX458805 ERT458705:ERT458805 FBP458705:FBP458805 FLL458705:FLL458805 FVH458705:FVH458805 GFD458705:GFD458805 GOZ458705:GOZ458805 GYV458705:GYV458805 HIR458705:HIR458805 HSN458705:HSN458805 ICJ458705:ICJ458805 IMF458705:IMF458805 IWB458705:IWB458805 JFX458705:JFX458805 JPT458705:JPT458805 JZP458705:JZP458805 KJL458705:KJL458805 KTH458705:KTH458805 LDD458705:LDD458805 LMZ458705:LMZ458805 LWV458705:LWV458805 MGR458705:MGR458805 MQN458705:MQN458805 NAJ458705:NAJ458805 NKF458705:NKF458805 NUB458705:NUB458805 ODX458705:ODX458805 ONT458705:ONT458805 OXP458705:OXP458805 PHL458705:PHL458805 PRH458705:PRH458805 QBD458705:QBD458805 QKZ458705:QKZ458805 QUV458705:QUV458805 RER458705:RER458805 RON458705:RON458805 RYJ458705:RYJ458805 SIF458705:SIF458805 SSB458705:SSB458805 TBX458705:TBX458805 TLT458705:TLT458805 TVP458705:TVP458805 UFL458705:UFL458805 UPH458705:UPH458805 UZD458705:UZD458805 VIZ458705:VIZ458805 VSV458705:VSV458805 WCR458705:WCR458805 WMN458705:WMN458805 WWJ458705:WWJ458805 AB524241:AB524341 JX524241:JX524341 TT524241:TT524341 ADP524241:ADP524341 ANL524241:ANL524341 AXH524241:AXH524341 BHD524241:BHD524341 BQZ524241:BQZ524341 CAV524241:CAV524341 CKR524241:CKR524341 CUN524241:CUN524341 DEJ524241:DEJ524341 DOF524241:DOF524341 DYB524241:DYB524341 EHX524241:EHX524341 ERT524241:ERT524341 FBP524241:FBP524341 FLL524241:FLL524341 FVH524241:FVH524341 GFD524241:GFD524341 GOZ524241:GOZ524341 GYV524241:GYV524341 HIR524241:HIR524341 HSN524241:HSN524341 ICJ524241:ICJ524341 IMF524241:IMF524341 IWB524241:IWB524341 JFX524241:JFX524341 JPT524241:JPT524341 JZP524241:JZP524341 KJL524241:KJL524341 KTH524241:KTH524341 LDD524241:LDD524341 LMZ524241:LMZ524341 LWV524241:LWV524341 MGR524241:MGR524341 MQN524241:MQN524341 NAJ524241:NAJ524341 NKF524241:NKF524341 NUB524241:NUB524341 ODX524241:ODX524341 ONT524241:ONT524341 OXP524241:OXP524341 PHL524241:PHL524341 PRH524241:PRH524341 QBD524241:QBD524341 QKZ524241:QKZ524341 QUV524241:QUV524341 RER524241:RER524341 RON524241:RON524341 RYJ524241:RYJ524341 SIF524241:SIF524341 SSB524241:SSB524341 TBX524241:TBX524341 TLT524241:TLT524341 TVP524241:TVP524341 UFL524241:UFL524341 UPH524241:UPH524341 UZD524241:UZD524341 VIZ524241:VIZ524341 VSV524241:VSV524341 WCR524241:WCR524341 WMN524241:WMN524341 WWJ524241:WWJ524341 AB589777:AB589877 JX589777:JX589877 TT589777:TT589877 ADP589777:ADP589877 ANL589777:ANL589877 AXH589777:AXH589877 BHD589777:BHD589877 BQZ589777:BQZ589877 CAV589777:CAV589877 CKR589777:CKR589877 CUN589777:CUN589877 DEJ589777:DEJ589877 DOF589777:DOF589877 DYB589777:DYB589877 EHX589777:EHX589877 ERT589777:ERT589877 FBP589777:FBP589877 FLL589777:FLL589877 FVH589777:FVH589877 GFD589777:GFD589877 GOZ589777:GOZ589877 GYV589777:GYV589877 HIR589777:HIR589877 HSN589777:HSN589877 ICJ589777:ICJ589877 IMF589777:IMF589877 IWB589777:IWB589877 JFX589777:JFX589877 JPT589777:JPT589877 JZP589777:JZP589877 KJL589777:KJL589877 KTH589777:KTH589877 LDD589777:LDD589877 LMZ589777:LMZ589877 LWV589777:LWV589877 MGR589777:MGR589877 MQN589777:MQN589877 NAJ589777:NAJ589877 NKF589777:NKF589877 NUB589777:NUB589877 ODX589777:ODX589877 ONT589777:ONT589877 OXP589777:OXP589877 PHL589777:PHL589877 PRH589777:PRH589877 QBD589777:QBD589877 QKZ589777:QKZ589877 QUV589777:QUV589877 RER589777:RER589877 RON589777:RON589877 RYJ589777:RYJ589877 SIF589777:SIF589877 SSB589777:SSB589877 TBX589777:TBX589877 TLT589777:TLT589877 TVP589777:TVP589877 UFL589777:UFL589877 UPH589777:UPH589877 UZD589777:UZD589877 VIZ589777:VIZ589877 VSV589777:VSV589877 WCR589777:WCR589877 WMN589777:WMN589877 WWJ589777:WWJ589877 AB655313:AB655413 JX655313:JX655413 TT655313:TT655413 ADP655313:ADP655413 ANL655313:ANL655413 AXH655313:AXH655413 BHD655313:BHD655413 BQZ655313:BQZ655413 CAV655313:CAV655413 CKR655313:CKR655413 CUN655313:CUN655413 DEJ655313:DEJ655413 DOF655313:DOF655413 DYB655313:DYB655413 EHX655313:EHX655413 ERT655313:ERT655413 FBP655313:FBP655413 FLL655313:FLL655413 FVH655313:FVH655413 GFD655313:GFD655413 GOZ655313:GOZ655413 GYV655313:GYV655413 HIR655313:HIR655413 HSN655313:HSN655413 ICJ655313:ICJ655413 IMF655313:IMF655413 IWB655313:IWB655413 JFX655313:JFX655413 JPT655313:JPT655413 JZP655313:JZP655413 KJL655313:KJL655413 KTH655313:KTH655413 LDD655313:LDD655413 LMZ655313:LMZ655413 LWV655313:LWV655413 MGR655313:MGR655413 MQN655313:MQN655413 NAJ655313:NAJ655413 NKF655313:NKF655413 NUB655313:NUB655413 ODX655313:ODX655413 ONT655313:ONT655413 OXP655313:OXP655413 PHL655313:PHL655413 PRH655313:PRH655413 QBD655313:QBD655413 QKZ655313:QKZ655413 QUV655313:QUV655413 RER655313:RER655413 RON655313:RON655413 RYJ655313:RYJ655413 SIF655313:SIF655413 SSB655313:SSB655413 TBX655313:TBX655413 TLT655313:TLT655413 TVP655313:TVP655413 UFL655313:UFL655413 UPH655313:UPH655413 UZD655313:UZD655413 VIZ655313:VIZ655413 VSV655313:VSV655413 WCR655313:WCR655413 WMN655313:WMN655413 WWJ655313:WWJ655413 AB720849:AB720949 JX720849:JX720949 TT720849:TT720949 ADP720849:ADP720949 ANL720849:ANL720949 AXH720849:AXH720949 BHD720849:BHD720949 BQZ720849:BQZ720949 CAV720849:CAV720949 CKR720849:CKR720949 CUN720849:CUN720949 DEJ720849:DEJ720949 DOF720849:DOF720949 DYB720849:DYB720949 EHX720849:EHX720949 ERT720849:ERT720949 FBP720849:FBP720949 FLL720849:FLL720949 FVH720849:FVH720949 GFD720849:GFD720949 GOZ720849:GOZ720949 GYV720849:GYV720949 HIR720849:HIR720949 HSN720849:HSN720949 ICJ720849:ICJ720949 IMF720849:IMF720949 IWB720849:IWB720949 JFX720849:JFX720949 JPT720849:JPT720949 JZP720849:JZP720949 KJL720849:KJL720949 KTH720849:KTH720949 LDD720849:LDD720949 LMZ720849:LMZ720949 LWV720849:LWV720949 MGR720849:MGR720949 MQN720849:MQN720949 NAJ720849:NAJ720949 NKF720849:NKF720949 NUB720849:NUB720949 ODX720849:ODX720949 ONT720849:ONT720949 OXP720849:OXP720949 PHL720849:PHL720949 PRH720849:PRH720949 QBD720849:QBD720949 QKZ720849:QKZ720949 QUV720849:QUV720949 RER720849:RER720949 RON720849:RON720949 RYJ720849:RYJ720949 SIF720849:SIF720949 SSB720849:SSB720949 TBX720849:TBX720949 TLT720849:TLT720949 TVP720849:TVP720949 UFL720849:UFL720949 UPH720849:UPH720949 UZD720849:UZD720949 VIZ720849:VIZ720949 VSV720849:VSV720949 WCR720849:WCR720949 WMN720849:WMN720949 WWJ720849:WWJ720949 AB786385:AB786485 JX786385:JX786485 TT786385:TT786485 ADP786385:ADP786485 ANL786385:ANL786485 AXH786385:AXH786485 BHD786385:BHD786485 BQZ786385:BQZ786485 CAV786385:CAV786485 CKR786385:CKR786485 CUN786385:CUN786485 DEJ786385:DEJ786485 DOF786385:DOF786485 DYB786385:DYB786485 EHX786385:EHX786485 ERT786385:ERT786485 FBP786385:FBP786485 FLL786385:FLL786485 FVH786385:FVH786485 GFD786385:GFD786485 GOZ786385:GOZ786485 GYV786385:GYV786485 HIR786385:HIR786485 HSN786385:HSN786485 ICJ786385:ICJ786485 IMF786385:IMF786485 IWB786385:IWB786485 JFX786385:JFX786485 JPT786385:JPT786485 JZP786385:JZP786485 KJL786385:KJL786485 KTH786385:KTH786485 LDD786385:LDD786485 LMZ786385:LMZ786485 LWV786385:LWV786485 MGR786385:MGR786485 MQN786385:MQN786485 NAJ786385:NAJ786485 NKF786385:NKF786485 NUB786385:NUB786485 ODX786385:ODX786485 ONT786385:ONT786485 OXP786385:OXP786485 PHL786385:PHL786485 PRH786385:PRH786485 QBD786385:QBD786485 QKZ786385:QKZ786485 QUV786385:QUV786485 RER786385:RER786485 RON786385:RON786485 RYJ786385:RYJ786485 SIF786385:SIF786485 SSB786385:SSB786485 TBX786385:TBX786485 TLT786385:TLT786485 TVP786385:TVP786485 UFL786385:UFL786485 UPH786385:UPH786485 UZD786385:UZD786485 VIZ786385:VIZ786485 VSV786385:VSV786485 WCR786385:WCR786485 WMN786385:WMN786485 WWJ786385:WWJ786485 AB851921:AB852021 JX851921:JX852021 TT851921:TT852021 ADP851921:ADP852021 ANL851921:ANL852021 AXH851921:AXH852021 BHD851921:BHD852021 BQZ851921:BQZ852021 CAV851921:CAV852021 CKR851921:CKR852021 CUN851921:CUN852021 DEJ851921:DEJ852021 DOF851921:DOF852021 DYB851921:DYB852021 EHX851921:EHX852021 ERT851921:ERT852021 FBP851921:FBP852021 FLL851921:FLL852021 FVH851921:FVH852021 GFD851921:GFD852021 GOZ851921:GOZ852021 GYV851921:GYV852021 HIR851921:HIR852021 HSN851921:HSN852021 ICJ851921:ICJ852021 IMF851921:IMF852021 IWB851921:IWB852021 JFX851921:JFX852021 JPT851921:JPT852021 JZP851921:JZP852021 KJL851921:KJL852021 KTH851921:KTH852021 LDD851921:LDD852021 LMZ851921:LMZ852021 LWV851921:LWV852021 MGR851921:MGR852021 MQN851921:MQN852021 NAJ851921:NAJ852021 NKF851921:NKF852021 NUB851921:NUB852021 ODX851921:ODX852021 ONT851921:ONT852021 OXP851921:OXP852021 PHL851921:PHL852021 PRH851921:PRH852021 QBD851921:QBD852021 QKZ851921:QKZ852021 QUV851921:QUV852021 RER851921:RER852021 RON851921:RON852021 RYJ851921:RYJ852021 SIF851921:SIF852021 SSB851921:SSB852021 TBX851921:TBX852021 TLT851921:TLT852021 TVP851921:TVP852021 UFL851921:UFL852021 UPH851921:UPH852021 UZD851921:UZD852021 VIZ851921:VIZ852021 VSV851921:VSV852021 WCR851921:WCR852021 WMN851921:WMN852021 WWJ851921:WWJ852021 AB917457:AB917557 JX917457:JX917557 TT917457:TT917557 ADP917457:ADP917557 ANL917457:ANL917557 AXH917457:AXH917557 BHD917457:BHD917557 BQZ917457:BQZ917557 CAV917457:CAV917557 CKR917457:CKR917557 CUN917457:CUN917557 DEJ917457:DEJ917557 DOF917457:DOF917557 DYB917457:DYB917557 EHX917457:EHX917557 ERT917457:ERT917557 FBP917457:FBP917557 FLL917457:FLL917557 FVH917457:FVH917557 GFD917457:GFD917557 GOZ917457:GOZ917557 GYV917457:GYV917557 HIR917457:HIR917557 HSN917457:HSN917557 ICJ917457:ICJ917557 IMF917457:IMF917557 IWB917457:IWB917557 JFX917457:JFX917557 JPT917457:JPT917557 JZP917457:JZP917557 KJL917457:KJL917557 KTH917457:KTH917557 LDD917457:LDD917557 LMZ917457:LMZ917557 LWV917457:LWV917557 MGR917457:MGR917557 MQN917457:MQN917557 NAJ917457:NAJ917557 NKF917457:NKF917557 NUB917457:NUB917557 ODX917457:ODX917557 ONT917457:ONT917557 OXP917457:OXP917557 PHL917457:PHL917557 PRH917457:PRH917557 QBD917457:QBD917557 QKZ917457:QKZ917557 QUV917457:QUV917557 RER917457:RER917557 RON917457:RON917557 RYJ917457:RYJ917557 SIF917457:SIF917557 SSB917457:SSB917557 TBX917457:TBX917557 TLT917457:TLT917557 TVP917457:TVP917557 UFL917457:UFL917557 UPH917457:UPH917557 UZD917457:UZD917557 VIZ917457:VIZ917557 VSV917457:VSV917557 WCR917457:WCR917557 WMN917457:WMN917557 WWJ917457:WWJ917557 AB982993:AB983093 JX982993:JX983093 TT982993:TT983093 ADP982993:ADP983093 ANL982993:ANL983093 AXH982993:AXH983093 BHD982993:BHD983093 BQZ982993:BQZ983093 CAV982993:CAV983093 CKR982993:CKR983093 CUN982993:CUN983093 DEJ982993:DEJ983093 DOF982993:DOF983093 DYB982993:DYB983093 EHX982993:EHX983093 ERT982993:ERT983093 FBP982993:FBP983093 FLL982993:FLL983093 FVH982993:FVH983093 GFD982993:GFD983093 GOZ982993:GOZ983093 GYV982993:GYV983093 HIR982993:HIR983093 HSN982993:HSN983093 ICJ982993:ICJ983093 IMF982993:IMF983093 IWB982993:IWB983093 JFX982993:JFX983093 JPT982993:JPT983093 JZP982993:JZP983093 KJL982993:KJL983093 KTH982993:KTH983093 LDD982993:LDD983093 LMZ982993:LMZ983093 LWV982993:LWV983093 MGR982993:MGR983093 MQN982993:MQN983093 NAJ982993:NAJ983093 NKF982993:NKF983093 NUB982993:NUB983093 ODX982993:ODX983093 ONT982993:ONT983093 OXP982993:OXP983093 PHL982993:PHL983093 PRH982993:PRH983093 QBD982993:QBD983093 QKZ982993:QKZ983093 QUV982993:QUV983093 RER982993:RER983093 RON982993:RON983093 RYJ982993:RYJ983093 SIF982993:SIF983093 SSB982993:SSB983093 TBX982993:TBX983093 TLT982993:TLT983093 TVP982993:TVP983093 UFL982993:UFL983093 UPH982993:UPH983093 UZD982993:UZD983093 VIZ982993:VIZ983093 VSV982993:VSV983093 WCR982993:WCR983093 WWJ12:WWJ57 WMN12:WMN57 WCR12:WCR57 VSV12:VSV57 VIZ12:VIZ57 UZD12:UZD57 UPH12:UPH57 UFL12:UFL57 TVP12:TVP57 TLT12:TLT57 TBX12:TBX57 SSB12:SSB57 SIF12:SIF57 RYJ12:RYJ57 RON12:RON57 RER12:RER57 QUV12:QUV57 QKZ12:QKZ57 QBD12:QBD57 PRH12:PRH57 PHL12:PHL57 OXP12:OXP57 ONT12:ONT57 ODX12:ODX57 NUB12:NUB57 NKF12:NKF57 NAJ12:NAJ57 MQN12:MQN57 MGR12:MGR57 LWV12:LWV57 LMZ12:LMZ57 LDD12:LDD57 KTH12:KTH57 KJL12:KJL57 JZP12:JZP57 JPT12:JPT57 JFX12:JFX57 IWB12:IWB57 IMF12:IMF57 ICJ12:ICJ57 HSN12:HSN57 HIR12:HIR57 GYV12:GYV57 GOZ12:GOZ57 GFD12:GFD57 FVH12:FVH57 FLL12:FLL57 FBP12:FBP57 ERT12:ERT57 EHX12:EHX57 DYB12:DYB57 DOF12:DOF57 DEJ12:DEJ57 CUN12:CUN57 CKR12:CKR57 CAV12:CAV57 BQZ12:BQZ57 BHD12:BHD57 AXH12:AXH57 ANL12:ANL57 ADP12:ADP57 TT12:TT57 JX12:JX57"/>
    <dataValidation allowBlank="1" showInputMessage="1" showErrorMessage="1" prompt="Performance Tasks Percentage Score" sqref="WWK982991:WWK983093 JY65487:JY65589 TU65487:TU65589 ADQ65487:ADQ65589 ANM65487:ANM65589 AXI65487:AXI65589 BHE65487:BHE65589 BRA65487:BRA65589 CAW65487:CAW65589 CKS65487:CKS65589 CUO65487:CUO65589 DEK65487:DEK65589 DOG65487:DOG65589 DYC65487:DYC65589 EHY65487:EHY65589 ERU65487:ERU65589 FBQ65487:FBQ65589 FLM65487:FLM65589 FVI65487:FVI65589 GFE65487:GFE65589 GPA65487:GPA65589 GYW65487:GYW65589 HIS65487:HIS65589 HSO65487:HSO65589 ICK65487:ICK65589 IMG65487:IMG65589 IWC65487:IWC65589 JFY65487:JFY65589 JPU65487:JPU65589 JZQ65487:JZQ65589 KJM65487:KJM65589 KTI65487:KTI65589 LDE65487:LDE65589 LNA65487:LNA65589 LWW65487:LWW65589 MGS65487:MGS65589 MQO65487:MQO65589 NAK65487:NAK65589 NKG65487:NKG65589 NUC65487:NUC65589 ODY65487:ODY65589 ONU65487:ONU65589 OXQ65487:OXQ65589 PHM65487:PHM65589 PRI65487:PRI65589 QBE65487:QBE65589 QLA65487:QLA65589 QUW65487:QUW65589 RES65487:RES65589 ROO65487:ROO65589 RYK65487:RYK65589 SIG65487:SIG65589 SSC65487:SSC65589 TBY65487:TBY65589 TLU65487:TLU65589 TVQ65487:TVQ65589 UFM65487:UFM65589 UPI65487:UPI65589 UZE65487:UZE65589 VJA65487:VJA65589 VSW65487:VSW65589 WCS65487:WCS65589 WMO65487:WMO65589 WWK65487:WWK65589 JY131023:JY131125 TU131023:TU131125 ADQ131023:ADQ131125 ANM131023:ANM131125 AXI131023:AXI131125 BHE131023:BHE131125 BRA131023:BRA131125 CAW131023:CAW131125 CKS131023:CKS131125 CUO131023:CUO131125 DEK131023:DEK131125 DOG131023:DOG131125 DYC131023:DYC131125 EHY131023:EHY131125 ERU131023:ERU131125 FBQ131023:FBQ131125 FLM131023:FLM131125 FVI131023:FVI131125 GFE131023:GFE131125 GPA131023:GPA131125 GYW131023:GYW131125 HIS131023:HIS131125 HSO131023:HSO131125 ICK131023:ICK131125 IMG131023:IMG131125 IWC131023:IWC131125 JFY131023:JFY131125 JPU131023:JPU131125 JZQ131023:JZQ131125 KJM131023:KJM131125 KTI131023:KTI131125 LDE131023:LDE131125 LNA131023:LNA131125 LWW131023:LWW131125 MGS131023:MGS131125 MQO131023:MQO131125 NAK131023:NAK131125 NKG131023:NKG131125 NUC131023:NUC131125 ODY131023:ODY131125 ONU131023:ONU131125 OXQ131023:OXQ131125 PHM131023:PHM131125 PRI131023:PRI131125 QBE131023:QBE131125 QLA131023:QLA131125 QUW131023:QUW131125 RES131023:RES131125 ROO131023:ROO131125 RYK131023:RYK131125 SIG131023:SIG131125 SSC131023:SSC131125 TBY131023:TBY131125 TLU131023:TLU131125 TVQ131023:TVQ131125 UFM131023:UFM131125 UPI131023:UPI131125 UZE131023:UZE131125 VJA131023:VJA131125 VSW131023:VSW131125 WCS131023:WCS131125 WMO131023:WMO131125 WWK131023:WWK131125 JY196559:JY196661 TU196559:TU196661 ADQ196559:ADQ196661 ANM196559:ANM196661 AXI196559:AXI196661 BHE196559:BHE196661 BRA196559:BRA196661 CAW196559:CAW196661 CKS196559:CKS196661 CUO196559:CUO196661 DEK196559:DEK196661 DOG196559:DOG196661 DYC196559:DYC196661 EHY196559:EHY196661 ERU196559:ERU196661 FBQ196559:FBQ196661 FLM196559:FLM196661 FVI196559:FVI196661 GFE196559:GFE196661 GPA196559:GPA196661 GYW196559:GYW196661 HIS196559:HIS196661 HSO196559:HSO196661 ICK196559:ICK196661 IMG196559:IMG196661 IWC196559:IWC196661 JFY196559:JFY196661 JPU196559:JPU196661 JZQ196559:JZQ196661 KJM196559:KJM196661 KTI196559:KTI196661 LDE196559:LDE196661 LNA196559:LNA196661 LWW196559:LWW196661 MGS196559:MGS196661 MQO196559:MQO196661 NAK196559:NAK196661 NKG196559:NKG196661 NUC196559:NUC196661 ODY196559:ODY196661 ONU196559:ONU196661 OXQ196559:OXQ196661 PHM196559:PHM196661 PRI196559:PRI196661 QBE196559:QBE196661 QLA196559:QLA196661 QUW196559:QUW196661 RES196559:RES196661 ROO196559:ROO196661 RYK196559:RYK196661 SIG196559:SIG196661 SSC196559:SSC196661 TBY196559:TBY196661 TLU196559:TLU196661 TVQ196559:TVQ196661 UFM196559:UFM196661 UPI196559:UPI196661 UZE196559:UZE196661 VJA196559:VJA196661 VSW196559:VSW196661 WCS196559:WCS196661 WMO196559:WMO196661 WWK196559:WWK196661 JY262095:JY262197 TU262095:TU262197 ADQ262095:ADQ262197 ANM262095:ANM262197 AXI262095:AXI262197 BHE262095:BHE262197 BRA262095:BRA262197 CAW262095:CAW262197 CKS262095:CKS262197 CUO262095:CUO262197 DEK262095:DEK262197 DOG262095:DOG262197 DYC262095:DYC262197 EHY262095:EHY262197 ERU262095:ERU262197 FBQ262095:FBQ262197 FLM262095:FLM262197 FVI262095:FVI262197 GFE262095:GFE262197 GPA262095:GPA262197 GYW262095:GYW262197 HIS262095:HIS262197 HSO262095:HSO262197 ICK262095:ICK262197 IMG262095:IMG262197 IWC262095:IWC262197 JFY262095:JFY262197 JPU262095:JPU262197 JZQ262095:JZQ262197 KJM262095:KJM262197 KTI262095:KTI262197 LDE262095:LDE262197 LNA262095:LNA262197 LWW262095:LWW262197 MGS262095:MGS262197 MQO262095:MQO262197 NAK262095:NAK262197 NKG262095:NKG262197 NUC262095:NUC262197 ODY262095:ODY262197 ONU262095:ONU262197 OXQ262095:OXQ262197 PHM262095:PHM262197 PRI262095:PRI262197 QBE262095:QBE262197 QLA262095:QLA262197 QUW262095:QUW262197 RES262095:RES262197 ROO262095:ROO262197 RYK262095:RYK262197 SIG262095:SIG262197 SSC262095:SSC262197 TBY262095:TBY262197 TLU262095:TLU262197 TVQ262095:TVQ262197 UFM262095:UFM262197 UPI262095:UPI262197 UZE262095:UZE262197 VJA262095:VJA262197 VSW262095:VSW262197 WCS262095:WCS262197 WMO262095:WMO262197 WWK262095:WWK262197 JY327631:JY327733 TU327631:TU327733 ADQ327631:ADQ327733 ANM327631:ANM327733 AXI327631:AXI327733 BHE327631:BHE327733 BRA327631:BRA327733 CAW327631:CAW327733 CKS327631:CKS327733 CUO327631:CUO327733 DEK327631:DEK327733 DOG327631:DOG327733 DYC327631:DYC327733 EHY327631:EHY327733 ERU327631:ERU327733 FBQ327631:FBQ327733 FLM327631:FLM327733 FVI327631:FVI327733 GFE327631:GFE327733 GPA327631:GPA327733 GYW327631:GYW327733 HIS327631:HIS327733 HSO327631:HSO327733 ICK327631:ICK327733 IMG327631:IMG327733 IWC327631:IWC327733 JFY327631:JFY327733 JPU327631:JPU327733 JZQ327631:JZQ327733 KJM327631:KJM327733 KTI327631:KTI327733 LDE327631:LDE327733 LNA327631:LNA327733 LWW327631:LWW327733 MGS327631:MGS327733 MQO327631:MQO327733 NAK327631:NAK327733 NKG327631:NKG327733 NUC327631:NUC327733 ODY327631:ODY327733 ONU327631:ONU327733 OXQ327631:OXQ327733 PHM327631:PHM327733 PRI327631:PRI327733 QBE327631:QBE327733 QLA327631:QLA327733 QUW327631:QUW327733 RES327631:RES327733 ROO327631:ROO327733 RYK327631:RYK327733 SIG327631:SIG327733 SSC327631:SSC327733 TBY327631:TBY327733 TLU327631:TLU327733 TVQ327631:TVQ327733 UFM327631:UFM327733 UPI327631:UPI327733 UZE327631:UZE327733 VJA327631:VJA327733 VSW327631:VSW327733 WCS327631:WCS327733 WMO327631:WMO327733 WWK327631:WWK327733 JY393167:JY393269 TU393167:TU393269 ADQ393167:ADQ393269 ANM393167:ANM393269 AXI393167:AXI393269 BHE393167:BHE393269 BRA393167:BRA393269 CAW393167:CAW393269 CKS393167:CKS393269 CUO393167:CUO393269 DEK393167:DEK393269 DOG393167:DOG393269 DYC393167:DYC393269 EHY393167:EHY393269 ERU393167:ERU393269 FBQ393167:FBQ393269 FLM393167:FLM393269 FVI393167:FVI393269 GFE393167:GFE393269 GPA393167:GPA393269 GYW393167:GYW393269 HIS393167:HIS393269 HSO393167:HSO393269 ICK393167:ICK393269 IMG393167:IMG393269 IWC393167:IWC393269 JFY393167:JFY393269 JPU393167:JPU393269 JZQ393167:JZQ393269 KJM393167:KJM393269 KTI393167:KTI393269 LDE393167:LDE393269 LNA393167:LNA393269 LWW393167:LWW393269 MGS393167:MGS393269 MQO393167:MQO393269 NAK393167:NAK393269 NKG393167:NKG393269 NUC393167:NUC393269 ODY393167:ODY393269 ONU393167:ONU393269 OXQ393167:OXQ393269 PHM393167:PHM393269 PRI393167:PRI393269 QBE393167:QBE393269 QLA393167:QLA393269 QUW393167:QUW393269 RES393167:RES393269 ROO393167:ROO393269 RYK393167:RYK393269 SIG393167:SIG393269 SSC393167:SSC393269 TBY393167:TBY393269 TLU393167:TLU393269 TVQ393167:TVQ393269 UFM393167:UFM393269 UPI393167:UPI393269 UZE393167:UZE393269 VJA393167:VJA393269 VSW393167:VSW393269 WCS393167:WCS393269 WMO393167:WMO393269 WWK393167:WWK393269 JY458703:JY458805 TU458703:TU458805 ADQ458703:ADQ458805 ANM458703:ANM458805 AXI458703:AXI458805 BHE458703:BHE458805 BRA458703:BRA458805 CAW458703:CAW458805 CKS458703:CKS458805 CUO458703:CUO458805 DEK458703:DEK458805 DOG458703:DOG458805 DYC458703:DYC458805 EHY458703:EHY458805 ERU458703:ERU458805 FBQ458703:FBQ458805 FLM458703:FLM458805 FVI458703:FVI458805 GFE458703:GFE458805 GPA458703:GPA458805 GYW458703:GYW458805 HIS458703:HIS458805 HSO458703:HSO458805 ICK458703:ICK458805 IMG458703:IMG458805 IWC458703:IWC458805 JFY458703:JFY458805 JPU458703:JPU458805 JZQ458703:JZQ458805 KJM458703:KJM458805 KTI458703:KTI458805 LDE458703:LDE458805 LNA458703:LNA458805 LWW458703:LWW458805 MGS458703:MGS458805 MQO458703:MQO458805 NAK458703:NAK458805 NKG458703:NKG458805 NUC458703:NUC458805 ODY458703:ODY458805 ONU458703:ONU458805 OXQ458703:OXQ458805 PHM458703:PHM458805 PRI458703:PRI458805 QBE458703:QBE458805 QLA458703:QLA458805 QUW458703:QUW458805 RES458703:RES458805 ROO458703:ROO458805 RYK458703:RYK458805 SIG458703:SIG458805 SSC458703:SSC458805 TBY458703:TBY458805 TLU458703:TLU458805 TVQ458703:TVQ458805 UFM458703:UFM458805 UPI458703:UPI458805 UZE458703:UZE458805 VJA458703:VJA458805 VSW458703:VSW458805 WCS458703:WCS458805 WMO458703:WMO458805 WWK458703:WWK458805 JY524239:JY524341 TU524239:TU524341 ADQ524239:ADQ524341 ANM524239:ANM524341 AXI524239:AXI524341 BHE524239:BHE524341 BRA524239:BRA524341 CAW524239:CAW524341 CKS524239:CKS524341 CUO524239:CUO524341 DEK524239:DEK524341 DOG524239:DOG524341 DYC524239:DYC524341 EHY524239:EHY524341 ERU524239:ERU524341 FBQ524239:FBQ524341 FLM524239:FLM524341 FVI524239:FVI524341 GFE524239:GFE524341 GPA524239:GPA524341 GYW524239:GYW524341 HIS524239:HIS524341 HSO524239:HSO524341 ICK524239:ICK524341 IMG524239:IMG524341 IWC524239:IWC524341 JFY524239:JFY524341 JPU524239:JPU524341 JZQ524239:JZQ524341 KJM524239:KJM524341 KTI524239:KTI524341 LDE524239:LDE524341 LNA524239:LNA524341 LWW524239:LWW524341 MGS524239:MGS524341 MQO524239:MQO524341 NAK524239:NAK524341 NKG524239:NKG524341 NUC524239:NUC524341 ODY524239:ODY524341 ONU524239:ONU524341 OXQ524239:OXQ524341 PHM524239:PHM524341 PRI524239:PRI524341 QBE524239:QBE524341 QLA524239:QLA524341 QUW524239:QUW524341 RES524239:RES524341 ROO524239:ROO524341 RYK524239:RYK524341 SIG524239:SIG524341 SSC524239:SSC524341 TBY524239:TBY524341 TLU524239:TLU524341 TVQ524239:TVQ524341 UFM524239:UFM524341 UPI524239:UPI524341 UZE524239:UZE524341 VJA524239:VJA524341 VSW524239:VSW524341 WCS524239:WCS524341 WMO524239:WMO524341 WWK524239:WWK524341 JY589775:JY589877 TU589775:TU589877 ADQ589775:ADQ589877 ANM589775:ANM589877 AXI589775:AXI589877 BHE589775:BHE589877 BRA589775:BRA589877 CAW589775:CAW589877 CKS589775:CKS589877 CUO589775:CUO589877 DEK589775:DEK589877 DOG589775:DOG589877 DYC589775:DYC589877 EHY589775:EHY589877 ERU589775:ERU589877 FBQ589775:FBQ589877 FLM589775:FLM589877 FVI589775:FVI589877 GFE589775:GFE589877 GPA589775:GPA589877 GYW589775:GYW589877 HIS589775:HIS589877 HSO589775:HSO589877 ICK589775:ICK589877 IMG589775:IMG589877 IWC589775:IWC589877 JFY589775:JFY589877 JPU589775:JPU589877 JZQ589775:JZQ589877 KJM589775:KJM589877 KTI589775:KTI589877 LDE589775:LDE589877 LNA589775:LNA589877 LWW589775:LWW589877 MGS589775:MGS589877 MQO589775:MQO589877 NAK589775:NAK589877 NKG589775:NKG589877 NUC589775:NUC589877 ODY589775:ODY589877 ONU589775:ONU589877 OXQ589775:OXQ589877 PHM589775:PHM589877 PRI589775:PRI589877 QBE589775:QBE589877 QLA589775:QLA589877 QUW589775:QUW589877 RES589775:RES589877 ROO589775:ROO589877 RYK589775:RYK589877 SIG589775:SIG589877 SSC589775:SSC589877 TBY589775:TBY589877 TLU589775:TLU589877 TVQ589775:TVQ589877 UFM589775:UFM589877 UPI589775:UPI589877 UZE589775:UZE589877 VJA589775:VJA589877 VSW589775:VSW589877 WCS589775:WCS589877 WMO589775:WMO589877 WWK589775:WWK589877 JY655311:JY655413 TU655311:TU655413 ADQ655311:ADQ655413 ANM655311:ANM655413 AXI655311:AXI655413 BHE655311:BHE655413 BRA655311:BRA655413 CAW655311:CAW655413 CKS655311:CKS655413 CUO655311:CUO655413 DEK655311:DEK655413 DOG655311:DOG655413 DYC655311:DYC655413 EHY655311:EHY655413 ERU655311:ERU655413 FBQ655311:FBQ655413 FLM655311:FLM655413 FVI655311:FVI655413 GFE655311:GFE655413 GPA655311:GPA655413 GYW655311:GYW655413 HIS655311:HIS655413 HSO655311:HSO655413 ICK655311:ICK655413 IMG655311:IMG655413 IWC655311:IWC655413 JFY655311:JFY655413 JPU655311:JPU655413 JZQ655311:JZQ655413 KJM655311:KJM655413 KTI655311:KTI655413 LDE655311:LDE655413 LNA655311:LNA655413 LWW655311:LWW655413 MGS655311:MGS655413 MQO655311:MQO655413 NAK655311:NAK655413 NKG655311:NKG655413 NUC655311:NUC655413 ODY655311:ODY655413 ONU655311:ONU655413 OXQ655311:OXQ655413 PHM655311:PHM655413 PRI655311:PRI655413 QBE655311:QBE655413 QLA655311:QLA655413 QUW655311:QUW655413 RES655311:RES655413 ROO655311:ROO655413 RYK655311:RYK655413 SIG655311:SIG655413 SSC655311:SSC655413 TBY655311:TBY655413 TLU655311:TLU655413 TVQ655311:TVQ655413 UFM655311:UFM655413 UPI655311:UPI655413 UZE655311:UZE655413 VJA655311:VJA655413 VSW655311:VSW655413 WCS655311:WCS655413 WMO655311:WMO655413 WWK655311:WWK655413 JY720847:JY720949 TU720847:TU720949 ADQ720847:ADQ720949 ANM720847:ANM720949 AXI720847:AXI720949 BHE720847:BHE720949 BRA720847:BRA720949 CAW720847:CAW720949 CKS720847:CKS720949 CUO720847:CUO720949 DEK720847:DEK720949 DOG720847:DOG720949 DYC720847:DYC720949 EHY720847:EHY720949 ERU720847:ERU720949 FBQ720847:FBQ720949 FLM720847:FLM720949 FVI720847:FVI720949 GFE720847:GFE720949 GPA720847:GPA720949 GYW720847:GYW720949 HIS720847:HIS720949 HSO720847:HSO720949 ICK720847:ICK720949 IMG720847:IMG720949 IWC720847:IWC720949 JFY720847:JFY720949 JPU720847:JPU720949 JZQ720847:JZQ720949 KJM720847:KJM720949 KTI720847:KTI720949 LDE720847:LDE720949 LNA720847:LNA720949 LWW720847:LWW720949 MGS720847:MGS720949 MQO720847:MQO720949 NAK720847:NAK720949 NKG720847:NKG720949 NUC720847:NUC720949 ODY720847:ODY720949 ONU720847:ONU720949 OXQ720847:OXQ720949 PHM720847:PHM720949 PRI720847:PRI720949 QBE720847:QBE720949 QLA720847:QLA720949 QUW720847:QUW720949 RES720847:RES720949 ROO720847:ROO720949 RYK720847:RYK720949 SIG720847:SIG720949 SSC720847:SSC720949 TBY720847:TBY720949 TLU720847:TLU720949 TVQ720847:TVQ720949 UFM720847:UFM720949 UPI720847:UPI720949 UZE720847:UZE720949 VJA720847:VJA720949 VSW720847:VSW720949 WCS720847:WCS720949 WMO720847:WMO720949 WWK720847:WWK720949 JY786383:JY786485 TU786383:TU786485 ADQ786383:ADQ786485 ANM786383:ANM786485 AXI786383:AXI786485 BHE786383:BHE786485 BRA786383:BRA786485 CAW786383:CAW786485 CKS786383:CKS786485 CUO786383:CUO786485 DEK786383:DEK786485 DOG786383:DOG786485 DYC786383:DYC786485 EHY786383:EHY786485 ERU786383:ERU786485 FBQ786383:FBQ786485 FLM786383:FLM786485 FVI786383:FVI786485 GFE786383:GFE786485 GPA786383:GPA786485 GYW786383:GYW786485 HIS786383:HIS786485 HSO786383:HSO786485 ICK786383:ICK786485 IMG786383:IMG786485 IWC786383:IWC786485 JFY786383:JFY786485 JPU786383:JPU786485 JZQ786383:JZQ786485 KJM786383:KJM786485 KTI786383:KTI786485 LDE786383:LDE786485 LNA786383:LNA786485 LWW786383:LWW786485 MGS786383:MGS786485 MQO786383:MQO786485 NAK786383:NAK786485 NKG786383:NKG786485 NUC786383:NUC786485 ODY786383:ODY786485 ONU786383:ONU786485 OXQ786383:OXQ786485 PHM786383:PHM786485 PRI786383:PRI786485 QBE786383:QBE786485 QLA786383:QLA786485 QUW786383:QUW786485 RES786383:RES786485 ROO786383:ROO786485 RYK786383:RYK786485 SIG786383:SIG786485 SSC786383:SSC786485 TBY786383:TBY786485 TLU786383:TLU786485 TVQ786383:TVQ786485 UFM786383:UFM786485 UPI786383:UPI786485 UZE786383:UZE786485 VJA786383:VJA786485 VSW786383:VSW786485 WCS786383:WCS786485 WMO786383:WMO786485 WWK786383:WWK786485 JY851919:JY852021 TU851919:TU852021 ADQ851919:ADQ852021 ANM851919:ANM852021 AXI851919:AXI852021 BHE851919:BHE852021 BRA851919:BRA852021 CAW851919:CAW852021 CKS851919:CKS852021 CUO851919:CUO852021 DEK851919:DEK852021 DOG851919:DOG852021 DYC851919:DYC852021 EHY851919:EHY852021 ERU851919:ERU852021 FBQ851919:FBQ852021 FLM851919:FLM852021 FVI851919:FVI852021 GFE851919:GFE852021 GPA851919:GPA852021 GYW851919:GYW852021 HIS851919:HIS852021 HSO851919:HSO852021 ICK851919:ICK852021 IMG851919:IMG852021 IWC851919:IWC852021 JFY851919:JFY852021 JPU851919:JPU852021 JZQ851919:JZQ852021 KJM851919:KJM852021 KTI851919:KTI852021 LDE851919:LDE852021 LNA851919:LNA852021 LWW851919:LWW852021 MGS851919:MGS852021 MQO851919:MQO852021 NAK851919:NAK852021 NKG851919:NKG852021 NUC851919:NUC852021 ODY851919:ODY852021 ONU851919:ONU852021 OXQ851919:OXQ852021 PHM851919:PHM852021 PRI851919:PRI852021 QBE851919:QBE852021 QLA851919:QLA852021 QUW851919:QUW852021 RES851919:RES852021 ROO851919:ROO852021 RYK851919:RYK852021 SIG851919:SIG852021 SSC851919:SSC852021 TBY851919:TBY852021 TLU851919:TLU852021 TVQ851919:TVQ852021 UFM851919:UFM852021 UPI851919:UPI852021 UZE851919:UZE852021 VJA851919:VJA852021 VSW851919:VSW852021 WCS851919:WCS852021 WMO851919:WMO852021 WWK851919:WWK852021 JY917455:JY917557 TU917455:TU917557 ADQ917455:ADQ917557 ANM917455:ANM917557 AXI917455:AXI917557 BHE917455:BHE917557 BRA917455:BRA917557 CAW917455:CAW917557 CKS917455:CKS917557 CUO917455:CUO917557 DEK917455:DEK917557 DOG917455:DOG917557 DYC917455:DYC917557 EHY917455:EHY917557 ERU917455:ERU917557 FBQ917455:FBQ917557 FLM917455:FLM917557 FVI917455:FVI917557 GFE917455:GFE917557 GPA917455:GPA917557 GYW917455:GYW917557 HIS917455:HIS917557 HSO917455:HSO917557 ICK917455:ICK917557 IMG917455:IMG917557 IWC917455:IWC917557 JFY917455:JFY917557 JPU917455:JPU917557 JZQ917455:JZQ917557 KJM917455:KJM917557 KTI917455:KTI917557 LDE917455:LDE917557 LNA917455:LNA917557 LWW917455:LWW917557 MGS917455:MGS917557 MQO917455:MQO917557 NAK917455:NAK917557 NKG917455:NKG917557 NUC917455:NUC917557 ODY917455:ODY917557 ONU917455:ONU917557 OXQ917455:OXQ917557 PHM917455:PHM917557 PRI917455:PRI917557 QBE917455:QBE917557 QLA917455:QLA917557 QUW917455:QUW917557 RES917455:RES917557 ROO917455:ROO917557 RYK917455:RYK917557 SIG917455:SIG917557 SSC917455:SSC917557 TBY917455:TBY917557 TLU917455:TLU917557 TVQ917455:TVQ917557 UFM917455:UFM917557 UPI917455:UPI917557 UZE917455:UZE917557 VJA917455:VJA917557 VSW917455:VSW917557 WCS917455:WCS917557 WMO917455:WMO917557 WWK917455:WWK917557 JY982991:JY983093 TU982991:TU983093 ADQ982991:ADQ983093 ANM982991:ANM983093 AXI982991:AXI983093 BHE982991:BHE983093 BRA982991:BRA983093 CAW982991:CAW983093 CKS982991:CKS983093 CUO982991:CUO983093 DEK982991:DEK983093 DOG982991:DOG983093 DYC982991:DYC983093 EHY982991:EHY983093 ERU982991:ERU983093 FBQ982991:FBQ983093 FLM982991:FLM983093 FVI982991:FVI983093 GFE982991:GFE983093 GPA982991:GPA983093 GYW982991:GYW983093 HIS982991:HIS983093 HSO982991:HSO983093 ICK982991:ICK983093 IMG982991:IMG983093 IWC982991:IWC983093 JFY982991:JFY983093 JPU982991:JPU983093 JZQ982991:JZQ983093 KJM982991:KJM983093 KTI982991:KTI983093 LDE982991:LDE983093 LNA982991:LNA983093 LWW982991:LWW983093 MGS982991:MGS983093 MQO982991:MQO983093 NAK982991:NAK983093 NKG982991:NKG983093 NUC982991:NUC983093 ODY982991:ODY983093 ONU982991:ONU983093 OXQ982991:OXQ983093 PHM982991:PHM983093 PRI982991:PRI983093 QBE982991:QBE983093 QLA982991:QLA983093 QUW982991:QUW983093 RES982991:RES983093 ROO982991:ROO983093 RYK982991:RYK983093 SIG982991:SIG983093 SSC982991:SSC983093 TBY982991:TBY983093 TLU982991:TLU983093 TVQ982991:TVQ983093 UFM982991:UFM983093 UPI982991:UPI983093 UZE982991:UZE983093 VJA982991:VJA983093 VSW982991:VSW983093 WCS982991:WCS983093 WMO982991:WMO983093 QLA11:QLA57 QBE11:QBE57 PRI11:PRI57 PHM11:PHM57 OXQ11:OXQ57 ONU11:ONU57 ODY11:ODY57 NUC11:NUC57 NKG11:NKG57 NAK11:NAK57 MQO11:MQO57 MGS11:MGS57 LWW11:LWW57 LNA11:LNA57 LDE11:LDE57 KTI11:KTI57 KJM11:KJM57 JZQ11:JZQ57 JPU11:JPU57 JFY11:JFY57 IWC11:IWC57 IMG11:IMG57 ICK11:ICK57 HSO11:HSO57 HIS11:HIS57 GYW11:GYW57 GPA11:GPA57 GFE11:GFE57 FVI11:FVI57 FLM11:FLM57 FBQ11:FBQ57 ERU11:ERU57 EHY11:EHY57 DYC11:DYC57 DOG11:DOG57 DEK11:DEK57 CUO11:CUO57 CKS11:CKS57 CAW11:CAW57 BRA11:BRA57 BHE11:BHE57 AXI11:AXI57 ANM11:ANM57 ADQ11:ADQ57 TU11:TU57 JY11:JY57 WWK11:WWK57 WMO11:WMO57 WCS11:WCS57 VSW11:VSW57 VJA11:VJA57 UZE11:UZE57 UPI11:UPI57 UFM11:UFM57 TVQ11:TVQ57 TLU11:TLU57 TBY11:TBY57 SSC11:SSC57 SIG11:SIG57 RYK11:RYK57 ROO11:ROO57 RES11:RES57 QUW11:QUW57"/>
    <dataValidation allowBlank="1" showInputMessage="1" showErrorMessage="1" prompt="Performance tasks Weighted Score" sqref="WWL982991:WWL983093 JZ65487:JZ65589 TV65487:TV65589 ADR65487:ADR65589 ANN65487:ANN65589 AXJ65487:AXJ65589 BHF65487:BHF65589 BRB65487:BRB65589 CAX65487:CAX65589 CKT65487:CKT65589 CUP65487:CUP65589 DEL65487:DEL65589 DOH65487:DOH65589 DYD65487:DYD65589 EHZ65487:EHZ65589 ERV65487:ERV65589 FBR65487:FBR65589 FLN65487:FLN65589 FVJ65487:FVJ65589 GFF65487:GFF65589 GPB65487:GPB65589 GYX65487:GYX65589 HIT65487:HIT65589 HSP65487:HSP65589 ICL65487:ICL65589 IMH65487:IMH65589 IWD65487:IWD65589 JFZ65487:JFZ65589 JPV65487:JPV65589 JZR65487:JZR65589 KJN65487:KJN65589 KTJ65487:KTJ65589 LDF65487:LDF65589 LNB65487:LNB65589 LWX65487:LWX65589 MGT65487:MGT65589 MQP65487:MQP65589 NAL65487:NAL65589 NKH65487:NKH65589 NUD65487:NUD65589 ODZ65487:ODZ65589 ONV65487:ONV65589 OXR65487:OXR65589 PHN65487:PHN65589 PRJ65487:PRJ65589 QBF65487:QBF65589 QLB65487:QLB65589 QUX65487:QUX65589 RET65487:RET65589 ROP65487:ROP65589 RYL65487:RYL65589 SIH65487:SIH65589 SSD65487:SSD65589 TBZ65487:TBZ65589 TLV65487:TLV65589 TVR65487:TVR65589 UFN65487:UFN65589 UPJ65487:UPJ65589 UZF65487:UZF65589 VJB65487:VJB65589 VSX65487:VSX65589 WCT65487:WCT65589 WMP65487:WMP65589 WWL65487:WWL65589 JZ131023:JZ131125 TV131023:TV131125 ADR131023:ADR131125 ANN131023:ANN131125 AXJ131023:AXJ131125 BHF131023:BHF131125 BRB131023:BRB131125 CAX131023:CAX131125 CKT131023:CKT131125 CUP131023:CUP131125 DEL131023:DEL131125 DOH131023:DOH131125 DYD131023:DYD131125 EHZ131023:EHZ131125 ERV131023:ERV131125 FBR131023:FBR131125 FLN131023:FLN131125 FVJ131023:FVJ131125 GFF131023:GFF131125 GPB131023:GPB131125 GYX131023:GYX131125 HIT131023:HIT131125 HSP131023:HSP131125 ICL131023:ICL131125 IMH131023:IMH131125 IWD131023:IWD131125 JFZ131023:JFZ131125 JPV131023:JPV131125 JZR131023:JZR131125 KJN131023:KJN131125 KTJ131023:KTJ131125 LDF131023:LDF131125 LNB131023:LNB131125 LWX131023:LWX131125 MGT131023:MGT131125 MQP131023:MQP131125 NAL131023:NAL131125 NKH131023:NKH131125 NUD131023:NUD131125 ODZ131023:ODZ131125 ONV131023:ONV131125 OXR131023:OXR131125 PHN131023:PHN131125 PRJ131023:PRJ131125 QBF131023:QBF131125 QLB131023:QLB131125 QUX131023:QUX131125 RET131023:RET131125 ROP131023:ROP131125 RYL131023:RYL131125 SIH131023:SIH131125 SSD131023:SSD131125 TBZ131023:TBZ131125 TLV131023:TLV131125 TVR131023:TVR131125 UFN131023:UFN131125 UPJ131023:UPJ131125 UZF131023:UZF131125 VJB131023:VJB131125 VSX131023:VSX131125 WCT131023:WCT131125 WMP131023:WMP131125 WWL131023:WWL131125 JZ196559:JZ196661 TV196559:TV196661 ADR196559:ADR196661 ANN196559:ANN196661 AXJ196559:AXJ196661 BHF196559:BHF196661 BRB196559:BRB196661 CAX196559:CAX196661 CKT196559:CKT196661 CUP196559:CUP196661 DEL196559:DEL196661 DOH196559:DOH196661 DYD196559:DYD196661 EHZ196559:EHZ196661 ERV196559:ERV196661 FBR196559:FBR196661 FLN196559:FLN196661 FVJ196559:FVJ196661 GFF196559:GFF196661 GPB196559:GPB196661 GYX196559:GYX196661 HIT196559:HIT196661 HSP196559:HSP196661 ICL196559:ICL196661 IMH196559:IMH196661 IWD196559:IWD196661 JFZ196559:JFZ196661 JPV196559:JPV196661 JZR196559:JZR196661 KJN196559:KJN196661 KTJ196559:KTJ196661 LDF196559:LDF196661 LNB196559:LNB196661 LWX196559:LWX196661 MGT196559:MGT196661 MQP196559:MQP196661 NAL196559:NAL196661 NKH196559:NKH196661 NUD196559:NUD196661 ODZ196559:ODZ196661 ONV196559:ONV196661 OXR196559:OXR196661 PHN196559:PHN196661 PRJ196559:PRJ196661 QBF196559:QBF196661 QLB196559:QLB196661 QUX196559:QUX196661 RET196559:RET196661 ROP196559:ROP196661 RYL196559:RYL196661 SIH196559:SIH196661 SSD196559:SSD196661 TBZ196559:TBZ196661 TLV196559:TLV196661 TVR196559:TVR196661 UFN196559:UFN196661 UPJ196559:UPJ196661 UZF196559:UZF196661 VJB196559:VJB196661 VSX196559:VSX196661 WCT196559:WCT196661 WMP196559:WMP196661 WWL196559:WWL196661 JZ262095:JZ262197 TV262095:TV262197 ADR262095:ADR262197 ANN262095:ANN262197 AXJ262095:AXJ262197 BHF262095:BHF262197 BRB262095:BRB262197 CAX262095:CAX262197 CKT262095:CKT262197 CUP262095:CUP262197 DEL262095:DEL262197 DOH262095:DOH262197 DYD262095:DYD262197 EHZ262095:EHZ262197 ERV262095:ERV262197 FBR262095:FBR262197 FLN262095:FLN262197 FVJ262095:FVJ262197 GFF262095:GFF262197 GPB262095:GPB262197 GYX262095:GYX262197 HIT262095:HIT262197 HSP262095:HSP262197 ICL262095:ICL262197 IMH262095:IMH262197 IWD262095:IWD262197 JFZ262095:JFZ262197 JPV262095:JPV262197 JZR262095:JZR262197 KJN262095:KJN262197 KTJ262095:KTJ262197 LDF262095:LDF262197 LNB262095:LNB262197 LWX262095:LWX262197 MGT262095:MGT262197 MQP262095:MQP262197 NAL262095:NAL262197 NKH262095:NKH262197 NUD262095:NUD262197 ODZ262095:ODZ262197 ONV262095:ONV262197 OXR262095:OXR262197 PHN262095:PHN262197 PRJ262095:PRJ262197 QBF262095:QBF262197 QLB262095:QLB262197 QUX262095:QUX262197 RET262095:RET262197 ROP262095:ROP262197 RYL262095:RYL262197 SIH262095:SIH262197 SSD262095:SSD262197 TBZ262095:TBZ262197 TLV262095:TLV262197 TVR262095:TVR262197 UFN262095:UFN262197 UPJ262095:UPJ262197 UZF262095:UZF262197 VJB262095:VJB262197 VSX262095:VSX262197 WCT262095:WCT262197 WMP262095:WMP262197 WWL262095:WWL262197 JZ327631:JZ327733 TV327631:TV327733 ADR327631:ADR327733 ANN327631:ANN327733 AXJ327631:AXJ327733 BHF327631:BHF327733 BRB327631:BRB327733 CAX327631:CAX327733 CKT327631:CKT327733 CUP327631:CUP327733 DEL327631:DEL327733 DOH327631:DOH327733 DYD327631:DYD327733 EHZ327631:EHZ327733 ERV327631:ERV327733 FBR327631:FBR327733 FLN327631:FLN327733 FVJ327631:FVJ327733 GFF327631:GFF327733 GPB327631:GPB327733 GYX327631:GYX327733 HIT327631:HIT327733 HSP327631:HSP327733 ICL327631:ICL327733 IMH327631:IMH327733 IWD327631:IWD327733 JFZ327631:JFZ327733 JPV327631:JPV327733 JZR327631:JZR327733 KJN327631:KJN327733 KTJ327631:KTJ327733 LDF327631:LDF327733 LNB327631:LNB327733 LWX327631:LWX327733 MGT327631:MGT327733 MQP327631:MQP327733 NAL327631:NAL327733 NKH327631:NKH327733 NUD327631:NUD327733 ODZ327631:ODZ327733 ONV327631:ONV327733 OXR327631:OXR327733 PHN327631:PHN327733 PRJ327631:PRJ327733 QBF327631:QBF327733 QLB327631:QLB327733 QUX327631:QUX327733 RET327631:RET327733 ROP327631:ROP327733 RYL327631:RYL327733 SIH327631:SIH327733 SSD327631:SSD327733 TBZ327631:TBZ327733 TLV327631:TLV327733 TVR327631:TVR327733 UFN327631:UFN327733 UPJ327631:UPJ327733 UZF327631:UZF327733 VJB327631:VJB327733 VSX327631:VSX327733 WCT327631:WCT327733 WMP327631:WMP327733 WWL327631:WWL327733 JZ393167:JZ393269 TV393167:TV393269 ADR393167:ADR393269 ANN393167:ANN393269 AXJ393167:AXJ393269 BHF393167:BHF393269 BRB393167:BRB393269 CAX393167:CAX393269 CKT393167:CKT393269 CUP393167:CUP393269 DEL393167:DEL393269 DOH393167:DOH393269 DYD393167:DYD393269 EHZ393167:EHZ393269 ERV393167:ERV393269 FBR393167:FBR393269 FLN393167:FLN393269 FVJ393167:FVJ393269 GFF393167:GFF393269 GPB393167:GPB393269 GYX393167:GYX393269 HIT393167:HIT393269 HSP393167:HSP393269 ICL393167:ICL393269 IMH393167:IMH393269 IWD393167:IWD393269 JFZ393167:JFZ393269 JPV393167:JPV393269 JZR393167:JZR393269 KJN393167:KJN393269 KTJ393167:KTJ393269 LDF393167:LDF393269 LNB393167:LNB393269 LWX393167:LWX393269 MGT393167:MGT393269 MQP393167:MQP393269 NAL393167:NAL393269 NKH393167:NKH393269 NUD393167:NUD393269 ODZ393167:ODZ393269 ONV393167:ONV393269 OXR393167:OXR393269 PHN393167:PHN393269 PRJ393167:PRJ393269 QBF393167:QBF393269 QLB393167:QLB393269 QUX393167:QUX393269 RET393167:RET393269 ROP393167:ROP393269 RYL393167:RYL393269 SIH393167:SIH393269 SSD393167:SSD393269 TBZ393167:TBZ393269 TLV393167:TLV393269 TVR393167:TVR393269 UFN393167:UFN393269 UPJ393167:UPJ393269 UZF393167:UZF393269 VJB393167:VJB393269 VSX393167:VSX393269 WCT393167:WCT393269 WMP393167:WMP393269 WWL393167:WWL393269 JZ458703:JZ458805 TV458703:TV458805 ADR458703:ADR458805 ANN458703:ANN458805 AXJ458703:AXJ458805 BHF458703:BHF458805 BRB458703:BRB458805 CAX458703:CAX458805 CKT458703:CKT458805 CUP458703:CUP458805 DEL458703:DEL458805 DOH458703:DOH458805 DYD458703:DYD458805 EHZ458703:EHZ458805 ERV458703:ERV458805 FBR458703:FBR458805 FLN458703:FLN458805 FVJ458703:FVJ458805 GFF458703:GFF458805 GPB458703:GPB458805 GYX458703:GYX458805 HIT458703:HIT458805 HSP458703:HSP458805 ICL458703:ICL458805 IMH458703:IMH458805 IWD458703:IWD458805 JFZ458703:JFZ458805 JPV458703:JPV458805 JZR458703:JZR458805 KJN458703:KJN458805 KTJ458703:KTJ458805 LDF458703:LDF458805 LNB458703:LNB458805 LWX458703:LWX458805 MGT458703:MGT458805 MQP458703:MQP458805 NAL458703:NAL458805 NKH458703:NKH458805 NUD458703:NUD458805 ODZ458703:ODZ458805 ONV458703:ONV458805 OXR458703:OXR458805 PHN458703:PHN458805 PRJ458703:PRJ458805 QBF458703:QBF458805 QLB458703:QLB458805 QUX458703:QUX458805 RET458703:RET458805 ROP458703:ROP458805 RYL458703:RYL458805 SIH458703:SIH458805 SSD458703:SSD458805 TBZ458703:TBZ458805 TLV458703:TLV458805 TVR458703:TVR458805 UFN458703:UFN458805 UPJ458703:UPJ458805 UZF458703:UZF458805 VJB458703:VJB458805 VSX458703:VSX458805 WCT458703:WCT458805 WMP458703:WMP458805 WWL458703:WWL458805 JZ524239:JZ524341 TV524239:TV524341 ADR524239:ADR524341 ANN524239:ANN524341 AXJ524239:AXJ524341 BHF524239:BHF524341 BRB524239:BRB524341 CAX524239:CAX524341 CKT524239:CKT524341 CUP524239:CUP524341 DEL524239:DEL524341 DOH524239:DOH524341 DYD524239:DYD524341 EHZ524239:EHZ524341 ERV524239:ERV524341 FBR524239:FBR524341 FLN524239:FLN524341 FVJ524239:FVJ524341 GFF524239:GFF524341 GPB524239:GPB524341 GYX524239:GYX524341 HIT524239:HIT524341 HSP524239:HSP524341 ICL524239:ICL524341 IMH524239:IMH524341 IWD524239:IWD524341 JFZ524239:JFZ524341 JPV524239:JPV524341 JZR524239:JZR524341 KJN524239:KJN524341 KTJ524239:KTJ524341 LDF524239:LDF524341 LNB524239:LNB524341 LWX524239:LWX524341 MGT524239:MGT524341 MQP524239:MQP524341 NAL524239:NAL524341 NKH524239:NKH524341 NUD524239:NUD524341 ODZ524239:ODZ524341 ONV524239:ONV524341 OXR524239:OXR524341 PHN524239:PHN524341 PRJ524239:PRJ524341 QBF524239:QBF524341 QLB524239:QLB524341 QUX524239:QUX524341 RET524239:RET524341 ROP524239:ROP524341 RYL524239:RYL524341 SIH524239:SIH524341 SSD524239:SSD524341 TBZ524239:TBZ524341 TLV524239:TLV524341 TVR524239:TVR524341 UFN524239:UFN524341 UPJ524239:UPJ524341 UZF524239:UZF524341 VJB524239:VJB524341 VSX524239:VSX524341 WCT524239:WCT524341 WMP524239:WMP524341 WWL524239:WWL524341 JZ589775:JZ589877 TV589775:TV589877 ADR589775:ADR589877 ANN589775:ANN589877 AXJ589775:AXJ589877 BHF589775:BHF589877 BRB589775:BRB589877 CAX589775:CAX589877 CKT589775:CKT589877 CUP589775:CUP589877 DEL589775:DEL589877 DOH589775:DOH589877 DYD589775:DYD589877 EHZ589775:EHZ589877 ERV589775:ERV589877 FBR589775:FBR589877 FLN589775:FLN589877 FVJ589775:FVJ589877 GFF589775:GFF589877 GPB589775:GPB589877 GYX589775:GYX589877 HIT589775:HIT589877 HSP589775:HSP589877 ICL589775:ICL589877 IMH589775:IMH589877 IWD589775:IWD589877 JFZ589775:JFZ589877 JPV589775:JPV589877 JZR589775:JZR589877 KJN589775:KJN589877 KTJ589775:KTJ589877 LDF589775:LDF589877 LNB589775:LNB589877 LWX589775:LWX589877 MGT589775:MGT589877 MQP589775:MQP589877 NAL589775:NAL589877 NKH589775:NKH589877 NUD589775:NUD589877 ODZ589775:ODZ589877 ONV589775:ONV589877 OXR589775:OXR589877 PHN589775:PHN589877 PRJ589775:PRJ589877 QBF589775:QBF589877 QLB589775:QLB589877 QUX589775:QUX589877 RET589775:RET589877 ROP589775:ROP589877 RYL589775:RYL589877 SIH589775:SIH589877 SSD589775:SSD589877 TBZ589775:TBZ589877 TLV589775:TLV589877 TVR589775:TVR589877 UFN589775:UFN589877 UPJ589775:UPJ589877 UZF589775:UZF589877 VJB589775:VJB589877 VSX589775:VSX589877 WCT589775:WCT589877 WMP589775:WMP589877 WWL589775:WWL589877 JZ655311:JZ655413 TV655311:TV655413 ADR655311:ADR655413 ANN655311:ANN655413 AXJ655311:AXJ655413 BHF655311:BHF655413 BRB655311:BRB655413 CAX655311:CAX655413 CKT655311:CKT655413 CUP655311:CUP655413 DEL655311:DEL655413 DOH655311:DOH655413 DYD655311:DYD655413 EHZ655311:EHZ655413 ERV655311:ERV655413 FBR655311:FBR655413 FLN655311:FLN655413 FVJ655311:FVJ655413 GFF655311:GFF655413 GPB655311:GPB655413 GYX655311:GYX655413 HIT655311:HIT655413 HSP655311:HSP655413 ICL655311:ICL655413 IMH655311:IMH655413 IWD655311:IWD655413 JFZ655311:JFZ655413 JPV655311:JPV655413 JZR655311:JZR655413 KJN655311:KJN655413 KTJ655311:KTJ655413 LDF655311:LDF655413 LNB655311:LNB655413 LWX655311:LWX655413 MGT655311:MGT655413 MQP655311:MQP655413 NAL655311:NAL655413 NKH655311:NKH655413 NUD655311:NUD655413 ODZ655311:ODZ655413 ONV655311:ONV655413 OXR655311:OXR655413 PHN655311:PHN655413 PRJ655311:PRJ655413 QBF655311:QBF655413 QLB655311:QLB655413 QUX655311:QUX655413 RET655311:RET655413 ROP655311:ROP655413 RYL655311:RYL655413 SIH655311:SIH655413 SSD655311:SSD655413 TBZ655311:TBZ655413 TLV655311:TLV655413 TVR655311:TVR655413 UFN655311:UFN655413 UPJ655311:UPJ655413 UZF655311:UZF655413 VJB655311:VJB655413 VSX655311:VSX655413 WCT655311:WCT655413 WMP655311:WMP655413 WWL655311:WWL655413 JZ720847:JZ720949 TV720847:TV720949 ADR720847:ADR720949 ANN720847:ANN720949 AXJ720847:AXJ720949 BHF720847:BHF720949 BRB720847:BRB720949 CAX720847:CAX720949 CKT720847:CKT720949 CUP720847:CUP720949 DEL720847:DEL720949 DOH720847:DOH720949 DYD720847:DYD720949 EHZ720847:EHZ720949 ERV720847:ERV720949 FBR720847:FBR720949 FLN720847:FLN720949 FVJ720847:FVJ720949 GFF720847:GFF720949 GPB720847:GPB720949 GYX720847:GYX720949 HIT720847:HIT720949 HSP720847:HSP720949 ICL720847:ICL720949 IMH720847:IMH720949 IWD720847:IWD720949 JFZ720847:JFZ720949 JPV720847:JPV720949 JZR720847:JZR720949 KJN720847:KJN720949 KTJ720847:KTJ720949 LDF720847:LDF720949 LNB720847:LNB720949 LWX720847:LWX720949 MGT720847:MGT720949 MQP720847:MQP720949 NAL720847:NAL720949 NKH720847:NKH720949 NUD720847:NUD720949 ODZ720847:ODZ720949 ONV720847:ONV720949 OXR720847:OXR720949 PHN720847:PHN720949 PRJ720847:PRJ720949 QBF720847:QBF720949 QLB720847:QLB720949 QUX720847:QUX720949 RET720847:RET720949 ROP720847:ROP720949 RYL720847:RYL720949 SIH720847:SIH720949 SSD720847:SSD720949 TBZ720847:TBZ720949 TLV720847:TLV720949 TVR720847:TVR720949 UFN720847:UFN720949 UPJ720847:UPJ720949 UZF720847:UZF720949 VJB720847:VJB720949 VSX720847:VSX720949 WCT720847:WCT720949 WMP720847:WMP720949 WWL720847:WWL720949 JZ786383:JZ786485 TV786383:TV786485 ADR786383:ADR786485 ANN786383:ANN786485 AXJ786383:AXJ786485 BHF786383:BHF786485 BRB786383:BRB786485 CAX786383:CAX786485 CKT786383:CKT786485 CUP786383:CUP786485 DEL786383:DEL786485 DOH786383:DOH786485 DYD786383:DYD786485 EHZ786383:EHZ786485 ERV786383:ERV786485 FBR786383:FBR786485 FLN786383:FLN786485 FVJ786383:FVJ786485 GFF786383:GFF786485 GPB786383:GPB786485 GYX786383:GYX786485 HIT786383:HIT786485 HSP786383:HSP786485 ICL786383:ICL786485 IMH786383:IMH786485 IWD786383:IWD786485 JFZ786383:JFZ786485 JPV786383:JPV786485 JZR786383:JZR786485 KJN786383:KJN786485 KTJ786383:KTJ786485 LDF786383:LDF786485 LNB786383:LNB786485 LWX786383:LWX786485 MGT786383:MGT786485 MQP786383:MQP786485 NAL786383:NAL786485 NKH786383:NKH786485 NUD786383:NUD786485 ODZ786383:ODZ786485 ONV786383:ONV786485 OXR786383:OXR786485 PHN786383:PHN786485 PRJ786383:PRJ786485 QBF786383:QBF786485 QLB786383:QLB786485 QUX786383:QUX786485 RET786383:RET786485 ROP786383:ROP786485 RYL786383:RYL786485 SIH786383:SIH786485 SSD786383:SSD786485 TBZ786383:TBZ786485 TLV786383:TLV786485 TVR786383:TVR786485 UFN786383:UFN786485 UPJ786383:UPJ786485 UZF786383:UZF786485 VJB786383:VJB786485 VSX786383:VSX786485 WCT786383:WCT786485 WMP786383:WMP786485 WWL786383:WWL786485 JZ851919:JZ852021 TV851919:TV852021 ADR851919:ADR852021 ANN851919:ANN852021 AXJ851919:AXJ852021 BHF851919:BHF852021 BRB851919:BRB852021 CAX851919:CAX852021 CKT851919:CKT852021 CUP851919:CUP852021 DEL851919:DEL852021 DOH851919:DOH852021 DYD851919:DYD852021 EHZ851919:EHZ852021 ERV851919:ERV852021 FBR851919:FBR852021 FLN851919:FLN852021 FVJ851919:FVJ852021 GFF851919:GFF852021 GPB851919:GPB852021 GYX851919:GYX852021 HIT851919:HIT852021 HSP851919:HSP852021 ICL851919:ICL852021 IMH851919:IMH852021 IWD851919:IWD852021 JFZ851919:JFZ852021 JPV851919:JPV852021 JZR851919:JZR852021 KJN851919:KJN852021 KTJ851919:KTJ852021 LDF851919:LDF852021 LNB851919:LNB852021 LWX851919:LWX852021 MGT851919:MGT852021 MQP851919:MQP852021 NAL851919:NAL852021 NKH851919:NKH852021 NUD851919:NUD852021 ODZ851919:ODZ852021 ONV851919:ONV852021 OXR851919:OXR852021 PHN851919:PHN852021 PRJ851919:PRJ852021 QBF851919:QBF852021 QLB851919:QLB852021 QUX851919:QUX852021 RET851919:RET852021 ROP851919:ROP852021 RYL851919:RYL852021 SIH851919:SIH852021 SSD851919:SSD852021 TBZ851919:TBZ852021 TLV851919:TLV852021 TVR851919:TVR852021 UFN851919:UFN852021 UPJ851919:UPJ852021 UZF851919:UZF852021 VJB851919:VJB852021 VSX851919:VSX852021 WCT851919:WCT852021 WMP851919:WMP852021 WWL851919:WWL852021 JZ917455:JZ917557 TV917455:TV917557 ADR917455:ADR917557 ANN917455:ANN917557 AXJ917455:AXJ917557 BHF917455:BHF917557 BRB917455:BRB917557 CAX917455:CAX917557 CKT917455:CKT917557 CUP917455:CUP917557 DEL917455:DEL917557 DOH917455:DOH917557 DYD917455:DYD917557 EHZ917455:EHZ917557 ERV917455:ERV917557 FBR917455:FBR917557 FLN917455:FLN917557 FVJ917455:FVJ917557 GFF917455:GFF917557 GPB917455:GPB917557 GYX917455:GYX917557 HIT917455:HIT917557 HSP917455:HSP917557 ICL917455:ICL917557 IMH917455:IMH917557 IWD917455:IWD917557 JFZ917455:JFZ917557 JPV917455:JPV917557 JZR917455:JZR917557 KJN917455:KJN917557 KTJ917455:KTJ917557 LDF917455:LDF917557 LNB917455:LNB917557 LWX917455:LWX917557 MGT917455:MGT917557 MQP917455:MQP917557 NAL917455:NAL917557 NKH917455:NKH917557 NUD917455:NUD917557 ODZ917455:ODZ917557 ONV917455:ONV917557 OXR917455:OXR917557 PHN917455:PHN917557 PRJ917455:PRJ917557 QBF917455:QBF917557 QLB917455:QLB917557 QUX917455:QUX917557 RET917455:RET917557 ROP917455:ROP917557 RYL917455:RYL917557 SIH917455:SIH917557 SSD917455:SSD917557 TBZ917455:TBZ917557 TLV917455:TLV917557 TVR917455:TVR917557 UFN917455:UFN917557 UPJ917455:UPJ917557 UZF917455:UZF917557 VJB917455:VJB917557 VSX917455:VSX917557 WCT917455:WCT917557 WMP917455:WMP917557 WWL917455:WWL917557 JZ982991:JZ983093 TV982991:TV983093 ADR982991:ADR983093 ANN982991:ANN983093 AXJ982991:AXJ983093 BHF982991:BHF983093 BRB982991:BRB983093 CAX982991:CAX983093 CKT982991:CKT983093 CUP982991:CUP983093 DEL982991:DEL983093 DOH982991:DOH983093 DYD982991:DYD983093 EHZ982991:EHZ983093 ERV982991:ERV983093 FBR982991:FBR983093 FLN982991:FLN983093 FVJ982991:FVJ983093 GFF982991:GFF983093 GPB982991:GPB983093 GYX982991:GYX983093 HIT982991:HIT983093 HSP982991:HSP983093 ICL982991:ICL983093 IMH982991:IMH983093 IWD982991:IWD983093 JFZ982991:JFZ983093 JPV982991:JPV983093 JZR982991:JZR983093 KJN982991:KJN983093 KTJ982991:KTJ983093 LDF982991:LDF983093 LNB982991:LNB983093 LWX982991:LWX983093 MGT982991:MGT983093 MQP982991:MQP983093 NAL982991:NAL983093 NKH982991:NKH983093 NUD982991:NUD983093 ODZ982991:ODZ983093 ONV982991:ONV983093 OXR982991:OXR983093 PHN982991:PHN983093 PRJ982991:PRJ983093 QBF982991:QBF983093 QLB982991:QLB983093 QUX982991:QUX983093 RET982991:RET983093 ROP982991:ROP983093 RYL982991:RYL983093 SIH982991:SIH983093 SSD982991:SSD983093 TBZ982991:TBZ983093 TLV982991:TLV983093 TVR982991:TVR983093 UFN982991:UFN983093 UPJ982991:UPJ983093 UZF982991:UZF983093 VJB982991:VJB983093 VSX982991:VSX983093 WCT982991:WCT983093 WMP982991:WMP983093 QLB11:QLB57 QBF11:QBF57 PRJ11:PRJ57 PHN11:PHN57 OXR11:OXR57 ONV11:ONV57 ODZ11:ODZ57 NUD11:NUD57 NKH11:NKH57 NAL11:NAL57 MQP11:MQP57 MGT11:MGT57 LWX11:LWX57 LNB11:LNB57 LDF11:LDF57 KTJ11:KTJ57 KJN11:KJN57 JZR11:JZR57 JPV11:JPV57 JFZ11:JFZ57 IWD11:IWD57 IMH11:IMH57 ICL11:ICL57 HSP11:HSP57 HIT11:HIT57 GYX11:GYX57 GPB11:GPB57 GFF11:GFF57 FVJ11:FVJ57 FLN11:FLN57 FBR11:FBR57 ERV11:ERV57 EHZ11:EHZ57 DYD11:DYD57 DOH11:DOH57 DEL11:DEL57 CUP11:CUP57 CKT11:CKT57 CAX11:CAX57 BRB11:BRB57 BHF11:BHF57 AXJ11:AXJ57 ANN11:ANN57 ADR11:ADR57 TV11:TV57 JZ11:JZ57 WWL11:WWL57 WMP11:WMP57 WCT11:WCT57 VSX11:VSX57 VJB11:VJB57 UZF11:UZF57 UPJ11:UPJ57 UFN11:UFN57 TVR11:TVR57 TLV11:TLV57 TBZ11:TBZ57 SSD11:SSD57 SIH11:SIH57 RYL11:RYL57 ROP11:ROP57 RET11:RET57 QUX11:QUX57"/>
    <dataValidation allowBlank="1" showInputMessage="1" showErrorMessage="1" prompt="INPUT Quarterly Assessment Highest Possible Score" sqref="WWM982991:WWM982992 REU982991:REU982992 KA65487:KA65488 TW65487:TW65488 ADS65487:ADS65488 ANO65487:ANO65488 AXK65487:AXK65488 BHG65487:BHG65488 BRC65487:BRC65488 CAY65487:CAY65488 CKU65487:CKU65488 CUQ65487:CUQ65488 DEM65487:DEM65488 DOI65487:DOI65488 DYE65487:DYE65488 EIA65487:EIA65488 ERW65487:ERW65488 FBS65487:FBS65488 FLO65487:FLO65488 FVK65487:FVK65488 GFG65487:GFG65488 GPC65487:GPC65488 GYY65487:GYY65488 HIU65487:HIU65488 HSQ65487:HSQ65488 ICM65487:ICM65488 IMI65487:IMI65488 IWE65487:IWE65488 JGA65487:JGA65488 JPW65487:JPW65488 JZS65487:JZS65488 KJO65487:KJO65488 KTK65487:KTK65488 LDG65487:LDG65488 LNC65487:LNC65488 LWY65487:LWY65488 MGU65487:MGU65488 MQQ65487:MQQ65488 NAM65487:NAM65488 NKI65487:NKI65488 NUE65487:NUE65488 OEA65487:OEA65488 ONW65487:ONW65488 OXS65487:OXS65488 PHO65487:PHO65488 PRK65487:PRK65488 QBG65487:QBG65488 QLC65487:QLC65488 QUY65487:QUY65488 REU65487:REU65488 ROQ65487:ROQ65488 RYM65487:RYM65488 SII65487:SII65488 SSE65487:SSE65488 TCA65487:TCA65488 TLW65487:TLW65488 TVS65487:TVS65488 UFO65487:UFO65488 UPK65487:UPK65488 UZG65487:UZG65488 VJC65487:VJC65488 VSY65487:VSY65488 WCU65487:WCU65488 WMQ65487:WMQ65488 WWM65487:WWM65488 ROQ982991:ROQ982992 KA131023:KA131024 TW131023:TW131024 ADS131023:ADS131024 ANO131023:ANO131024 AXK131023:AXK131024 BHG131023:BHG131024 BRC131023:BRC131024 CAY131023:CAY131024 CKU131023:CKU131024 CUQ131023:CUQ131024 DEM131023:DEM131024 DOI131023:DOI131024 DYE131023:DYE131024 EIA131023:EIA131024 ERW131023:ERW131024 FBS131023:FBS131024 FLO131023:FLO131024 FVK131023:FVK131024 GFG131023:GFG131024 GPC131023:GPC131024 GYY131023:GYY131024 HIU131023:HIU131024 HSQ131023:HSQ131024 ICM131023:ICM131024 IMI131023:IMI131024 IWE131023:IWE131024 JGA131023:JGA131024 JPW131023:JPW131024 JZS131023:JZS131024 KJO131023:KJO131024 KTK131023:KTK131024 LDG131023:LDG131024 LNC131023:LNC131024 LWY131023:LWY131024 MGU131023:MGU131024 MQQ131023:MQQ131024 NAM131023:NAM131024 NKI131023:NKI131024 NUE131023:NUE131024 OEA131023:OEA131024 ONW131023:ONW131024 OXS131023:OXS131024 PHO131023:PHO131024 PRK131023:PRK131024 QBG131023:QBG131024 QLC131023:QLC131024 QUY131023:QUY131024 REU131023:REU131024 ROQ131023:ROQ131024 RYM131023:RYM131024 SII131023:SII131024 SSE131023:SSE131024 TCA131023:TCA131024 TLW131023:TLW131024 TVS131023:TVS131024 UFO131023:UFO131024 UPK131023:UPK131024 UZG131023:UZG131024 VJC131023:VJC131024 VSY131023:VSY131024 WCU131023:WCU131024 WMQ131023:WMQ131024 WWM131023:WWM131024 RYM982991:RYM982992 KA196559:KA196560 TW196559:TW196560 ADS196559:ADS196560 ANO196559:ANO196560 AXK196559:AXK196560 BHG196559:BHG196560 BRC196559:BRC196560 CAY196559:CAY196560 CKU196559:CKU196560 CUQ196559:CUQ196560 DEM196559:DEM196560 DOI196559:DOI196560 DYE196559:DYE196560 EIA196559:EIA196560 ERW196559:ERW196560 FBS196559:FBS196560 FLO196559:FLO196560 FVK196559:FVK196560 GFG196559:GFG196560 GPC196559:GPC196560 GYY196559:GYY196560 HIU196559:HIU196560 HSQ196559:HSQ196560 ICM196559:ICM196560 IMI196559:IMI196560 IWE196559:IWE196560 JGA196559:JGA196560 JPW196559:JPW196560 JZS196559:JZS196560 KJO196559:KJO196560 KTK196559:KTK196560 LDG196559:LDG196560 LNC196559:LNC196560 LWY196559:LWY196560 MGU196559:MGU196560 MQQ196559:MQQ196560 NAM196559:NAM196560 NKI196559:NKI196560 NUE196559:NUE196560 OEA196559:OEA196560 ONW196559:ONW196560 OXS196559:OXS196560 PHO196559:PHO196560 PRK196559:PRK196560 QBG196559:QBG196560 QLC196559:QLC196560 QUY196559:QUY196560 REU196559:REU196560 ROQ196559:ROQ196560 RYM196559:RYM196560 SII196559:SII196560 SSE196559:SSE196560 TCA196559:TCA196560 TLW196559:TLW196560 TVS196559:TVS196560 UFO196559:UFO196560 UPK196559:UPK196560 UZG196559:UZG196560 VJC196559:VJC196560 VSY196559:VSY196560 WCU196559:WCU196560 WMQ196559:WMQ196560 WWM196559:WWM196560 SII982991:SII982992 KA262095:KA262096 TW262095:TW262096 ADS262095:ADS262096 ANO262095:ANO262096 AXK262095:AXK262096 BHG262095:BHG262096 BRC262095:BRC262096 CAY262095:CAY262096 CKU262095:CKU262096 CUQ262095:CUQ262096 DEM262095:DEM262096 DOI262095:DOI262096 DYE262095:DYE262096 EIA262095:EIA262096 ERW262095:ERW262096 FBS262095:FBS262096 FLO262095:FLO262096 FVK262095:FVK262096 GFG262095:GFG262096 GPC262095:GPC262096 GYY262095:GYY262096 HIU262095:HIU262096 HSQ262095:HSQ262096 ICM262095:ICM262096 IMI262095:IMI262096 IWE262095:IWE262096 JGA262095:JGA262096 JPW262095:JPW262096 JZS262095:JZS262096 KJO262095:KJO262096 KTK262095:KTK262096 LDG262095:LDG262096 LNC262095:LNC262096 LWY262095:LWY262096 MGU262095:MGU262096 MQQ262095:MQQ262096 NAM262095:NAM262096 NKI262095:NKI262096 NUE262095:NUE262096 OEA262095:OEA262096 ONW262095:ONW262096 OXS262095:OXS262096 PHO262095:PHO262096 PRK262095:PRK262096 QBG262095:QBG262096 QLC262095:QLC262096 QUY262095:QUY262096 REU262095:REU262096 ROQ262095:ROQ262096 RYM262095:RYM262096 SII262095:SII262096 SSE262095:SSE262096 TCA262095:TCA262096 TLW262095:TLW262096 TVS262095:TVS262096 UFO262095:UFO262096 UPK262095:UPK262096 UZG262095:UZG262096 VJC262095:VJC262096 VSY262095:VSY262096 WCU262095:WCU262096 WMQ262095:WMQ262096 WWM262095:WWM262096 SSE982991:SSE982992 KA327631:KA327632 TW327631:TW327632 ADS327631:ADS327632 ANO327631:ANO327632 AXK327631:AXK327632 BHG327631:BHG327632 BRC327631:BRC327632 CAY327631:CAY327632 CKU327631:CKU327632 CUQ327631:CUQ327632 DEM327631:DEM327632 DOI327631:DOI327632 DYE327631:DYE327632 EIA327631:EIA327632 ERW327631:ERW327632 FBS327631:FBS327632 FLO327631:FLO327632 FVK327631:FVK327632 GFG327631:GFG327632 GPC327631:GPC327632 GYY327631:GYY327632 HIU327631:HIU327632 HSQ327631:HSQ327632 ICM327631:ICM327632 IMI327631:IMI327632 IWE327631:IWE327632 JGA327631:JGA327632 JPW327631:JPW327632 JZS327631:JZS327632 KJO327631:KJO327632 KTK327631:KTK327632 LDG327631:LDG327632 LNC327631:LNC327632 LWY327631:LWY327632 MGU327631:MGU327632 MQQ327631:MQQ327632 NAM327631:NAM327632 NKI327631:NKI327632 NUE327631:NUE327632 OEA327631:OEA327632 ONW327631:ONW327632 OXS327631:OXS327632 PHO327631:PHO327632 PRK327631:PRK327632 QBG327631:QBG327632 QLC327631:QLC327632 QUY327631:QUY327632 REU327631:REU327632 ROQ327631:ROQ327632 RYM327631:RYM327632 SII327631:SII327632 SSE327631:SSE327632 TCA327631:TCA327632 TLW327631:TLW327632 TVS327631:TVS327632 UFO327631:UFO327632 UPK327631:UPK327632 UZG327631:UZG327632 VJC327631:VJC327632 VSY327631:VSY327632 WCU327631:WCU327632 WMQ327631:WMQ327632 WWM327631:WWM327632 TCA982991:TCA982992 KA393167:KA393168 TW393167:TW393168 ADS393167:ADS393168 ANO393167:ANO393168 AXK393167:AXK393168 BHG393167:BHG393168 BRC393167:BRC393168 CAY393167:CAY393168 CKU393167:CKU393168 CUQ393167:CUQ393168 DEM393167:DEM393168 DOI393167:DOI393168 DYE393167:DYE393168 EIA393167:EIA393168 ERW393167:ERW393168 FBS393167:FBS393168 FLO393167:FLO393168 FVK393167:FVK393168 GFG393167:GFG393168 GPC393167:GPC393168 GYY393167:GYY393168 HIU393167:HIU393168 HSQ393167:HSQ393168 ICM393167:ICM393168 IMI393167:IMI393168 IWE393167:IWE393168 JGA393167:JGA393168 JPW393167:JPW393168 JZS393167:JZS393168 KJO393167:KJO393168 KTK393167:KTK393168 LDG393167:LDG393168 LNC393167:LNC393168 LWY393167:LWY393168 MGU393167:MGU393168 MQQ393167:MQQ393168 NAM393167:NAM393168 NKI393167:NKI393168 NUE393167:NUE393168 OEA393167:OEA393168 ONW393167:ONW393168 OXS393167:OXS393168 PHO393167:PHO393168 PRK393167:PRK393168 QBG393167:QBG393168 QLC393167:QLC393168 QUY393167:QUY393168 REU393167:REU393168 ROQ393167:ROQ393168 RYM393167:RYM393168 SII393167:SII393168 SSE393167:SSE393168 TCA393167:TCA393168 TLW393167:TLW393168 TVS393167:TVS393168 UFO393167:UFO393168 UPK393167:UPK393168 UZG393167:UZG393168 VJC393167:VJC393168 VSY393167:VSY393168 WCU393167:WCU393168 WMQ393167:WMQ393168 WWM393167:WWM393168 TLW982991:TLW982992 KA458703:KA458704 TW458703:TW458704 ADS458703:ADS458704 ANO458703:ANO458704 AXK458703:AXK458704 BHG458703:BHG458704 BRC458703:BRC458704 CAY458703:CAY458704 CKU458703:CKU458704 CUQ458703:CUQ458704 DEM458703:DEM458704 DOI458703:DOI458704 DYE458703:DYE458704 EIA458703:EIA458704 ERW458703:ERW458704 FBS458703:FBS458704 FLO458703:FLO458704 FVK458703:FVK458704 GFG458703:GFG458704 GPC458703:GPC458704 GYY458703:GYY458704 HIU458703:HIU458704 HSQ458703:HSQ458704 ICM458703:ICM458704 IMI458703:IMI458704 IWE458703:IWE458704 JGA458703:JGA458704 JPW458703:JPW458704 JZS458703:JZS458704 KJO458703:KJO458704 KTK458703:KTK458704 LDG458703:LDG458704 LNC458703:LNC458704 LWY458703:LWY458704 MGU458703:MGU458704 MQQ458703:MQQ458704 NAM458703:NAM458704 NKI458703:NKI458704 NUE458703:NUE458704 OEA458703:OEA458704 ONW458703:ONW458704 OXS458703:OXS458704 PHO458703:PHO458704 PRK458703:PRK458704 QBG458703:QBG458704 QLC458703:QLC458704 QUY458703:QUY458704 REU458703:REU458704 ROQ458703:ROQ458704 RYM458703:RYM458704 SII458703:SII458704 SSE458703:SSE458704 TCA458703:TCA458704 TLW458703:TLW458704 TVS458703:TVS458704 UFO458703:UFO458704 UPK458703:UPK458704 UZG458703:UZG458704 VJC458703:VJC458704 VSY458703:VSY458704 WCU458703:WCU458704 WMQ458703:WMQ458704 WWM458703:WWM458704 TVS982991:TVS982992 KA524239:KA524240 TW524239:TW524240 ADS524239:ADS524240 ANO524239:ANO524240 AXK524239:AXK524240 BHG524239:BHG524240 BRC524239:BRC524240 CAY524239:CAY524240 CKU524239:CKU524240 CUQ524239:CUQ524240 DEM524239:DEM524240 DOI524239:DOI524240 DYE524239:DYE524240 EIA524239:EIA524240 ERW524239:ERW524240 FBS524239:FBS524240 FLO524239:FLO524240 FVK524239:FVK524240 GFG524239:GFG524240 GPC524239:GPC524240 GYY524239:GYY524240 HIU524239:HIU524240 HSQ524239:HSQ524240 ICM524239:ICM524240 IMI524239:IMI524240 IWE524239:IWE524240 JGA524239:JGA524240 JPW524239:JPW524240 JZS524239:JZS524240 KJO524239:KJO524240 KTK524239:KTK524240 LDG524239:LDG524240 LNC524239:LNC524240 LWY524239:LWY524240 MGU524239:MGU524240 MQQ524239:MQQ524240 NAM524239:NAM524240 NKI524239:NKI524240 NUE524239:NUE524240 OEA524239:OEA524240 ONW524239:ONW524240 OXS524239:OXS524240 PHO524239:PHO524240 PRK524239:PRK524240 QBG524239:QBG524240 QLC524239:QLC524240 QUY524239:QUY524240 REU524239:REU524240 ROQ524239:ROQ524240 RYM524239:RYM524240 SII524239:SII524240 SSE524239:SSE524240 TCA524239:TCA524240 TLW524239:TLW524240 TVS524239:TVS524240 UFO524239:UFO524240 UPK524239:UPK524240 UZG524239:UZG524240 VJC524239:VJC524240 VSY524239:VSY524240 WCU524239:WCU524240 WMQ524239:WMQ524240 WWM524239:WWM524240 UFO982991:UFO982992 KA589775:KA589776 TW589775:TW589776 ADS589775:ADS589776 ANO589775:ANO589776 AXK589775:AXK589776 BHG589775:BHG589776 BRC589775:BRC589776 CAY589775:CAY589776 CKU589775:CKU589776 CUQ589775:CUQ589776 DEM589775:DEM589776 DOI589775:DOI589776 DYE589775:DYE589776 EIA589775:EIA589776 ERW589775:ERW589776 FBS589775:FBS589776 FLO589775:FLO589776 FVK589775:FVK589776 GFG589775:GFG589776 GPC589775:GPC589776 GYY589775:GYY589776 HIU589775:HIU589776 HSQ589775:HSQ589776 ICM589775:ICM589776 IMI589775:IMI589776 IWE589775:IWE589776 JGA589775:JGA589776 JPW589775:JPW589776 JZS589775:JZS589776 KJO589775:KJO589776 KTK589775:KTK589776 LDG589775:LDG589776 LNC589775:LNC589776 LWY589775:LWY589776 MGU589775:MGU589776 MQQ589775:MQQ589776 NAM589775:NAM589776 NKI589775:NKI589776 NUE589775:NUE589776 OEA589775:OEA589776 ONW589775:ONW589776 OXS589775:OXS589776 PHO589775:PHO589776 PRK589775:PRK589776 QBG589775:QBG589776 QLC589775:QLC589776 QUY589775:QUY589776 REU589775:REU589776 ROQ589775:ROQ589776 RYM589775:RYM589776 SII589775:SII589776 SSE589775:SSE589776 TCA589775:TCA589776 TLW589775:TLW589776 TVS589775:TVS589776 UFO589775:UFO589776 UPK589775:UPK589776 UZG589775:UZG589776 VJC589775:VJC589776 VSY589775:VSY589776 WCU589775:WCU589776 WMQ589775:WMQ589776 WWM589775:WWM589776 UPK982991:UPK982992 KA655311:KA655312 TW655311:TW655312 ADS655311:ADS655312 ANO655311:ANO655312 AXK655311:AXK655312 BHG655311:BHG655312 BRC655311:BRC655312 CAY655311:CAY655312 CKU655311:CKU655312 CUQ655311:CUQ655312 DEM655311:DEM655312 DOI655311:DOI655312 DYE655311:DYE655312 EIA655311:EIA655312 ERW655311:ERW655312 FBS655311:FBS655312 FLO655311:FLO655312 FVK655311:FVK655312 GFG655311:GFG655312 GPC655311:GPC655312 GYY655311:GYY655312 HIU655311:HIU655312 HSQ655311:HSQ655312 ICM655311:ICM655312 IMI655311:IMI655312 IWE655311:IWE655312 JGA655311:JGA655312 JPW655311:JPW655312 JZS655311:JZS655312 KJO655311:KJO655312 KTK655311:KTK655312 LDG655311:LDG655312 LNC655311:LNC655312 LWY655311:LWY655312 MGU655311:MGU655312 MQQ655311:MQQ655312 NAM655311:NAM655312 NKI655311:NKI655312 NUE655311:NUE655312 OEA655311:OEA655312 ONW655311:ONW655312 OXS655311:OXS655312 PHO655311:PHO655312 PRK655311:PRK655312 QBG655311:QBG655312 QLC655311:QLC655312 QUY655311:QUY655312 REU655311:REU655312 ROQ655311:ROQ655312 RYM655311:RYM655312 SII655311:SII655312 SSE655311:SSE655312 TCA655311:TCA655312 TLW655311:TLW655312 TVS655311:TVS655312 UFO655311:UFO655312 UPK655311:UPK655312 UZG655311:UZG655312 VJC655311:VJC655312 VSY655311:VSY655312 WCU655311:WCU655312 WMQ655311:WMQ655312 WWM655311:WWM655312 UZG982991:UZG982992 KA720847:KA720848 TW720847:TW720848 ADS720847:ADS720848 ANO720847:ANO720848 AXK720847:AXK720848 BHG720847:BHG720848 BRC720847:BRC720848 CAY720847:CAY720848 CKU720847:CKU720848 CUQ720847:CUQ720848 DEM720847:DEM720848 DOI720847:DOI720848 DYE720847:DYE720848 EIA720847:EIA720848 ERW720847:ERW720848 FBS720847:FBS720848 FLO720847:FLO720848 FVK720847:FVK720848 GFG720847:GFG720848 GPC720847:GPC720848 GYY720847:GYY720848 HIU720847:HIU720848 HSQ720847:HSQ720848 ICM720847:ICM720848 IMI720847:IMI720848 IWE720847:IWE720848 JGA720847:JGA720848 JPW720847:JPW720848 JZS720847:JZS720848 KJO720847:KJO720848 KTK720847:KTK720848 LDG720847:LDG720848 LNC720847:LNC720848 LWY720847:LWY720848 MGU720847:MGU720848 MQQ720847:MQQ720848 NAM720847:NAM720848 NKI720847:NKI720848 NUE720847:NUE720848 OEA720847:OEA720848 ONW720847:ONW720848 OXS720847:OXS720848 PHO720847:PHO720848 PRK720847:PRK720848 QBG720847:QBG720848 QLC720847:QLC720848 QUY720847:QUY720848 REU720847:REU720848 ROQ720847:ROQ720848 RYM720847:RYM720848 SII720847:SII720848 SSE720847:SSE720848 TCA720847:TCA720848 TLW720847:TLW720848 TVS720847:TVS720848 UFO720847:UFO720848 UPK720847:UPK720848 UZG720847:UZG720848 VJC720847:VJC720848 VSY720847:VSY720848 WCU720847:WCU720848 WMQ720847:WMQ720848 WWM720847:WWM720848 VJC982991:VJC982992 KA786383:KA786384 TW786383:TW786384 ADS786383:ADS786384 ANO786383:ANO786384 AXK786383:AXK786384 BHG786383:BHG786384 BRC786383:BRC786384 CAY786383:CAY786384 CKU786383:CKU786384 CUQ786383:CUQ786384 DEM786383:DEM786384 DOI786383:DOI786384 DYE786383:DYE786384 EIA786383:EIA786384 ERW786383:ERW786384 FBS786383:FBS786384 FLO786383:FLO786384 FVK786383:FVK786384 GFG786383:GFG786384 GPC786383:GPC786384 GYY786383:GYY786384 HIU786383:HIU786384 HSQ786383:HSQ786384 ICM786383:ICM786384 IMI786383:IMI786384 IWE786383:IWE786384 JGA786383:JGA786384 JPW786383:JPW786384 JZS786383:JZS786384 KJO786383:KJO786384 KTK786383:KTK786384 LDG786383:LDG786384 LNC786383:LNC786384 LWY786383:LWY786384 MGU786383:MGU786384 MQQ786383:MQQ786384 NAM786383:NAM786384 NKI786383:NKI786384 NUE786383:NUE786384 OEA786383:OEA786384 ONW786383:ONW786384 OXS786383:OXS786384 PHO786383:PHO786384 PRK786383:PRK786384 QBG786383:QBG786384 QLC786383:QLC786384 QUY786383:QUY786384 REU786383:REU786384 ROQ786383:ROQ786384 RYM786383:RYM786384 SII786383:SII786384 SSE786383:SSE786384 TCA786383:TCA786384 TLW786383:TLW786384 TVS786383:TVS786384 UFO786383:UFO786384 UPK786383:UPK786384 UZG786383:UZG786384 VJC786383:VJC786384 VSY786383:VSY786384 WCU786383:WCU786384 WMQ786383:WMQ786384 WWM786383:WWM786384 VSY982991:VSY982992 KA851919:KA851920 TW851919:TW851920 ADS851919:ADS851920 ANO851919:ANO851920 AXK851919:AXK851920 BHG851919:BHG851920 BRC851919:BRC851920 CAY851919:CAY851920 CKU851919:CKU851920 CUQ851919:CUQ851920 DEM851919:DEM851920 DOI851919:DOI851920 DYE851919:DYE851920 EIA851919:EIA851920 ERW851919:ERW851920 FBS851919:FBS851920 FLO851919:FLO851920 FVK851919:FVK851920 GFG851919:GFG851920 GPC851919:GPC851920 GYY851919:GYY851920 HIU851919:HIU851920 HSQ851919:HSQ851920 ICM851919:ICM851920 IMI851919:IMI851920 IWE851919:IWE851920 JGA851919:JGA851920 JPW851919:JPW851920 JZS851919:JZS851920 KJO851919:KJO851920 KTK851919:KTK851920 LDG851919:LDG851920 LNC851919:LNC851920 LWY851919:LWY851920 MGU851919:MGU851920 MQQ851919:MQQ851920 NAM851919:NAM851920 NKI851919:NKI851920 NUE851919:NUE851920 OEA851919:OEA851920 ONW851919:ONW851920 OXS851919:OXS851920 PHO851919:PHO851920 PRK851919:PRK851920 QBG851919:QBG851920 QLC851919:QLC851920 QUY851919:QUY851920 REU851919:REU851920 ROQ851919:ROQ851920 RYM851919:RYM851920 SII851919:SII851920 SSE851919:SSE851920 TCA851919:TCA851920 TLW851919:TLW851920 TVS851919:TVS851920 UFO851919:UFO851920 UPK851919:UPK851920 UZG851919:UZG851920 VJC851919:VJC851920 VSY851919:VSY851920 WCU851919:WCU851920 WMQ851919:WMQ851920 WWM851919:WWM851920 WCU982991:WCU982992 KA917455:KA917456 TW917455:TW917456 ADS917455:ADS917456 ANO917455:ANO917456 AXK917455:AXK917456 BHG917455:BHG917456 BRC917455:BRC917456 CAY917455:CAY917456 CKU917455:CKU917456 CUQ917455:CUQ917456 DEM917455:DEM917456 DOI917455:DOI917456 DYE917455:DYE917456 EIA917455:EIA917456 ERW917455:ERW917456 FBS917455:FBS917456 FLO917455:FLO917456 FVK917455:FVK917456 GFG917455:GFG917456 GPC917455:GPC917456 GYY917455:GYY917456 HIU917455:HIU917456 HSQ917455:HSQ917456 ICM917455:ICM917456 IMI917455:IMI917456 IWE917455:IWE917456 JGA917455:JGA917456 JPW917455:JPW917456 JZS917455:JZS917456 KJO917455:KJO917456 KTK917455:KTK917456 LDG917455:LDG917456 LNC917455:LNC917456 LWY917455:LWY917456 MGU917455:MGU917456 MQQ917455:MQQ917456 NAM917455:NAM917456 NKI917455:NKI917456 NUE917455:NUE917456 OEA917455:OEA917456 ONW917455:ONW917456 OXS917455:OXS917456 PHO917455:PHO917456 PRK917455:PRK917456 QBG917455:QBG917456 QLC917455:QLC917456 QUY917455:QUY917456 REU917455:REU917456 ROQ917455:ROQ917456 RYM917455:RYM917456 SII917455:SII917456 SSE917455:SSE917456 TCA917455:TCA917456 TLW917455:TLW917456 TVS917455:TVS917456 UFO917455:UFO917456 UPK917455:UPK917456 UZG917455:UZG917456 VJC917455:VJC917456 VSY917455:VSY917456 WCU917455:WCU917456 WMQ917455:WMQ917456 WWM917455:WWM917456 WMQ982991:WMQ982992 KA982991:KA982992 TW982991:TW982992 ADS982991:ADS982992 ANO982991:ANO982992 AXK982991:AXK982992 BHG982991:BHG982992 BRC982991:BRC982992 CAY982991:CAY982992 CKU982991:CKU982992 CUQ982991:CUQ982992 DEM982991:DEM982992 DOI982991:DOI982992 DYE982991:DYE982992 EIA982991:EIA982992 ERW982991:ERW982992 FBS982991:FBS982992 FLO982991:FLO982992 FVK982991:FVK982992 GFG982991:GFG982992 GPC982991:GPC982992 GYY982991:GYY982992 HIU982991:HIU982992 HSQ982991:HSQ982992 ICM982991:ICM982992 IMI982991:IMI982992 IWE982991:IWE982992 JGA982991:JGA982992 JPW982991:JPW982992 JZS982991:JZS982992 KJO982991:KJO982992 KTK982991:KTK982992 LDG982991:LDG982992 LNC982991:LNC982992 LWY982991:LWY982992 MGU982991:MGU982992 MQQ982991:MQQ982992 NAM982991:NAM982992 NKI982991:NKI982992 NUE982991:NUE982992 OEA982991:OEA982992 ONW982991:ONW982992 OXS982991:OXS982992 PHO982991:PHO982992 PRK982991:PRK982992 QBG982991:QBG982992 QLC982991:QLC982992 QUY982991:QUY982992 WWM11 WMQ11 WCU11 VSY11 VJC11 UZG11 UPK11 UFO11 TVS11 TLW11 TCA11 SSE11 SII11 RYM11 ROQ11 REU11 QUY11 QLC11 QBG11 PRK11 PHO11 OXS11 ONW11 OEA11 NUE11 NKI11 NAM11 MQQ11 MGU11 LWY11 LNC11 LDG11 KTK11 KJO11 JZS11 JPW11 JGA11 IWE11 IMI11 ICM11 HSQ11 HIU11 GYY11 GPC11 GFG11 FVK11 FLO11 FBS11 ERW11 EIA11 DYE11 DOI11 DEM11 CUQ11 CKU11 CAY11 BRC11 BHG11 AXK11 ANO11 ADS11 TW11 KA11"/>
    <dataValidation type="whole" operator="lessThanOrEqual" allowBlank="1" showInputMessage="1" showErrorMessage="1" error="INPUT NUMBER LESS THAN OR EQUAL THE HIGHEST POSSIBLE SCORE" prompt="Input Quarterly Assessment Raw Score" sqref="WWM982993:WWM983093 KA65489:KA65589 TW65489:TW65589 ADS65489:ADS65589 ANO65489:ANO65589 AXK65489:AXK65589 BHG65489:BHG65589 BRC65489:BRC65589 CAY65489:CAY65589 CKU65489:CKU65589 CUQ65489:CUQ65589 DEM65489:DEM65589 DOI65489:DOI65589 DYE65489:DYE65589 EIA65489:EIA65589 ERW65489:ERW65589 FBS65489:FBS65589 FLO65489:FLO65589 FVK65489:FVK65589 GFG65489:GFG65589 GPC65489:GPC65589 GYY65489:GYY65589 HIU65489:HIU65589 HSQ65489:HSQ65589 ICM65489:ICM65589 IMI65489:IMI65589 IWE65489:IWE65589 JGA65489:JGA65589 JPW65489:JPW65589 JZS65489:JZS65589 KJO65489:KJO65589 KTK65489:KTK65589 LDG65489:LDG65589 LNC65489:LNC65589 LWY65489:LWY65589 MGU65489:MGU65589 MQQ65489:MQQ65589 NAM65489:NAM65589 NKI65489:NKI65589 NUE65489:NUE65589 OEA65489:OEA65589 ONW65489:ONW65589 OXS65489:OXS65589 PHO65489:PHO65589 PRK65489:PRK65589 QBG65489:QBG65589 QLC65489:QLC65589 QUY65489:QUY65589 REU65489:REU65589 ROQ65489:ROQ65589 RYM65489:RYM65589 SII65489:SII65589 SSE65489:SSE65589 TCA65489:TCA65589 TLW65489:TLW65589 TVS65489:TVS65589 UFO65489:UFO65589 UPK65489:UPK65589 UZG65489:UZG65589 VJC65489:VJC65589 VSY65489:VSY65589 WCU65489:WCU65589 WMQ65489:WMQ65589 WWM65489:WWM65589 KA131025:KA131125 TW131025:TW131125 ADS131025:ADS131125 ANO131025:ANO131125 AXK131025:AXK131125 BHG131025:BHG131125 BRC131025:BRC131125 CAY131025:CAY131125 CKU131025:CKU131125 CUQ131025:CUQ131125 DEM131025:DEM131125 DOI131025:DOI131125 DYE131025:DYE131125 EIA131025:EIA131125 ERW131025:ERW131125 FBS131025:FBS131125 FLO131025:FLO131125 FVK131025:FVK131125 GFG131025:GFG131125 GPC131025:GPC131125 GYY131025:GYY131125 HIU131025:HIU131125 HSQ131025:HSQ131125 ICM131025:ICM131125 IMI131025:IMI131125 IWE131025:IWE131125 JGA131025:JGA131125 JPW131025:JPW131125 JZS131025:JZS131125 KJO131025:KJO131125 KTK131025:KTK131125 LDG131025:LDG131125 LNC131025:LNC131125 LWY131025:LWY131125 MGU131025:MGU131125 MQQ131025:MQQ131125 NAM131025:NAM131125 NKI131025:NKI131125 NUE131025:NUE131125 OEA131025:OEA131125 ONW131025:ONW131125 OXS131025:OXS131125 PHO131025:PHO131125 PRK131025:PRK131125 QBG131025:QBG131125 QLC131025:QLC131125 QUY131025:QUY131125 REU131025:REU131125 ROQ131025:ROQ131125 RYM131025:RYM131125 SII131025:SII131125 SSE131025:SSE131125 TCA131025:TCA131125 TLW131025:TLW131125 TVS131025:TVS131125 UFO131025:UFO131125 UPK131025:UPK131125 UZG131025:UZG131125 VJC131025:VJC131125 VSY131025:VSY131125 WCU131025:WCU131125 WMQ131025:WMQ131125 WWM131025:WWM131125 KA196561:KA196661 TW196561:TW196661 ADS196561:ADS196661 ANO196561:ANO196661 AXK196561:AXK196661 BHG196561:BHG196661 BRC196561:BRC196661 CAY196561:CAY196661 CKU196561:CKU196661 CUQ196561:CUQ196661 DEM196561:DEM196661 DOI196561:DOI196661 DYE196561:DYE196661 EIA196561:EIA196661 ERW196561:ERW196661 FBS196561:FBS196661 FLO196561:FLO196661 FVK196561:FVK196661 GFG196561:GFG196661 GPC196561:GPC196661 GYY196561:GYY196661 HIU196561:HIU196661 HSQ196561:HSQ196661 ICM196561:ICM196661 IMI196561:IMI196661 IWE196561:IWE196661 JGA196561:JGA196661 JPW196561:JPW196661 JZS196561:JZS196661 KJO196561:KJO196661 KTK196561:KTK196661 LDG196561:LDG196661 LNC196561:LNC196661 LWY196561:LWY196661 MGU196561:MGU196661 MQQ196561:MQQ196661 NAM196561:NAM196661 NKI196561:NKI196661 NUE196561:NUE196661 OEA196561:OEA196661 ONW196561:ONW196661 OXS196561:OXS196661 PHO196561:PHO196661 PRK196561:PRK196661 QBG196561:QBG196661 QLC196561:QLC196661 QUY196561:QUY196661 REU196561:REU196661 ROQ196561:ROQ196661 RYM196561:RYM196661 SII196561:SII196661 SSE196561:SSE196661 TCA196561:TCA196661 TLW196561:TLW196661 TVS196561:TVS196661 UFO196561:UFO196661 UPK196561:UPK196661 UZG196561:UZG196661 VJC196561:VJC196661 VSY196561:VSY196661 WCU196561:WCU196661 WMQ196561:WMQ196661 WWM196561:WWM196661 KA262097:KA262197 TW262097:TW262197 ADS262097:ADS262197 ANO262097:ANO262197 AXK262097:AXK262197 BHG262097:BHG262197 BRC262097:BRC262197 CAY262097:CAY262197 CKU262097:CKU262197 CUQ262097:CUQ262197 DEM262097:DEM262197 DOI262097:DOI262197 DYE262097:DYE262197 EIA262097:EIA262197 ERW262097:ERW262197 FBS262097:FBS262197 FLO262097:FLO262197 FVK262097:FVK262197 GFG262097:GFG262197 GPC262097:GPC262197 GYY262097:GYY262197 HIU262097:HIU262197 HSQ262097:HSQ262197 ICM262097:ICM262197 IMI262097:IMI262197 IWE262097:IWE262197 JGA262097:JGA262197 JPW262097:JPW262197 JZS262097:JZS262197 KJO262097:KJO262197 KTK262097:KTK262197 LDG262097:LDG262197 LNC262097:LNC262197 LWY262097:LWY262197 MGU262097:MGU262197 MQQ262097:MQQ262197 NAM262097:NAM262197 NKI262097:NKI262197 NUE262097:NUE262197 OEA262097:OEA262197 ONW262097:ONW262197 OXS262097:OXS262197 PHO262097:PHO262197 PRK262097:PRK262197 QBG262097:QBG262197 QLC262097:QLC262197 QUY262097:QUY262197 REU262097:REU262197 ROQ262097:ROQ262197 RYM262097:RYM262197 SII262097:SII262197 SSE262097:SSE262197 TCA262097:TCA262197 TLW262097:TLW262197 TVS262097:TVS262197 UFO262097:UFO262197 UPK262097:UPK262197 UZG262097:UZG262197 VJC262097:VJC262197 VSY262097:VSY262197 WCU262097:WCU262197 WMQ262097:WMQ262197 WWM262097:WWM262197 KA327633:KA327733 TW327633:TW327733 ADS327633:ADS327733 ANO327633:ANO327733 AXK327633:AXK327733 BHG327633:BHG327733 BRC327633:BRC327733 CAY327633:CAY327733 CKU327633:CKU327733 CUQ327633:CUQ327733 DEM327633:DEM327733 DOI327633:DOI327733 DYE327633:DYE327733 EIA327633:EIA327733 ERW327633:ERW327733 FBS327633:FBS327733 FLO327633:FLO327733 FVK327633:FVK327733 GFG327633:GFG327733 GPC327633:GPC327733 GYY327633:GYY327733 HIU327633:HIU327733 HSQ327633:HSQ327733 ICM327633:ICM327733 IMI327633:IMI327733 IWE327633:IWE327733 JGA327633:JGA327733 JPW327633:JPW327733 JZS327633:JZS327733 KJO327633:KJO327733 KTK327633:KTK327733 LDG327633:LDG327733 LNC327633:LNC327733 LWY327633:LWY327733 MGU327633:MGU327733 MQQ327633:MQQ327733 NAM327633:NAM327733 NKI327633:NKI327733 NUE327633:NUE327733 OEA327633:OEA327733 ONW327633:ONW327733 OXS327633:OXS327733 PHO327633:PHO327733 PRK327633:PRK327733 QBG327633:QBG327733 QLC327633:QLC327733 QUY327633:QUY327733 REU327633:REU327733 ROQ327633:ROQ327733 RYM327633:RYM327733 SII327633:SII327733 SSE327633:SSE327733 TCA327633:TCA327733 TLW327633:TLW327733 TVS327633:TVS327733 UFO327633:UFO327733 UPK327633:UPK327733 UZG327633:UZG327733 VJC327633:VJC327733 VSY327633:VSY327733 WCU327633:WCU327733 WMQ327633:WMQ327733 WWM327633:WWM327733 KA393169:KA393269 TW393169:TW393269 ADS393169:ADS393269 ANO393169:ANO393269 AXK393169:AXK393269 BHG393169:BHG393269 BRC393169:BRC393269 CAY393169:CAY393269 CKU393169:CKU393269 CUQ393169:CUQ393269 DEM393169:DEM393269 DOI393169:DOI393269 DYE393169:DYE393269 EIA393169:EIA393269 ERW393169:ERW393269 FBS393169:FBS393269 FLO393169:FLO393269 FVK393169:FVK393269 GFG393169:GFG393269 GPC393169:GPC393269 GYY393169:GYY393269 HIU393169:HIU393269 HSQ393169:HSQ393269 ICM393169:ICM393269 IMI393169:IMI393269 IWE393169:IWE393269 JGA393169:JGA393269 JPW393169:JPW393269 JZS393169:JZS393269 KJO393169:KJO393269 KTK393169:KTK393269 LDG393169:LDG393269 LNC393169:LNC393269 LWY393169:LWY393269 MGU393169:MGU393269 MQQ393169:MQQ393269 NAM393169:NAM393269 NKI393169:NKI393269 NUE393169:NUE393269 OEA393169:OEA393269 ONW393169:ONW393269 OXS393169:OXS393269 PHO393169:PHO393269 PRK393169:PRK393269 QBG393169:QBG393269 QLC393169:QLC393269 QUY393169:QUY393269 REU393169:REU393269 ROQ393169:ROQ393269 RYM393169:RYM393269 SII393169:SII393269 SSE393169:SSE393269 TCA393169:TCA393269 TLW393169:TLW393269 TVS393169:TVS393269 UFO393169:UFO393269 UPK393169:UPK393269 UZG393169:UZG393269 VJC393169:VJC393269 VSY393169:VSY393269 WCU393169:WCU393269 WMQ393169:WMQ393269 WWM393169:WWM393269 KA458705:KA458805 TW458705:TW458805 ADS458705:ADS458805 ANO458705:ANO458805 AXK458705:AXK458805 BHG458705:BHG458805 BRC458705:BRC458805 CAY458705:CAY458805 CKU458705:CKU458805 CUQ458705:CUQ458805 DEM458705:DEM458805 DOI458705:DOI458805 DYE458705:DYE458805 EIA458705:EIA458805 ERW458705:ERW458805 FBS458705:FBS458805 FLO458705:FLO458805 FVK458705:FVK458805 GFG458705:GFG458805 GPC458705:GPC458805 GYY458705:GYY458805 HIU458705:HIU458805 HSQ458705:HSQ458805 ICM458705:ICM458805 IMI458705:IMI458805 IWE458705:IWE458805 JGA458705:JGA458805 JPW458705:JPW458805 JZS458705:JZS458805 KJO458705:KJO458805 KTK458705:KTK458805 LDG458705:LDG458805 LNC458705:LNC458805 LWY458705:LWY458805 MGU458705:MGU458805 MQQ458705:MQQ458805 NAM458705:NAM458805 NKI458705:NKI458805 NUE458705:NUE458805 OEA458705:OEA458805 ONW458705:ONW458805 OXS458705:OXS458805 PHO458705:PHO458805 PRK458705:PRK458805 QBG458705:QBG458805 QLC458705:QLC458805 QUY458705:QUY458805 REU458705:REU458805 ROQ458705:ROQ458805 RYM458705:RYM458805 SII458705:SII458805 SSE458705:SSE458805 TCA458705:TCA458805 TLW458705:TLW458805 TVS458705:TVS458805 UFO458705:UFO458805 UPK458705:UPK458805 UZG458705:UZG458805 VJC458705:VJC458805 VSY458705:VSY458805 WCU458705:WCU458805 WMQ458705:WMQ458805 WWM458705:WWM458805 KA524241:KA524341 TW524241:TW524341 ADS524241:ADS524341 ANO524241:ANO524341 AXK524241:AXK524341 BHG524241:BHG524341 BRC524241:BRC524341 CAY524241:CAY524341 CKU524241:CKU524341 CUQ524241:CUQ524341 DEM524241:DEM524341 DOI524241:DOI524341 DYE524241:DYE524341 EIA524241:EIA524341 ERW524241:ERW524341 FBS524241:FBS524341 FLO524241:FLO524341 FVK524241:FVK524341 GFG524241:GFG524341 GPC524241:GPC524341 GYY524241:GYY524341 HIU524241:HIU524341 HSQ524241:HSQ524341 ICM524241:ICM524341 IMI524241:IMI524341 IWE524241:IWE524341 JGA524241:JGA524341 JPW524241:JPW524341 JZS524241:JZS524341 KJO524241:KJO524341 KTK524241:KTK524341 LDG524241:LDG524341 LNC524241:LNC524341 LWY524241:LWY524341 MGU524241:MGU524341 MQQ524241:MQQ524341 NAM524241:NAM524341 NKI524241:NKI524341 NUE524241:NUE524341 OEA524241:OEA524341 ONW524241:ONW524341 OXS524241:OXS524341 PHO524241:PHO524341 PRK524241:PRK524341 QBG524241:QBG524341 QLC524241:QLC524341 QUY524241:QUY524341 REU524241:REU524341 ROQ524241:ROQ524341 RYM524241:RYM524341 SII524241:SII524341 SSE524241:SSE524341 TCA524241:TCA524341 TLW524241:TLW524341 TVS524241:TVS524341 UFO524241:UFO524341 UPK524241:UPK524341 UZG524241:UZG524341 VJC524241:VJC524341 VSY524241:VSY524341 WCU524241:WCU524341 WMQ524241:WMQ524341 WWM524241:WWM524341 KA589777:KA589877 TW589777:TW589877 ADS589777:ADS589877 ANO589777:ANO589877 AXK589777:AXK589877 BHG589777:BHG589877 BRC589777:BRC589877 CAY589777:CAY589877 CKU589777:CKU589877 CUQ589777:CUQ589877 DEM589777:DEM589877 DOI589777:DOI589877 DYE589777:DYE589877 EIA589777:EIA589877 ERW589777:ERW589877 FBS589777:FBS589877 FLO589777:FLO589877 FVK589777:FVK589877 GFG589777:GFG589877 GPC589777:GPC589877 GYY589777:GYY589877 HIU589777:HIU589877 HSQ589777:HSQ589877 ICM589777:ICM589877 IMI589777:IMI589877 IWE589777:IWE589877 JGA589777:JGA589877 JPW589777:JPW589877 JZS589777:JZS589877 KJO589777:KJO589877 KTK589777:KTK589877 LDG589777:LDG589877 LNC589777:LNC589877 LWY589777:LWY589877 MGU589777:MGU589877 MQQ589777:MQQ589877 NAM589777:NAM589877 NKI589777:NKI589877 NUE589777:NUE589877 OEA589777:OEA589877 ONW589777:ONW589877 OXS589777:OXS589877 PHO589777:PHO589877 PRK589777:PRK589877 QBG589777:QBG589877 QLC589777:QLC589877 QUY589777:QUY589877 REU589777:REU589877 ROQ589777:ROQ589877 RYM589777:RYM589877 SII589777:SII589877 SSE589777:SSE589877 TCA589777:TCA589877 TLW589777:TLW589877 TVS589777:TVS589877 UFO589777:UFO589877 UPK589777:UPK589877 UZG589777:UZG589877 VJC589777:VJC589877 VSY589777:VSY589877 WCU589777:WCU589877 WMQ589777:WMQ589877 WWM589777:WWM589877 KA655313:KA655413 TW655313:TW655413 ADS655313:ADS655413 ANO655313:ANO655413 AXK655313:AXK655413 BHG655313:BHG655413 BRC655313:BRC655413 CAY655313:CAY655413 CKU655313:CKU655413 CUQ655313:CUQ655413 DEM655313:DEM655413 DOI655313:DOI655413 DYE655313:DYE655413 EIA655313:EIA655413 ERW655313:ERW655413 FBS655313:FBS655413 FLO655313:FLO655413 FVK655313:FVK655413 GFG655313:GFG655413 GPC655313:GPC655413 GYY655313:GYY655413 HIU655313:HIU655413 HSQ655313:HSQ655413 ICM655313:ICM655413 IMI655313:IMI655413 IWE655313:IWE655413 JGA655313:JGA655413 JPW655313:JPW655413 JZS655313:JZS655413 KJO655313:KJO655413 KTK655313:KTK655413 LDG655313:LDG655413 LNC655313:LNC655413 LWY655313:LWY655413 MGU655313:MGU655413 MQQ655313:MQQ655413 NAM655313:NAM655413 NKI655313:NKI655413 NUE655313:NUE655413 OEA655313:OEA655413 ONW655313:ONW655413 OXS655313:OXS655413 PHO655313:PHO655413 PRK655313:PRK655413 QBG655313:QBG655413 QLC655313:QLC655413 QUY655313:QUY655413 REU655313:REU655413 ROQ655313:ROQ655413 RYM655313:RYM655413 SII655313:SII655413 SSE655313:SSE655413 TCA655313:TCA655413 TLW655313:TLW655413 TVS655313:TVS655413 UFO655313:UFO655413 UPK655313:UPK655413 UZG655313:UZG655413 VJC655313:VJC655413 VSY655313:VSY655413 WCU655313:WCU655413 WMQ655313:WMQ655413 WWM655313:WWM655413 KA720849:KA720949 TW720849:TW720949 ADS720849:ADS720949 ANO720849:ANO720949 AXK720849:AXK720949 BHG720849:BHG720949 BRC720849:BRC720949 CAY720849:CAY720949 CKU720849:CKU720949 CUQ720849:CUQ720949 DEM720849:DEM720949 DOI720849:DOI720949 DYE720849:DYE720949 EIA720849:EIA720949 ERW720849:ERW720949 FBS720849:FBS720949 FLO720849:FLO720949 FVK720849:FVK720949 GFG720849:GFG720949 GPC720849:GPC720949 GYY720849:GYY720949 HIU720849:HIU720949 HSQ720849:HSQ720949 ICM720849:ICM720949 IMI720849:IMI720949 IWE720849:IWE720949 JGA720849:JGA720949 JPW720849:JPW720949 JZS720849:JZS720949 KJO720849:KJO720949 KTK720849:KTK720949 LDG720849:LDG720949 LNC720849:LNC720949 LWY720849:LWY720949 MGU720849:MGU720949 MQQ720849:MQQ720949 NAM720849:NAM720949 NKI720849:NKI720949 NUE720849:NUE720949 OEA720849:OEA720949 ONW720849:ONW720949 OXS720849:OXS720949 PHO720849:PHO720949 PRK720849:PRK720949 QBG720849:QBG720949 QLC720849:QLC720949 QUY720849:QUY720949 REU720849:REU720949 ROQ720849:ROQ720949 RYM720849:RYM720949 SII720849:SII720949 SSE720849:SSE720949 TCA720849:TCA720949 TLW720849:TLW720949 TVS720849:TVS720949 UFO720849:UFO720949 UPK720849:UPK720949 UZG720849:UZG720949 VJC720849:VJC720949 VSY720849:VSY720949 WCU720849:WCU720949 WMQ720849:WMQ720949 WWM720849:WWM720949 KA786385:KA786485 TW786385:TW786485 ADS786385:ADS786485 ANO786385:ANO786485 AXK786385:AXK786485 BHG786385:BHG786485 BRC786385:BRC786485 CAY786385:CAY786485 CKU786385:CKU786485 CUQ786385:CUQ786485 DEM786385:DEM786485 DOI786385:DOI786485 DYE786385:DYE786485 EIA786385:EIA786485 ERW786385:ERW786485 FBS786385:FBS786485 FLO786385:FLO786485 FVK786385:FVK786485 GFG786385:GFG786485 GPC786385:GPC786485 GYY786385:GYY786485 HIU786385:HIU786485 HSQ786385:HSQ786485 ICM786385:ICM786485 IMI786385:IMI786485 IWE786385:IWE786485 JGA786385:JGA786485 JPW786385:JPW786485 JZS786385:JZS786485 KJO786385:KJO786485 KTK786385:KTK786485 LDG786385:LDG786485 LNC786385:LNC786485 LWY786385:LWY786485 MGU786385:MGU786485 MQQ786385:MQQ786485 NAM786385:NAM786485 NKI786385:NKI786485 NUE786385:NUE786485 OEA786385:OEA786485 ONW786385:ONW786485 OXS786385:OXS786485 PHO786385:PHO786485 PRK786385:PRK786485 QBG786385:QBG786485 QLC786385:QLC786485 QUY786385:QUY786485 REU786385:REU786485 ROQ786385:ROQ786485 RYM786385:RYM786485 SII786385:SII786485 SSE786385:SSE786485 TCA786385:TCA786485 TLW786385:TLW786485 TVS786385:TVS786485 UFO786385:UFO786485 UPK786385:UPK786485 UZG786385:UZG786485 VJC786385:VJC786485 VSY786385:VSY786485 WCU786385:WCU786485 WMQ786385:WMQ786485 WWM786385:WWM786485 KA851921:KA852021 TW851921:TW852021 ADS851921:ADS852021 ANO851921:ANO852021 AXK851921:AXK852021 BHG851921:BHG852021 BRC851921:BRC852021 CAY851921:CAY852021 CKU851921:CKU852021 CUQ851921:CUQ852021 DEM851921:DEM852021 DOI851921:DOI852021 DYE851921:DYE852021 EIA851921:EIA852021 ERW851921:ERW852021 FBS851921:FBS852021 FLO851921:FLO852021 FVK851921:FVK852021 GFG851921:GFG852021 GPC851921:GPC852021 GYY851921:GYY852021 HIU851921:HIU852021 HSQ851921:HSQ852021 ICM851921:ICM852021 IMI851921:IMI852021 IWE851921:IWE852021 JGA851921:JGA852021 JPW851921:JPW852021 JZS851921:JZS852021 KJO851921:KJO852021 KTK851921:KTK852021 LDG851921:LDG852021 LNC851921:LNC852021 LWY851921:LWY852021 MGU851921:MGU852021 MQQ851921:MQQ852021 NAM851921:NAM852021 NKI851921:NKI852021 NUE851921:NUE852021 OEA851921:OEA852021 ONW851921:ONW852021 OXS851921:OXS852021 PHO851921:PHO852021 PRK851921:PRK852021 QBG851921:QBG852021 QLC851921:QLC852021 QUY851921:QUY852021 REU851921:REU852021 ROQ851921:ROQ852021 RYM851921:RYM852021 SII851921:SII852021 SSE851921:SSE852021 TCA851921:TCA852021 TLW851921:TLW852021 TVS851921:TVS852021 UFO851921:UFO852021 UPK851921:UPK852021 UZG851921:UZG852021 VJC851921:VJC852021 VSY851921:VSY852021 WCU851921:WCU852021 WMQ851921:WMQ852021 WWM851921:WWM852021 KA917457:KA917557 TW917457:TW917557 ADS917457:ADS917557 ANO917457:ANO917557 AXK917457:AXK917557 BHG917457:BHG917557 BRC917457:BRC917557 CAY917457:CAY917557 CKU917457:CKU917557 CUQ917457:CUQ917557 DEM917457:DEM917557 DOI917457:DOI917557 DYE917457:DYE917557 EIA917457:EIA917557 ERW917457:ERW917557 FBS917457:FBS917557 FLO917457:FLO917557 FVK917457:FVK917557 GFG917457:GFG917557 GPC917457:GPC917557 GYY917457:GYY917557 HIU917457:HIU917557 HSQ917457:HSQ917557 ICM917457:ICM917557 IMI917457:IMI917557 IWE917457:IWE917557 JGA917457:JGA917557 JPW917457:JPW917557 JZS917457:JZS917557 KJO917457:KJO917557 KTK917457:KTK917557 LDG917457:LDG917557 LNC917457:LNC917557 LWY917457:LWY917557 MGU917457:MGU917557 MQQ917457:MQQ917557 NAM917457:NAM917557 NKI917457:NKI917557 NUE917457:NUE917557 OEA917457:OEA917557 ONW917457:ONW917557 OXS917457:OXS917557 PHO917457:PHO917557 PRK917457:PRK917557 QBG917457:QBG917557 QLC917457:QLC917557 QUY917457:QUY917557 REU917457:REU917557 ROQ917457:ROQ917557 RYM917457:RYM917557 SII917457:SII917557 SSE917457:SSE917557 TCA917457:TCA917557 TLW917457:TLW917557 TVS917457:TVS917557 UFO917457:UFO917557 UPK917457:UPK917557 UZG917457:UZG917557 VJC917457:VJC917557 VSY917457:VSY917557 WCU917457:WCU917557 WMQ917457:WMQ917557 WWM917457:WWM917557 KA982993:KA983093 TW982993:TW983093 ADS982993:ADS983093 ANO982993:ANO983093 AXK982993:AXK983093 BHG982993:BHG983093 BRC982993:BRC983093 CAY982993:CAY983093 CKU982993:CKU983093 CUQ982993:CUQ983093 DEM982993:DEM983093 DOI982993:DOI983093 DYE982993:DYE983093 EIA982993:EIA983093 ERW982993:ERW983093 FBS982993:FBS983093 FLO982993:FLO983093 FVK982993:FVK983093 GFG982993:GFG983093 GPC982993:GPC983093 GYY982993:GYY983093 HIU982993:HIU983093 HSQ982993:HSQ983093 ICM982993:ICM983093 IMI982993:IMI983093 IWE982993:IWE983093 JGA982993:JGA983093 JPW982993:JPW983093 JZS982993:JZS983093 KJO982993:KJO983093 KTK982993:KTK983093 LDG982993:LDG983093 LNC982993:LNC983093 LWY982993:LWY983093 MGU982993:MGU983093 MQQ982993:MQQ983093 NAM982993:NAM983093 NKI982993:NKI983093 NUE982993:NUE983093 OEA982993:OEA983093 ONW982993:ONW983093 OXS982993:OXS983093 PHO982993:PHO983093 PRK982993:PRK983093 QBG982993:QBG983093 QLC982993:QLC983093 QUY982993:QUY983093 REU982993:REU983093 ROQ982993:ROQ983093 RYM982993:RYM983093 SII982993:SII983093 SSE982993:SSE983093 TCA982993:TCA983093 TLW982993:TLW983093 TVS982993:TVS983093 UFO982993:UFO983093 UPK982993:UPK983093 UZG982993:UZG983093 VJC982993:VJC983093 VSY982993:VSY983093 WCU982993:WCU983093 WMQ982993:WMQ983093 ERW12:ERW57 EIA12:EIA57 DYE12:DYE57 DOI12:DOI57 DEM12:DEM57 CUQ12:CUQ57 CKU12:CKU57 CAY12:CAY57 BRC12:BRC57 BHG12:BHG57 AXK12:AXK57 ANO12:ANO57 ADS12:ADS57 TW12:TW57 KA12:KA57 WWM12:WWM57 WMQ12:WMQ57 WCU12:WCU57 VSY12:VSY57 VJC12:VJC57 UZG12:UZG57 UPK12:UPK57 UFO12:UFO57 TVS12:TVS57 TLW12:TLW57 TCA12:TCA57 SSE12:SSE57 SII12:SII57 RYM12:RYM57 ROQ12:ROQ57 REU12:REU57 QUY12:QUY57 QLC12:QLC57 QBG12:QBG57 PRK12:PRK57 PHO12:PHO57 OXS12:OXS57 ONW12:ONW57 OEA12:OEA57 NUE12:NUE57 NKI12:NKI57 NAM12:NAM57 MQQ12:MQQ57 MGU12:MGU57 LWY12:LWY57 LNC12:LNC57 LDG12:LDG57 KTK12:KTK57 KJO12:KJO57 JZS12:JZS57 JPW12:JPW57 JGA12:JGA57 IWE12:IWE57 IMI12:IMI57 ICM12:ICM57 HSQ12:HSQ57 HIU12:HIU57 GYY12:GYY57 GPC12:GPC57 GFG12:GFG57 FVK12:FVK57 FLO12:FLO57 FBS12:FBS57">
      <formula1>$AE$11</formula1>
    </dataValidation>
    <dataValidation allowBlank="1" showInputMessage="1" showErrorMessage="1" prompt="Quarterly Assessment Percentage Score" sqref="WWN982991:WWN983093 KB65487:KB65589 TX65487:TX65589 ADT65487:ADT65589 ANP65487:ANP65589 AXL65487:AXL65589 BHH65487:BHH65589 BRD65487:BRD65589 CAZ65487:CAZ65589 CKV65487:CKV65589 CUR65487:CUR65589 DEN65487:DEN65589 DOJ65487:DOJ65589 DYF65487:DYF65589 EIB65487:EIB65589 ERX65487:ERX65589 FBT65487:FBT65589 FLP65487:FLP65589 FVL65487:FVL65589 GFH65487:GFH65589 GPD65487:GPD65589 GYZ65487:GYZ65589 HIV65487:HIV65589 HSR65487:HSR65589 ICN65487:ICN65589 IMJ65487:IMJ65589 IWF65487:IWF65589 JGB65487:JGB65589 JPX65487:JPX65589 JZT65487:JZT65589 KJP65487:KJP65589 KTL65487:KTL65589 LDH65487:LDH65589 LND65487:LND65589 LWZ65487:LWZ65589 MGV65487:MGV65589 MQR65487:MQR65589 NAN65487:NAN65589 NKJ65487:NKJ65589 NUF65487:NUF65589 OEB65487:OEB65589 ONX65487:ONX65589 OXT65487:OXT65589 PHP65487:PHP65589 PRL65487:PRL65589 QBH65487:QBH65589 QLD65487:QLD65589 QUZ65487:QUZ65589 REV65487:REV65589 ROR65487:ROR65589 RYN65487:RYN65589 SIJ65487:SIJ65589 SSF65487:SSF65589 TCB65487:TCB65589 TLX65487:TLX65589 TVT65487:TVT65589 UFP65487:UFP65589 UPL65487:UPL65589 UZH65487:UZH65589 VJD65487:VJD65589 VSZ65487:VSZ65589 WCV65487:WCV65589 WMR65487:WMR65589 WWN65487:WWN65589 KB131023:KB131125 TX131023:TX131125 ADT131023:ADT131125 ANP131023:ANP131125 AXL131023:AXL131125 BHH131023:BHH131125 BRD131023:BRD131125 CAZ131023:CAZ131125 CKV131023:CKV131125 CUR131023:CUR131125 DEN131023:DEN131125 DOJ131023:DOJ131125 DYF131023:DYF131125 EIB131023:EIB131125 ERX131023:ERX131125 FBT131023:FBT131125 FLP131023:FLP131125 FVL131023:FVL131125 GFH131023:GFH131125 GPD131023:GPD131125 GYZ131023:GYZ131125 HIV131023:HIV131125 HSR131023:HSR131125 ICN131023:ICN131125 IMJ131023:IMJ131125 IWF131023:IWF131125 JGB131023:JGB131125 JPX131023:JPX131125 JZT131023:JZT131125 KJP131023:KJP131125 KTL131023:KTL131125 LDH131023:LDH131125 LND131023:LND131125 LWZ131023:LWZ131125 MGV131023:MGV131125 MQR131023:MQR131125 NAN131023:NAN131125 NKJ131023:NKJ131125 NUF131023:NUF131125 OEB131023:OEB131125 ONX131023:ONX131125 OXT131023:OXT131125 PHP131023:PHP131125 PRL131023:PRL131125 QBH131023:QBH131125 QLD131023:QLD131125 QUZ131023:QUZ131125 REV131023:REV131125 ROR131023:ROR131125 RYN131023:RYN131125 SIJ131023:SIJ131125 SSF131023:SSF131125 TCB131023:TCB131125 TLX131023:TLX131125 TVT131023:TVT131125 UFP131023:UFP131125 UPL131023:UPL131125 UZH131023:UZH131125 VJD131023:VJD131125 VSZ131023:VSZ131125 WCV131023:WCV131125 WMR131023:WMR131125 WWN131023:WWN131125 KB196559:KB196661 TX196559:TX196661 ADT196559:ADT196661 ANP196559:ANP196661 AXL196559:AXL196661 BHH196559:BHH196661 BRD196559:BRD196661 CAZ196559:CAZ196661 CKV196559:CKV196661 CUR196559:CUR196661 DEN196559:DEN196661 DOJ196559:DOJ196661 DYF196559:DYF196661 EIB196559:EIB196661 ERX196559:ERX196661 FBT196559:FBT196661 FLP196559:FLP196661 FVL196559:FVL196661 GFH196559:GFH196661 GPD196559:GPD196661 GYZ196559:GYZ196661 HIV196559:HIV196661 HSR196559:HSR196661 ICN196559:ICN196661 IMJ196559:IMJ196661 IWF196559:IWF196661 JGB196559:JGB196661 JPX196559:JPX196661 JZT196559:JZT196661 KJP196559:KJP196661 KTL196559:KTL196661 LDH196559:LDH196661 LND196559:LND196661 LWZ196559:LWZ196661 MGV196559:MGV196661 MQR196559:MQR196661 NAN196559:NAN196661 NKJ196559:NKJ196661 NUF196559:NUF196661 OEB196559:OEB196661 ONX196559:ONX196661 OXT196559:OXT196661 PHP196559:PHP196661 PRL196559:PRL196661 QBH196559:QBH196661 QLD196559:QLD196661 QUZ196559:QUZ196661 REV196559:REV196661 ROR196559:ROR196661 RYN196559:RYN196661 SIJ196559:SIJ196661 SSF196559:SSF196661 TCB196559:TCB196661 TLX196559:TLX196661 TVT196559:TVT196661 UFP196559:UFP196661 UPL196559:UPL196661 UZH196559:UZH196661 VJD196559:VJD196661 VSZ196559:VSZ196661 WCV196559:WCV196661 WMR196559:WMR196661 WWN196559:WWN196661 KB262095:KB262197 TX262095:TX262197 ADT262095:ADT262197 ANP262095:ANP262197 AXL262095:AXL262197 BHH262095:BHH262197 BRD262095:BRD262197 CAZ262095:CAZ262197 CKV262095:CKV262197 CUR262095:CUR262197 DEN262095:DEN262197 DOJ262095:DOJ262197 DYF262095:DYF262197 EIB262095:EIB262197 ERX262095:ERX262197 FBT262095:FBT262197 FLP262095:FLP262197 FVL262095:FVL262197 GFH262095:GFH262197 GPD262095:GPD262197 GYZ262095:GYZ262197 HIV262095:HIV262197 HSR262095:HSR262197 ICN262095:ICN262197 IMJ262095:IMJ262197 IWF262095:IWF262197 JGB262095:JGB262197 JPX262095:JPX262197 JZT262095:JZT262197 KJP262095:KJP262197 KTL262095:KTL262197 LDH262095:LDH262197 LND262095:LND262197 LWZ262095:LWZ262197 MGV262095:MGV262197 MQR262095:MQR262197 NAN262095:NAN262197 NKJ262095:NKJ262197 NUF262095:NUF262197 OEB262095:OEB262197 ONX262095:ONX262197 OXT262095:OXT262197 PHP262095:PHP262197 PRL262095:PRL262197 QBH262095:QBH262197 QLD262095:QLD262197 QUZ262095:QUZ262197 REV262095:REV262197 ROR262095:ROR262197 RYN262095:RYN262197 SIJ262095:SIJ262197 SSF262095:SSF262197 TCB262095:TCB262197 TLX262095:TLX262197 TVT262095:TVT262197 UFP262095:UFP262197 UPL262095:UPL262197 UZH262095:UZH262197 VJD262095:VJD262197 VSZ262095:VSZ262197 WCV262095:WCV262197 WMR262095:WMR262197 WWN262095:WWN262197 KB327631:KB327733 TX327631:TX327733 ADT327631:ADT327733 ANP327631:ANP327733 AXL327631:AXL327733 BHH327631:BHH327733 BRD327631:BRD327733 CAZ327631:CAZ327733 CKV327631:CKV327733 CUR327631:CUR327733 DEN327631:DEN327733 DOJ327631:DOJ327733 DYF327631:DYF327733 EIB327631:EIB327733 ERX327631:ERX327733 FBT327631:FBT327733 FLP327631:FLP327733 FVL327631:FVL327733 GFH327631:GFH327733 GPD327631:GPD327733 GYZ327631:GYZ327733 HIV327631:HIV327733 HSR327631:HSR327733 ICN327631:ICN327733 IMJ327631:IMJ327733 IWF327631:IWF327733 JGB327631:JGB327733 JPX327631:JPX327733 JZT327631:JZT327733 KJP327631:KJP327733 KTL327631:KTL327733 LDH327631:LDH327733 LND327631:LND327733 LWZ327631:LWZ327733 MGV327631:MGV327733 MQR327631:MQR327733 NAN327631:NAN327733 NKJ327631:NKJ327733 NUF327631:NUF327733 OEB327631:OEB327733 ONX327631:ONX327733 OXT327631:OXT327733 PHP327631:PHP327733 PRL327631:PRL327733 QBH327631:QBH327733 QLD327631:QLD327733 QUZ327631:QUZ327733 REV327631:REV327733 ROR327631:ROR327733 RYN327631:RYN327733 SIJ327631:SIJ327733 SSF327631:SSF327733 TCB327631:TCB327733 TLX327631:TLX327733 TVT327631:TVT327733 UFP327631:UFP327733 UPL327631:UPL327733 UZH327631:UZH327733 VJD327631:VJD327733 VSZ327631:VSZ327733 WCV327631:WCV327733 WMR327631:WMR327733 WWN327631:WWN327733 KB393167:KB393269 TX393167:TX393269 ADT393167:ADT393269 ANP393167:ANP393269 AXL393167:AXL393269 BHH393167:BHH393269 BRD393167:BRD393269 CAZ393167:CAZ393269 CKV393167:CKV393269 CUR393167:CUR393269 DEN393167:DEN393269 DOJ393167:DOJ393269 DYF393167:DYF393269 EIB393167:EIB393269 ERX393167:ERX393269 FBT393167:FBT393269 FLP393167:FLP393269 FVL393167:FVL393269 GFH393167:GFH393269 GPD393167:GPD393269 GYZ393167:GYZ393269 HIV393167:HIV393269 HSR393167:HSR393269 ICN393167:ICN393269 IMJ393167:IMJ393269 IWF393167:IWF393269 JGB393167:JGB393269 JPX393167:JPX393269 JZT393167:JZT393269 KJP393167:KJP393269 KTL393167:KTL393269 LDH393167:LDH393269 LND393167:LND393269 LWZ393167:LWZ393269 MGV393167:MGV393269 MQR393167:MQR393269 NAN393167:NAN393269 NKJ393167:NKJ393269 NUF393167:NUF393269 OEB393167:OEB393269 ONX393167:ONX393269 OXT393167:OXT393269 PHP393167:PHP393269 PRL393167:PRL393269 QBH393167:QBH393269 QLD393167:QLD393269 QUZ393167:QUZ393269 REV393167:REV393269 ROR393167:ROR393269 RYN393167:RYN393269 SIJ393167:SIJ393269 SSF393167:SSF393269 TCB393167:TCB393269 TLX393167:TLX393269 TVT393167:TVT393269 UFP393167:UFP393269 UPL393167:UPL393269 UZH393167:UZH393269 VJD393167:VJD393269 VSZ393167:VSZ393269 WCV393167:WCV393269 WMR393167:WMR393269 WWN393167:WWN393269 KB458703:KB458805 TX458703:TX458805 ADT458703:ADT458805 ANP458703:ANP458805 AXL458703:AXL458805 BHH458703:BHH458805 BRD458703:BRD458805 CAZ458703:CAZ458805 CKV458703:CKV458805 CUR458703:CUR458805 DEN458703:DEN458805 DOJ458703:DOJ458805 DYF458703:DYF458805 EIB458703:EIB458805 ERX458703:ERX458805 FBT458703:FBT458805 FLP458703:FLP458805 FVL458703:FVL458805 GFH458703:GFH458805 GPD458703:GPD458805 GYZ458703:GYZ458805 HIV458703:HIV458805 HSR458703:HSR458805 ICN458703:ICN458805 IMJ458703:IMJ458805 IWF458703:IWF458805 JGB458703:JGB458805 JPX458703:JPX458805 JZT458703:JZT458805 KJP458703:KJP458805 KTL458703:KTL458805 LDH458703:LDH458805 LND458703:LND458805 LWZ458703:LWZ458805 MGV458703:MGV458805 MQR458703:MQR458805 NAN458703:NAN458805 NKJ458703:NKJ458805 NUF458703:NUF458805 OEB458703:OEB458805 ONX458703:ONX458805 OXT458703:OXT458805 PHP458703:PHP458805 PRL458703:PRL458805 QBH458703:QBH458805 QLD458703:QLD458805 QUZ458703:QUZ458805 REV458703:REV458805 ROR458703:ROR458805 RYN458703:RYN458805 SIJ458703:SIJ458805 SSF458703:SSF458805 TCB458703:TCB458805 TLX458703:TLX458805 TVT458703:TVT458805 UFP458703:UFP458805 UPL458703:UPL458805 UZH458703:UZH458805 VJD458703:VJD458805 VSZ458703:VSZ458805 WCV458703:WCV458805 WMR458703:WMR458805 WWN458703:WWN458805 KB524239:KB524341 TX524239:TX524341 ADT524239:ADT524341 ANP524239:ANP524341 AXL524239:AXL524341 BHH524239:BHH524341 BRD524239:BRD524341 CAZ524239:CAZ524341 CKV524239:CKV524341 CUR524239:CUR524341 DEN524239:DEN524341 DOJ524239:DOJ524341 DYF524239:DYF524341 EIB524239:EIB524341 ERX524239:ERX524341 FBT524239:FBT524341 FLP524239:FLP524341 FVL524239:FVL524341 GFH524239:GFH524341 GPD524239:GPD524341 GYZ524239:GYZ524341 HIV524239:HIV524341 HSR524239:HSR524341 ICN524239:ICN524341 IMJ524239:IMJ524341 IWF524239:IWF524341 JGB524239:JGB524341 JPX524239:JPX524341 JZT524239:JZT524341 KJP524239:KJP524341 KTL524239:KTL524341 LDH524239:LDH524341 LND524239:LND524341 LWZ524239:LWZ524341 MGV524239:MGV524341 MQR524239:MQR524341 NAN524239:NAN524341 NKJ524239:NKJ524341 NUF524239:NUF524341 OEB524239:OEB524341 ONX524239:ONX524341 OXT524239:OXT524341 PHP524239:PHP524341 PRL524239:PRL524341 QBH524239:QBH524341 QLD524239:QLD524341 QUZ524239:QUZ524341 REV524239:REV524341 ROR524239:ROR524341 RYN524239:RYN524341 SIJ524239:SIJ524341 SSF524239:SSF524341 TCB524239:TCB524341 TLX524239:TLX524341 TVT524239:TVT524341 UFP524239:UFP524341 UPL524239:UPL524341 UZH524239:UZH524341 VJD524239:VJD524341 VSZ524239:VSZ524341 WCV524239:WCV524341 WMR524239:WMR524341 WWN524239:WWN524341 KB589775:KB589877 TX589775:TX589877 ADT589775:ADT589877 ANP589775:ANP589877 AXL589775:AXL589877 BHH589775:BHH589877 BRD589775:BRD589877 CAZ589775:CAZ589877 CKV589775:CKV589877 CUR589775:CUR589877 DEN589775:DEN589877 DOJ589775:DOJ589877 DYF589775:DYF589877 EIB589775:EIB589877 ERX589775:ERX589877 FBT589775:FBT589877 FLP589775:FLP589877 FVL589775:FVL589877 GFH589775:GFH589877 GPD589775:GPD589877 GYZ589775:GYZ589877 HIV589775:HIV589877 HSR589775:HSR589877 ICN589775:ICN589877 IMJ589775:IMJ589877 IWF589775:IWF589877 JGB589775:JGB589877 JPX589775:JPX589877 JZT589775:JZT589877 KJP589775:KJP589877 KTL589775:KTL589877 LDH589775:LDH589877 LND589775:LND589877 LWZ589775:LWZ589877 MGV589775:MGV589877 MQR589775:MQR589877 NAN589775:NAN589877 NKJ589775:NKJ589877 NUF589775:NUF589877 OEB589775:OEB589877 ONX589775:ONX589877 OXT589775:OXT589877 PHP589775:PHP589877 PRL589775:PRL589877 QBH589775:QBH589877 QLD589775:QLD589877 QUZ589775:QUZ589877 REV589775:REV589877 ROR589775:ROR589877 RYN589775:RYN589877 SIJ589775:SIJ589877 SSF589775:SSF589877 TCB589775:TCB589877 TLX589775:TLX589877 TVT589775:TVT589877 UFP589775:UFP589877 UPL589775:UPL589877 UZH589775:UZH589877 VJD589775:VJD589877 VSZ589775:VSZ589877 WCV589775:WCV589877 WMR589775:WMR589877 WWN589775:WWN589877 KB655311:KB655413 TX655311:TX655413 ADT655311:ADT655413 ANP655311:ANP655413 AXL655311:AXL655413 BHH655311:BHH655413 BRD655311:BRD655413 CAZ655311:CAZ655413 CKV655311:CKV655413 CUR655311:CUR655413 DEN655311:DEN655413 DOJ655311:DOJ655413 DYF655311:DYF655413 EIB655311:EIB655413 ERX655311:ERX655413 FBT655311:FBT655413 FLP655311:FLP655413 FVL655311:FVL655413 GFH655311:GFH655413 GPD655311:GPD655413 GYZ655311:GYZ655413 HIV655311:HIV655413 HSR655311:HSR655413 ICN655311:ICN655413 IMJ655311:IMJ655413 IWF655311:IWF655413 JGB655311:JGB655413 JPX655311:JPX655413 JZT655311:JZT655413 KJP655311:KJP655413 KTL655311:KTL655413 LDH655311:LDH655413 LND655311:LND655413 LWZ655311:LWZ655413 MGV655311:MGV655413 MQR655311:MQR655413 NAN655311:NAN655413 NKJ655311:NKJ655413 NUF655311:NUF655413 OEB655311:OEB655413 ONX655311:ONX655413 OXT655311:OXT655413 PHP655311:PHP655413 PRL655311:PRL655413 QBH655311:QBH655413 QLD655311:QLD655413 QUZ655311:QUZ655413 REV655311:REV655413 ROR655311:ROR655413 RYN655311:RYN655413 SIJ655311:SIJ655413 SSF655311:SSF655413 TCB655311:TCB655413 TLX655311:TLX655413 TVT655311:TVT655413 UFP655311:UFP655413 UPL655311:UPL655413 UZH655311:UZH655413 VJD655311:VJD655413 VSZ655311:VSZ655413 WCV655311:WCV655413 WMR655311:WMR655413 WWN655311:WWN655413 KB720847:KB720949 TX720847:TX720949 ADT720847:ADT720949 ANP720847:ANP720949 AXL720847:AXL720949 BHH720847:BHH720949 BRD720847:BRD720949 CAZ720847:CAZ720949 CKV720847:CKV720949 CUR720847:CUR720949 DEN720847:DEN720949 DOJ720847:DOJ720949 DYF720847:DYF720949 EIB720847:EIB720949 ERX720847:ERX720949 FBT720847:FBT720949 FLP720847:FLP720949 FVL720847:FVL720949 GFH720847:GFH720949 GPD720847:GPD720949 GYZ720847:GYZ720949 HIV720847:HIV720949 HSR720847:HSR720949 ICN720847:ICN720949 IMJ720847:IMJ720949 IWF720847:IWF720949 JGB720847:JGB720949 JPX720847:JPX720949 JZT720847:JZT720949 KJP720847:KJP720949 KTL720847:KTL720949 LDH720847:LDH720949 LND720847:LND720949 LWZ720847:LWZ720949 MGV720847:MGV720949 MQR720847:MQR720949 NAN720847:NAN720949 NKJ720847:NKJ720949 NUF720847:NUF720949 OEB720847:OEB720949 ONX720847:ONX720949 OXT720847:OXT720949 PHP720847:PHP720949 PRL720847:PRL720949 QBH720847:QBH720949 QLD720847:QLD720949 QUZ720847:QUZ720949 REV720847:REV720949 ROR720847:ROR720949 RYN720847:RYN720949 SIJ720847:SIJ720949 SSF720847:SSF720949 TCB720847:TCB720949 TLX720847:TLX720949 TVT720847:TVT720949 UFP720847:UFP720949 UPL720847:UPL720949 UZH720847:UZH720949 VJD720847:VJD720949 VSZ720847:VSZ720949 WCV720847:WCV720949 WMR720847:WMR720949 WWN720847:WWN720949 KB786383:KB786485 TX786383:TX786485 ADT786383:ADT786485 ANP786383:ANP786485 AXL786383:AXL786485 BHH786383:BHH786485 BRD786383:BRD786485 CAZ786383:CAZ786485 CKV786383:CKV786485 CUR786383:CUR786485 DEN786383:DEN786485 DOJ786383:DOJ786485 DYF786383:DYF786485 EIB786383:EIB786485 ERX786383:ERX786485 FBT786383:FBT786485 FLP786383:FLP786485 FVL786383:FVL786485 GFH786383:GFH786485 GPD786383:GPD786485 GYZ786383:GYZ786485 HIV786383:HIV786485 HSR786383:HSR786485 ICN786383:ICN786485 IMJ786383:IMJ786485 IWF786383:IWF786485 JGB786383:JGB786485 JPX786383:JPX786485 JZT786383:JZT786485 KJP786383:KJP786485 KTL786383:KTL786485 LDH786383:LDH786485 LND786383:LND786485 LWZ786383:LWZ786485 MGV786383:MGV786485 MQR786383:MQR786485 NAN786383:NAN786485 NKJ786383:NKJ786485 NUF786383:NUF786485 OEB786383:OEB786485 ONX786383:ONX786485 OXT786383:OXT786485 PHP786383:PHP786485 PRL786383:PRL786485 QBH786383:QBH786485 QLD786383:QLD786485 QUZ786383:QUZ786485 REV786383:REV786485 ROR786383:ROR786485 RYN786383:RYN786485 SIJ786383:SIJ786485 SSF786383:SSF786485 TCB786383:TCB786485 TLX786383:TLX786485 TVT786383:TVT786485 UFP786383:UFP786485 UPL786383:UPL786485 UZH786383:UZH786485 VJD786383:VJD786485 VSZ786383:VSZ786485 WCV786383:WCV786485 WMR786383:WMR786485 WWN786383:WWN786485 KB851919:KB852021 TX851919:TX852021 ADT851919:ADT852021 ANP851919:ANP852021 AXL851919:AXL852021 BHH851919:BHH852021 BRD851919:BRD852021 CAZ851919:CAZ852021 CKV851919:CKV852021 CUR851919:CUR852021 DEN851919:DEN852021 DOJ851919:DOJ852021 DYF851919:DYF852021 EIB851919:EIB852021 ERX851919:ERX852021 FBT851919:FBT852021 FLP851919:FLP852021 FVL851919:FVL852021 GFH851919:GFH852021 GPD851919:GPD852021 GYZ851919:GYZ852021 HIV851919:HIV852021 HSR851919:HSR852021 ICN851919:ICN852021 IMJ851919:IMJ852021 IWF851919:IWF852021 JGB851919:JGB852021 JPX851919:JPX852021 JZT851919:JZT852021 KJP851919:KJP852021 KTL851919:KTL852021 LDH851919:LDH852021 LND851919:LND852021 LWZ851919:LWZ852021 MGV851919:MGV852021 MQR851919:MQR852021 NAN851919:NAN852021 NKJ851919:NKJ852021 NUF851919:NUF852021 OEB851919:OEB852021 ONX851919:ONX852021 OXT851919:OXT852021 PHP851919:PHP852021 PRL851919:PRL852021 QBH851919:QBH852021 QLD851919:QLD852021 QUZ851919:QUZ852021 REV851919:REV852021 ROR851919:ROR852021 RYN851919:RYN852021 SIJ851919:SIJ852021 SSF851919:SSF852021 TCB851919:TCB852021 TLX851919:TLX852021 TVT851919:TVT852021 UFP851919:UFP852021 UPL851919:UPL852021 UZH851919:UZH852021 VJD851919:VJD852021 VSZ851919:VSZ852021 WCV851919:WCV852021 WMR851919:WMR852021 WWN851919:WWN852021 KB917455:KB917557 TX917455:TX917557 ADT917455:ADT917557 ANP917455:ANP917557 AXL917455:AXL917557 BHH917455:BHH917557 BRD917455:BRD917557 CAZ917455:CAZ917557 CKV917455:CKV917557 CUR917455:CUR917557 DEN917455:DEN917557 DOJ917455:DOJ917557 DYF917455:DYF917557 EIB917455:EIB917557 ERX917455:ERX917557 FBT917455:FBT917557 FLP917455:FLP917557 FVL917455:FVL917557 GFH917455:GFH917557 GPD917455:GPD917557 GYZ917455:GYZ917557 HIV917455:HIV917557 HSR917455:HSR917557 ICN917455:ICN917557 IMJ917455:IMJ917557 IWF917455:IWF917557 JGB917455:JGB917557 JPX917455:JPX917557 JZT917455:JZT917557 KJP917455:KJP917557 KTL917455:KTL917557 LDH917455:LDH917557 LND917455:LND917557 LWZ917455:LWZ917557 MGV917455:MGV917557 MQR917455:MQR917557 NAN917455:NAN917557 NKJ917455:NKJ917557 NUF917455:NUF917557 OEB917455:OEB917557 ONX917455:ONX917557 OXT917455:OXT917557 PHP917455:PHP917557 PRL917455:PRL917557 QBH917455:QBH917557 QLD917455:QLD917557 QUZ917455:QUZ917557 REV917455:REV917557 ROR917455:ROR917557 RYN917455:RYN917557 SIJ917455:SIJ917557 SSF917455:SSF917557 TCB917455:TCB917557 TLX917455:TLX917557 TVT917455:TVT917557 UFP917455:UFP917557 UPL917455:UPL917557 UZH917455:UZH917557 VJD917455:VJD917557 VSZ917455:VSZ917557 WCV917455:WCV917557 WMR917455:WMR917557 WWN917455:WWN917557 KB982991:KB983093 TX982991:TX983093 ADT982991:ADT983093 ANP982991:ANP983093 AXL982991:AXL983093 BHH982991:BHH983093 BRD982991:BRD983093 CAZ982991:CAZ983093 CKV982991:CKV983093 CUR982991:CUR983093 DEN982991:DEN983093 DOJ982991:DOJ983093 DYF982991:DYF983093 EIB982991:EIB983093 ERX982991:ERX983093 FBT982991:FBT983093 FLP982991:FLP983093 FVL982991:FVL983093 GFH982991:GFH983093 GPD982991:GPD983093 GYZ982991:GYZ983093 HIV982991:HIV983093 HSR982991:HSR983093 ICN982991:ICN983093 IMJ982991:IMJ983093 IWF982991:IWF983093 JGB982991:JGB983093 JPX982991:JPX983093 JZT982991:JZT983093 KJP982991:KJP983093 KTL982991:KTL983093 LDH982991:LDH983093 LND982991:LND983093 LWZ982991:LWZ983093 MGV982991:MGV983093 MQR982991:MQR983093 NAN982991:NAN983093 NKJ982991:NKJ983093 NUF982991:NUF983093 OEB982991:OEB983093 ONX982991:ONX983093 OXT982991:OXT983093 PHP982991:PHP983093 PRL982991:PRL983093 QBH982991:QBH983093 QLD982991:QLD983093 QUZ982991:QUZ983093 REV982991:REV983093 ROR982991:ROR983093 RYN982991:RYN983093 SIJ982991:SIJ983093 SSF982991:SSF983093 TCB982991:TCB983093 TLX982991:TLX983093 TVT982991:TVT983093 UFP982991:UFP983093 UPL982991:UPL983093 UZH982991:UZH983093 VJD982991:VJD983093 VSZ982991:VSZ983093 WCV982991:WCV983093 WMR982991:WMR983093 QLD11:QLD57 QBH11:QBH57 PRL11:PRL57 PHP11:PHP57 OXT11:OXT57 ONX11:ONX57 OEB11:OEB57 NUF11:NUF57 NKJ11:NKJ57 NAN11:NAN57 MQR11:MQR57 MGV11:MGV57 LWZ11:LWZ57 LND11:LND57 LDH11:LDH57 KTL11:KTL57 KJP11:KJP57 JZT11:JZT57 JPX11:JPX57 JGB11:JGB57 IWF11:IWF57 IMJ11:IMJ57 ICN11:ICN57 HSR11:HSR57 HIV11:HIV57 GYZ11:GYZ57 GPD11:GPD57 GFH11:GFH57 FVL11:FVL57 FLP11:FLP57 FBT11:FBT57 ERX11:ERX57 EIB11:EIB57 DYF11:DYF57 DOJ11:DOJ57 DEN11:DEN57 CUR11:CUR57 CKV11:CKV57 CAZ11:CAZ57 BRD11:BRD57 BHH11:BHH57 AXL11:AXL57 ANP11:ANP57 ADT11:ADT57 TX11:TX57 KB11:KB57 WWN11:WWN57 WMR11:WMR57 WCV11:WCV57 VSZ11:VSZ57 VJD11:VJD57 UZH11:UZH57 UPL11:UPL57 UFP11:UFP57 TVT11:TVT57 TLX11:TLX57 TCB11:TCB57 SSF11:SSF57 SIJ11:SIJ57 RYN11:RYN57 ROR11:ROR57 REV11:REV57 QUZ11:QUZ57"/>
    <dataValidation allowBlank="1" showInputMessage="1" showErrorMessage="1" prompt="Quarterly Assessment Weighted Score" sqref="WWO982991:WWO983093 KC65487:KC65589 TY65487:TY65589 ADU65487:ADU65589 ANQ65487:ANQ65589 AXM65487:AXM65589 BHI65487:BHI65589 BRE65487:BRE65589 CBA65487:CBA65589 CKW65487:CKW65589 CUS65487:CUS65589 DEO65487:DEO65589 DOK65487:DOK65589 DYG65487:DYG65589 EIC65487:EIC65589 ERY65487:ERY65589 FBU65487:FBU65589 FLQ65487:FLQ65589 FVM65487:FVM65589 GFI65487:GFI65589 GPE65487:GPE65589 GZA65487:GZA65589 HIW65487:HIW65589 HSS65487:HSS65589 ICO65487:ICO65589 IMK65487:IMK65589 IWG65487:IWG65589 JGC65487:JGC65589 JPY65487:JPY65589 JZU65487:JZU65589 KJQ65487:KJQ65589 KTM65487:KTM65589 LDI65487:LDI65589 LNE65487:LNE65589 LXA65487:LXA65589 MGW65487:MGW65589 MQS65487:MQS65589 NAO65487:NAO65589 NKK65487:NKK65589 NUG65487:NUG65589 OEC65487:OEC65589 ONY65487:ONY65589 OXU65487:OXU65589 PHQ65487:PHQ65589 PRM65487:PRM65589 QBI65487:QBI65589 QLE65487:QLE65589 QVA65487:QVA65589 REW65487:REW65589 ROS65487:ROS65589 RYO65487:RYO65589 SIK65487:SIK65589 SSG65487:SSG65589 TCC65487:TCC65589 TLY65487:TLY65589 TVU65487:TVU65589 UFQ65487:UFQ65589 UPM65487:UPM65589 UZI65487:UZI65589 VJE65487:VJE65589 VTA65487:VTA65589 WCW65487:WCW65589 WMS65487:WMS65589 WWO65487:WWO65589 KC131023:KC131125 TY131023:TY131125 ADU131023:ADU131125 ANQ131023:ANQ131125 AXM131023:AXM131125 BHI131023:BHI131125 BRE131023:BRE131125 CBA131023:CBA131125 CKW131023:CKW131125 CUS131023:CUS131125 DEO131023:DEO131125 DOK131023:DOK131125 DYG131023:DYG131125 EIC131023:EIC131125 ERY131023:ERY131125 FBU131023:FBU131125 FLQ131023:FLQ131125 FVM131023:FVM131125 GFI131023:GFI131125 GPE131023:GPE131125 GZA131023:GZA131125 HIW131023:HIW131125 HSS131023:HSS131125 ICO131023:ICO131125 IMK131023:IMK131125 IWG131023:IWG131125 JGC131023:JGC131125 JPY131023:JPY131125 JZU131023:JZU131125 KJQ131023:KJQ131125 KTM131023:KTM131125 LDI131023:LDI131125 LNE131023:LNE131125 LXA131023:LXA131125 MGW131023:MGW131125 MQS131023:MQS131125 NAO131023:NAO131125 NKK131023:NKK131125 NUG131023:NUG131125 OEC131023:OEC131125 ONY131023:ONY131125 OXU131023:OXU131125 PHQ131023:PHQ131125 PRM131023:PRM131125 QBI131023:QBI131125 QLE131023:QLE131125 QVA131023:QVA131125 REW131023:REW131125 ROS131023:ROS131125 RYO131023:RYO131125 SIK131023:SIK131125 SSG131023:SSG131125 TCC131023:TCC131125 TLY131023:TLY131125 TVU131023:TVU131125 UFQ131023:UFQ131125 UPM131023:UPM131125 UZI131023:UZI131125 VJE131023:VJE131125 VTA131023:VTA131125 WCW131023:WCW131125 WMS131023:WMS131125 WWO131023:WWO131125 KC196559:KC196661 TY196559:TY196661 ADU196559:ADU196661 ANQ196559:ANQ196661 AXM196559:AXM196661 BHI196559:BHI196661 BRE196559:BRE196661 CBA196559:CBA196661 CKW196559:CKW196661 CUS196559:CUS196661 DEO196559:DEO196661 DOK196559:DOK196661 DYG196559:DYG196661 EIC196559:EIC196661 ERY196559:ERY196661 FBU196559:FBU196661 FLQ196559:FLQ196661 FVM196559:FVM196661 GFI196559:GFI196661 GPE196559:GPE196661 GZA196559:GZA196661 HIW196559:HIW196661 HSS196559:HSS196661 ICO196559:ICO196661 IMK196559:IMK196661 IWG196559:IWG196661 JGC196559:JGC196661 JPY196559:JPY196661 JZU196559:JZU196661 KJQ196559:KJQ196661 KTM196559:KTM196661 LDI196559:LDI196661 LNE196559:LNE196661 LXA196559:LXA196661 MGW196559:MGW196661 MQS196559:MQS196661 NAO196559:NAO196661 NKK196559:NKK196661 NUG196559:NUG196661 OEC196559:OEC196661 ONY196559:ONY196661 OXU196559:OXU196661 PHQ196559:PHQ196661 PRM196559:PRM196661 QBI196559:QBI196661 QLE196559:QLE196661 QVA196559:QVA196661 REW196559:REW196661 ROS196559:ROS196661 RYO196559:RYO196661 SIK196559:SIK196661 SSG196559:SSG196661 TCC196559:TCC196661 TLY196559:TLY196661 TVU196559:TVU196661 UFQ196559:UFQ196661 UPM196559:UPM196661 UZI196559:UZI196661 VJE196559:VJE196661 VTA196559:VTA196661 WCW196559:WCW196661 WMS196559:WMS196661 WWO196559:WWO196661 KC262095:KC262197 TY262095:TY262197 ADU262095:ADU262197 ANQ262095:ANQ262197 AXM262095:AXM262197 BHI262095:BHI262197 BRE262095:BRE262197 CBA262095:CBA262197 CKW262095:CKW262197 CUS262095:CUS262197 DEO262095:DEO262197 DOK262095:DOK262197 DYG262095:DYG262197 EIC262095:EIC262197 ERY262095:ERY262197 FBU262095:FBU262197 FLQ262095:FLQ262197 FVM262095:FVM262197 GFI262095:GFI262197 GPE262095:GPE262197 GZA262095:GZA262197 HIW262095:HIW262197 HSS262095:HSS262197 ICO262095:ICO262197 IMK262095:IMK262197 IWG262095:IWG262197 JGC262095:JGC262197 JPY262095:JPY262197 JZU262095:JZU262197 KJQ262095:KJQ262197 KTM262095:KTM262197 LDI262095:LDI262197 LNE262095:LNE262197 LXA262095:LXA262197 MGW262095:MGW262197 MQS262095:MQS262197 NAO262095:NAO262197 NKK262095:NKK262197 NUG262095:NUG262197 OEC262095:OEC262197 ONY262095:ONY262197 OXU262095:OXU262197 PHQ262095:PHQ262197 PRM262095:PRM262197 QBI262095:QBI262197 QLE262095:QLE262197 QVA262095:QVA262197 REW262095:REW262197 ROS262095:ROS262197 RYO262095:RYO262197 SIK262095:SIK262197 SSG262095:SSG262197 TCC262095:TCC262197 TLY262095:TLY262197 TVU262095:TVU262197 UFQ262095:UFQ262197 UPM262095:UPM262197 UZI262095:UZI262197 VJE262095:VJE262197 VTA262095:VTA262197 WCW262095:WCW262197 WMS262095:WMS262197 WWO262095:WWO262197 KC327631:KC327733 TY327631:TY327733 ADU327631:ADU327733 ANQ327631:ANQ327733 AXM327631:AXM327733 BHI327631:BHI327733 BRE327631:BRE327733 CBA327631:CBA327733 CKW327631:CKW327733 CUS327631:CUS327733 DEO327631:DEO327733 DOK327631:DOK327733 DYG327631:DYG327733 EIC327631:EIC327733 ERY327631:ERY327733 FBU327631:FBU327733 FLQ327631:FLQ327733 FVM327631:FVM327733 GFI327631:GFI327733 GPE327631:GPE327733 GZA327631:GZA327733 HIW327631:HIW327733 HSS327631:HSS327733 ICO327631:ICO327733 IMK327631:IMK327733 IWG327631:IWG327733 JGC327631:JGC327733 JPY327631:JPY327733 JZU327631:JZU327733 KJQ327631:KJQ327733 KTM327631:KTM327733 LDI327631:LDI327733 LNE327631:LNE327733 LXA327631:LXA327733 MGW327631:MGW327733 MQS327631:MQS327733 NAO327631:NAO327733 NKK327631:NKK327733 NUG327631:NUG327733 OEC327631:OEC327733 ONY327631:ONY327733 OXU327631:OXU327733 PHQ327631:PHQ327733 PRM327631:PRM327733 QBI327631:QBI327733 QLE327631:QLE327733 QVA327631:QVA327733 REW327631:REW327733 ROS327631:ROS327733 RYO327631:RYO327733 SIK327631:SIK327733 SSG327631:SSG327733 TCC327631:TCC327733 TLY327631:TLY327733 TVU327631:TVU327733 UFQ327631:UFQ327733 UPM327631:UPM327733 UZI327631:UZI327733 VJE327631:VJE327733 VTA327631:VTA327733 WCW327631:WCW327733 WMS327631:WMS327733 WWO327631:WWO327733 KC393167:KC393269 TY393167:TY393269 ADU393167:ADU393269 ANQ393167:ANQ393269 AXM393167:AXM393269 BHI393167:BHI393269 BRE393167:BRE393269 CBA393167:CBA393269 CKW393167:CKW393269 CUS393167:CUS393269 DEO393167:DEO393269 DOK393167:DOK393269 DYG393167:DYG393269 EIC393167:EIC393269 ERY393167:ERY393269 FBU393167:FBU393269 FLQ393167:FLQ393269 FVM393167:FVM393269 GFI393167:GFI393269 GPE393167:GPE393269 GZA393167:GZA393269 HIW393167:HIW393269 HSS393167:HSS393269 ICO393167:ICO393269 IMK393167:IMK393269 IWG393167:IWG393269 JGC393167:JGC393269 JPY393167:JPY393269 JZU393167:JZU393269 KJQ393167:KJQ393269 KTM393167:KTM393269 LDI393167:LDI393269 LNE393167:LNE393269 LXA393167:LXA393269 MGW393167:MGW393269 MQS393167:MQS393269 NAO393167:NAO393269 NKK393167:NKK393269 NUG393167:NUG393269 OEC393167:OEC393269 ONY393167:ONY393269 OXU393167:OXU393269 PHQ393167:PHQ393269 PRM393167:PRM393269 QBI393167:QBI393269 QLE393167:QLE393269 QVA393167:QVA393269 REW393167:REW393269 ROS393167:ROS393269 RYO393167:RYO393269 SIK393167:SIK393269 SSG393167:SSG393269 TCC393167:TCC393269 TLY393167:TLY393269 TVU393167:TVU393269 UFQ393167:UFQ393269 UPM393167:UPM393269 UZI393167:UZI393269 VJE393167:VJE393269 VTA393167:VTA393269 WCW393167:WCW393269 WMS393167:WMS393269 WWO393167:WWO393269 KC458703:KC458805 TY458703:TY458805 ADU458703:ADU458805 ANQ458703:ANQ458805 AXM458703:AXM458805 BHI458703:BHI458805 BRE458703:BRE458805 CBA458703:CBA458805 CKW458703:CKW458805 CUS458703:CUS458805 DEO458703:DEO458805 DOK458703:DOK458805 DYG458703:DYG458805 EIC458703:EIC458805 ERY458703:ERY458805 FBU458703:FBU458805 FLQ458703:FLQ458805 FVM458703:FVM458805 GFI458703:GFI458805 GPE458703:GPE458805 GZA458703:GZA458805 HIW458703:HIW458805 HSS458703:HSS458805 ICO458703:ICO458805 IMK458703:IMK458805 IWG458703:IWG458805 JGC458703:JGC458805 JPY458703:JPY458805 JZU458703:JZU458805 KJQ458703:KJQ458805 KTM458703:KTM458805 LDI458703:LDI458805 LNE458703:LNE458805 LXA458703:LXA458805 MGW458703:MGW458805 MQS458703:MQS458805 NAO458703:NAO458805 NKK458703:NKK458805 NUG458703:NUG458805 OEC458703:OEC458805 ONY458703:ONY458805 OXU458703:OXU458805 PHQ458703:PHQ458805 PRM458703:PRM458805 QBI458703:QBI458805 QLE458703:QLE458805 QVA458703:QVA458805 REW458703:REW458805 ROS458703:ROS458805 RYO458703:RYO458805 SIK458703:SIK458805 SSG458703:SSG458805 TCC458703:TCC458805 TLY458703:TLY458805 TVU458703:TVU458805 UFQ458703:UFQ458805 UPM458703:UPM458805 UZI458703:UZI458805 VJE458703:VJE458805 VTA458703:VTA458805 WCW458703:WCW458805 WMS458703:WMS458805 WWO458703:WWO458805 KC524239:KC524341 TY524239:TY524341 ADU524239:ADU524341 ANQ524239:ANQ524341 AXM524239:AXM524341 BHI524239:BHI524341 BRE524239:BRE524341 CBA524239:CBA524341 CKW524239:CKW524341 CUS524239:CUS524341 DEO524239:DEO524341 DOK524239:DOK524341 DYG524239:DYG524341 EIC524239:EIC524341 ERY524239:ERY524341 FBU524239:FBU524341 FLQ524239:FLQ524341 FVM524239:FVM524341 GFI524239:GFI524341 GPE524239:GPE524341 GZA524239:GZA524341 HIW524239:HIW524341 HSS524239:HSS524341 ICO524239:ICO524341 IMK524239:IMK524341 IWG524239:IWG524341 JGC524239:JGC524341 JPY524239:JPY524341 JZU524239:JZU524341 KJQ524239:KJQ524341 KTM524239:KTM524341 LDI524239:LDI524341 LNE524239:LNE524341 LXA524239:LXA524341 MGW524239:MGW524341 MQS524239:MQS524341 NAO524239:NAO524341 NKK524239:NKK524341 NUG524239:NUG524341 OEC524239:OEC524341 ONY524239:ONY524341 OXU524239:OXU524341 PHQ524239:PHQ524341 PRM524239:PRM524341 QBI524239:QBI524341 QLE524239:QLE524341 QVA524239:QVA524341 REW524239:REW524341 ROS524239:ROS524341 RYO524239:RYO524341 SIK524239:SIK524341 SSG524239:SSG524341 TCC524239:TCC524341 TLY524239:TLY524341 TVU524239:TVU524341 UFQ524239:UFQ524341 UPM524239:UPM524341 UZI524239:UZI524341 VJE524239:VJE524341 VTA524239:VTA524341 WCW524239:WCW524341 WMS524239:WMS524341 WWO524239:WWO524341 KC589775:KC589877 TY589775:TY589877 ADU589775:ADU589877 ANQ589775:ANQ589877 AXM589775:AXM589877 BHI589775:BHI589877 BRE589775:BRE589877 CBA589775:CBA589877 CKW589775:CKW589877 CUS589775:CUS589877 DEO589775:DEO589877 DOK589775:DOK589877 DYG589775:DYG589877 EIC589775:EIC589877 ERY589775:ERY589877 FBU589775:FBU589877 FLQ589775:FLQ589877 FVM589775:FVM589877 GFI589775:GFI589877 GPE589775:GPE589877 GZA589775:GZA589877 HIW589775:HIW589877 HSS589775:HSS589877 ICO589775:ICO589877 IMK589775:IMK589877 IWG589775:IWG589877 JGC589775:JGC589877 JPY589775:JPY589877 JZU589775:JZU589877 KJQ589775:KJQ589877 KTM589775:KTM589877 LDI589775:LDI589877 LNE589775:LNE589877 LXA589775:LXA589877 MGW589775:MGW589877 MQS589775:MQS589877 NAO589775:NAO589877 NKK589775:NKK589877 NUG589775:NUG589877 OEC589775:OEC589877 ONY589775:ONY589877 OXU589775:OXU589877 PHQ589775:PHQ589877 PRM589775:PRM589877 QBI589775:QBI589877 QLE589775:QLE589877 QVA589775:QVA589877 REW589775:REW589877 ROS589775:ROS589877 RYO589775:RYO589877 SIK589775:SIK589877 SSG589775:SSG589877 TCC589775:TCC589877 TLY589775:TLY589877 TVU589775:TVU589877 UFQ589775:UFQ589877 UPM589775:UPM589877 UZI589775:UZI589877 VJE589775:VJE589877 VTA589775:VTA589877 WCW589775:WCW589877 WMS589775:WMS589877 WWO589775:WWO589877 KC655311:KC655413 TY655311:TY655413 ADU655311:ADU655413 ANQ655311:ANQ655413 AXM655311:AXM655413 BHI655311:BHI655413 BRE655311:BRE655413 CBA655311:CBA655413 CKW655311:CKW655413 CUS655311:CUS655413 DEO655311:DEO655413 DOK655311:DOK655413 DYG655311:DYG655413 EIC655311:EIC655413 ERY655311:ERY655413 FBU655311:FBU655413 FLQ655311:FLQ655413 FVM655311:FVM655413 GFI655311:GFI655413 GPE655311:GPE655413 GZA655311:GZA655413 HIW655311:HIW655413 HSS655311:HSS655413 ICO655311:ICO655413 IMK655311:IMK655413 IWG655311:IWG655413 JGC655311:JGC655413 JPY655311:JPY655413 JZU655311:JZU655413 KJQ655311:KJQ655413 KTM655311:KTM655413 LDI655311:LDI655413 LNE655311:LNE655413 LXA655311:LXA655413 MGW655311:MGW655413 MQS655311:MQS655413 NAO655311:NAO655413 NKK655311:NKK655413 NUG655311:NUG655413 OEC655311:OEC655413 ONY655311:ONY655413 OXU655311:OXU655413 PHQ655311:PHQ655413 PRM655311:PRM655413 QBI655311:QBI655413 QLE655311:QLE655413 QVA655311:QVA655413 REW655311:REW655413 ROS655311:ROS655413 RYO655311:RYO655413 SIK655311:SIK655413 SSG655311:SSG655413 TCC655311:TCC655413 TLY655311:TLY655413 TVU655311:TVU655413 UFQ655311:UFQ655413 UPM655311:UPM655413 UZI655311:UZI655413 VJE655311:VJE655413 VTA655311:VTA655413 WCW655311:WCW655413 WMS655311:WMS655413 WWO655311:WWO655413 KC720847:KC720949 TY720847:TY720949 ADU720847:ADU720949 ANQ720847:ANQ720949 AXM720847:AXM720949 BHI720847:BHI720949 BRE720847:BRE720949 CBA720847:CBA720949 CKW720847:CKW720949 CUS720847:CUS720949 DEO720847:DEO720949 DOK720847:DOK720949 DYG720847:DYG720949 EIC720847:EIC720949 ERY720847:ERY720949 FBU720847:FBU720949 FLQ720847:FLQ720949 FVM720847:FVM720949 GFI720847:GFI720949 GPE720847:GPE720949 GZA720847:GZA720949 HIW720847:HIW720949 HSS720847:HSS720949 ICO720847:ICO720949 IMK720847:IMK720949 IWG720847:IWG720949 JGC720847:JGC720949 JPY720847:JPY720949 JZU720847:JZU720949 KJQ720847:KJQ720949 KTM720847:KTM720949 LDI720847:LDI720949 LNE720847:LNE720949 LXA720847:LXA720949 MGW720847:MGW720949 MQS720847:MQS720949 NAO720847:NAO720949 NKK720847:NKK720949 NUG720847:NUG720949 OEC720847:OEC720949 ONY720847:ONY720949 OXU720847:OXU720949 PHQ720847:PHQ720949 PRM720847:PRM720949 QBI720847:QBI720949 QLE720847:QLE720949 QVA720847:QVA720949 REW720847:REW720949 ROS720847:ROS720949 RYO720847:RYO720949 SIK720847:SIK720949 SSG720847:SSG720949 TCC720847:TCC720949 TLY720847:TLY720949 TVU720847:TVU720949 UFQ720847:UFQ720949 UPM720847:UPM720949 UZI720847:UZI720949 VJE720847:VJE720949 VTA720847:VTA720949 WCW720847:WCW720949 WMS720847:WMS720949 WWO720847:WWO720949 KC786383:KC786485 TY786383:TY786485 ADU786383:ADU786485 ANQ786383:ANQ786485 AXM786383:AXM786485 BHI786383:BHI786485 BRE786383:BRE786485 CBA786383:CBA786485 CKW786383:CKW786485 CUS786383:CUS786485 DEO786383:DEO786485 DOK786383:DOK786485 DYG786383:DYG786485 EIC786383:EIC786485 ERY786383:ERY786485 FBU786383:FBU786485 FLQ786383:FLQ786485 FVM786383:FVM786485 GFI786383:GFI786485 GPE786383:GPE786485 GZA786383:GZA786485 HIW786383:HIW786485 HSS786383:HSS786485 ICO786383:ICO786485 IMK786383:IMK786485 IWG786383:IWG786485 JGC786383:JGC786485 JPY786383:JPY786485 JZU786383:JZU786485 KJQ786383:KJQ786485 KTM786383:KTM786485 LDI786383:LDI786485 LNE786383:LNE786485 LXA786383:LXA786485 MGW786383:MGW786485 MQS786383:MQS786485 NAO786383:NAO786485 NKK786383:NKK786485 NUG786383:NUG786485 OEC786383:OEC786485 ONY786383:ONY786485 OXU786383:OXU786485 PHQ786383:PHQ786485 PRM786383:PRM786485 QBI786383:QBI786485 QLE786383:QLE786485 QVA786383:QVA786485 REW786383:REW786485 ROS786383:ROS786485 RYO786383:RYO786485 SIK786383:SIK786485 SSG786383:SSG786485 TCC786383:TCC786485 TLY786383:TLY786485 TVU786383:TVU786485 UFQ786383:UFQ786485 UPM786383:UPM786485 UZI786383:UZI786485 VJE786383:VJE786485 VTA786383:VTA786485 WCW786383:WCW786485 WMS786383:WMS786485 WWO786383:WWO786485 KC851919:KC852021 TY851919:TY852021 ADU851919:ADU852021 ANQ851919:ANQ852021 AXM851919:AXM852021 BHI851919:BHI852021 BRE851919:BRE852021 CBA851919:CBA852021 CKW851919:CKW852021 CUS851919:CUS852021 DEO851919:DEO852021 DOK851919:DOK852021 DYG851919:DYG852021 EIC851919:EIC852021 ERY851919:ERY852021 FBU851919:FBU852021 FLQ851919:FLQ852021 FVM851919:FVM852021 GFI851919:GFI852021 GPE851919:GPE852021 GZA851919:GZA852021 HIW851919:HIW852021 HSS851919:HSS852021 ICO851919:ICO852021 IMK851919:IMK852021 IWG851919:IWG852021 JGC851919:JGC852021 JPY851919:JPY852021 JZU851919:JZU852021 KJQ851919:KJQ852021 KTM851919:KTM852021 LDI851919:LDI852021 LNE851919:LNE852021 LXA851919:LXA852021 MGW851919:MGW852021 MQS851919:MQS852021 NAO851919:NAO852021 NKK851919:NKK852021 NUG851919:NUG852021 OEC851919:OEC852021 ONY851919:ONY852021 OXU851919:OXU852021 PHQ851919:PHQ852021 PRM851919:PRM852021 QBI851919:QBI852021 QLE851919:QLE852021 QVA851919:QVA852021 REW851919:REW852021 ROS851919:ROS852021 RYO851919:RYO852021 SIK851919:SIK852021 SSG851919:SSG852021 TCC851919:TCC852021 TLY851919:TLY852021 TVU851919:TVU852021 UFQ851919:UFQ852021 UPM851919:UPM852021 UZI851919:UZI852021 VJE851919:VJE852021 VTA851919:VTA852021 WCW851919:WCW852021 WMS851919:WMS852021 WWO851919:WWO852021 KC917455:KC917557 TY917455:TY917557 ADU917455:ADU917557 ANQ917455:ANQ917557 AXM917455:AXM917557 BHI917455:BHI917557 BRE917455:BRE917557 CBA917455:CBA917557 CKW917455:CKW917557 CUS917455:CUS917557 DEO917455:DEO917557 DOK917455:DOK917557 DYG917455:DYG917557 EIC917455:EIC917557 ERY917455:ERY917557 FBU917455:FBU917557 FLQ917455:FLQ917557 FVM917455:FVM917557 GFI917455:GFI917557 GPE917455:GPE917557 GZA917455:GZA917557 HIW917455:HIW917557 HSS917455:HSS917557 ICO917455:ICO917557 IMK917455:IMK917557 IWG917455:IWG917557 JGC917455:JGC917557 JPY917455:JPY917557 JZU917455:JZU917557 KJQ917455:KJQ917557 KTM917455:KTM917557 LDI917455:LDI917557 LNE917455:LNE917557 LXA917455:LXA917557 MGW917455:MGW917557 MQS917455:MQS917557 NAO917455:NAO917557 NKK917455:NKK917557 NUG917455:NUG917557 OEC917455:OEC917557 ONY917455:ONY917557 OXU917455:OXU917557 PHQ917455:PHQ917557 PRM917455:PRM917557 QBI917455:QBI917557 QLE917455:QLE917557 QVA917455:QVA917557 REW917455:REW917557 ROS917455:ROS917557 RYO917455:RYO917557 SIK917455:SIK917557 SSG917455:SSG917557 TCC917455:TCC917557 TLY917455:TLY917557 TVU917455:TVU917557 UFQ917455:UFQ917557 UPM917455:UPM917557 UZI917455:UZI917557 VJE917455:VJE917557 VTA917455:VTA917557 WCW917455:WCW917557 WMS917455:WMS917557 WWO917455:WWO917557 KC982991:KC983093 TY982991:TY983093 ADU982991:ADU983093 ANQ982991:ANQ983093 AXM982991:AXM983093 BHI982991:BHI983093 BRE982991:BRE983093 CBA982991:CBA983093 CKW982991:CKW983093 CUS982991:CUS983093 DEO982991:DEO983093 DOK982991:DOK983093 DYG982991:DYG983093 EIC982991:EIC983093 ERY982991:ERY983093 FBU982991:FBU983093 FLQ982991:FLQ983093 FVM982991:FVM983093 GFI982991:GFI983093 GPE982991:GPE983093 GZA982991:GZA983093 HIW982991:HIW983093 HSS982991:HSS983093 ICO982991:ICO983093 IMK982991:IMK983093 IWG982991:IWG983093 JGC982991:JGC983093 JPY982991:JPY983093 JZU982991:JZU983093 KJQ982991:KJQ983093 KTM982991:KTM983093 LDI982991:LDI983093 LNE982991:LNE983093 LXA982991:LXA983093 MGW982991:MGW983093 MQS982991:MQS983093 NAO982991:NAO983093 NKK982991:NKK983093 NUG982991:NUG983093 OEC982991:OEC983093 ONY982991:ONY983093 OXU982991:OXU983093 PHQ982991:PHQ983093 PRM982991:PRM983093 QBI982991:QBI983093 QLE982991:QLE983093 QVA982991:QVA983093 REW982991:REW983093 ROS982991:ROS983093 RYO982991:RYO983093 SIK982991:SIK983093 SSG982991:SSG983093 TCC982991:TCC983093 TLY982991:TLY983093 TVU982991:TVU983093 UFQ982991:UFQ983093 UPM982991:UPM983093 UZI982991:UZI983093 VJE982991:VJE983093 VTA982991:VTA983093 WCW982991:WCW983093 WMS982991:WMS983093 QLE11:QLE57 QBI11:QBI57 PRM11:PRM57 PHQ11:PHQ57 OXU11:OXU57 ONY11:ONY57 OEC11:OEC57 NUG11:NUG57 NKK11:NKK57 NAO11:NAO57 MQS11:MQS57 MGW11:MGW57 LXA11:LXA57 LNE11:LNE57 LDI11:LDI57 KTM11:KTM57 KJQ11:KJQ57 JZU11:JZU57 JPY11:JPY57 JGC11:JGC57 IWG11:IWG57 IMK11:IMK57 ICO11:ICO57 HSS11:HSS57 HIW11:HIW57 GZA11:GZA57 GPE11:GPE57 GFI11:GFI57 FVM11:FVM57 FLQ11:FLQ57 FBU11:FBU57 ERY11:ERY57 EIC11:EIC57 DYG11:DYG57 DOK11:DOK57 DEO11:DEO57 CUS11:CUS57 CKW11:CKW57 CBA11:CBA57 BRE11:BRE57 BHI11:BHI57 AXM11:AXM57 ANQ11:ANQ57 ADU11:ADU57 TY11:TY57 KC11:KC57 WWO11:WWO57 WMS11:WMS57 WCW11:WCW57 VTA11:VTA57 VJE11:VJE57 UZI11:UZI57 UPM11:UPM57 UFQ11:UFQ57 TVU11:TVU57 TLY11:TLY57 TCC11:TCC57 SSG11:SSG57 SIK11:SIK57 RYO11:RYO57 ROS11:ROS57 REW11:REW57 QVA11:QVA57"/>
    <dataValidation allowBlank="1" showInputMessage="1" showErrorMessage="1" prompt="Initial Grade" sqref="WWP982991:WWP983093 KD65487:KD65589 TZ65487:TZ65589 ADV65487:ADV65589 ANR65487:ANR65589 AXN65487:AXN65589 BHJ65487:BHJ65589 BRF65487:BRF65589 CBB65487:CBB65589 CKX65487:CKX65589 CUT65487:CUT65589 DEP65487:DEP65589 DOL65487:DOL65589 DYH65487:DYH65589 EID65487:EID65589 ERZ65487:ERZ65589 FBV65487:FBV65589 FLR65487:FLR65589 FVN65487:FVN65589 GFJ65487:GFJ65589 GPF65487:GPF65589 GZB65487:GZB65589 HIX65487:HIX65589 HST65487:HST65589 ICP65487:ICP65589 IML65487:IML65589 IWH65487:IWH65589 JGD65487:JGD65589 JPZ65487:JPZ65589 JZV65487:JZV65589 KJR65487:KJR65589 KTN65487:KTN65589 LDJ65487:LDJ65589 LNF65487:LNF65589 LXB65487:LXB65589 MGX65487:MGX65589 MQT65487:MQT65589 NAP65487:NAP65589 NKL65487:NKL65589 NUH65487:NUH65589 OED65487:OED65589 ONZ65487:ONZ65589 OXV65487:OXV65589 PHR65487:PHR65589 PRN65487:PRN65589 QBJ65487:QBJ65589 QLF65487:QLF65589 QVB65487:QVB65589 REX65487:REX65589 ROT65487:ROT65589 RYP65487:RYP65589 SIL65487:SIL65589 SSH65487:SSH65589 TCD65487:TCD65589 TLZ65487:TLZ65589 TVV65487:TVV65589 UFR65487:UFR65589 UPN65487:UPN65589 UZJ65487:UZJ65589 VJF65487:VJF65589 VTB65487:VTB65589 WCX65487:WCX65589 WMT65487:WMT65589 WWP65487:WWP65589 KD131023:KD131125 TZ131023:TZ131125 ADV131023:ADV131125 ANR131023:ANR131125 AXN131023:AXN131125 BHJ131023:BHJ131125 BRF131023:BRF131125 CBB131023:CBB131125 CKX131023:CKX131125 CUT131023:CUT131125 DEP131023:DEP131125 DOL131023:DOL131125 DYH131023:DYH131125 EID131023:EID131125 ERZ131023:ERZ131125 FBV131023:FBV131125 FLR131023:FLR131125 FVN131023:FVN131125 GFJ131023:GFJ131125 GPF131023:GPF131125 GZB131023:GZB131125 HIX131023:HIX131125 HST131023:HST131125 ICP131023:ICP131125 IML131023:IML131125 IWH131023:IWH131125 JGD131023:JGD131125 JPZ131023:JPZ131125 JZV131023:JZV131125 KJR131023:KJR131125 KTN131023:KTN131125 LDJ131023:LDJ131125 LNF131023:LNF131125 LXB131023:LXB131125 MGX131023:MGX131125 MQT131023:MQT131125 NAP131023:NAP131125 NKL131023:NKL131125 NUH131023:NUH131125 OED131023:OED131125 ONZ131023:ONZ131125 OXV131023:OXV131125 PHR131023:PHR131125 PRN131023:PRN131125 QBJ131023:QBJ131125 QLF131023:QLF131125 QVB131023:QVB131125 REX131023:REX131125 ROT131023:ROT131125 RYP131023:RYP131125 SIL131023:SIL131125 SSH131023:SSH131125 TCD131023:TCD131125 TLZ131023:TLZ131125 TVV131023:TVV131125 UFR131023:UFR131125 UPN131023:UPN131125 UZJ131023:UZJ131125 VJF131023:VJF131125 VTB131023:VTB131125 WCX131023:WCX131125 WMT131023:WMT131125 WWP131023:WWP131125 KD196559:KD196661 TZ196559:TZ196661 ADV196559:ADV196661 ANR196559:ANR196661 AXN196559:AXN196661 BHJ196559:BHJ196661 BRF196559:BRF196661 CBB196559:CBB196661 CKX196559:CKX196661 CUT196559:CUT196661 DEP196559:DEP196661 DOL196559:DOL196661 DYH196559:DYH196661 EID196559:EID196661 ERZ196559:ERZ196661 FBV196559:FBV196661 FLR196559:FLR196661 FVN196559:FVN196661 GFJ196559:GFJ196661 GPF196559:GPF196661 GZB196559:GZB196661 HIX196559:HIX196661 HST196559:HST196661 ICP196559:ICP196661 IML196559:IML196661 IWH196559:IWH196661 JGD196559:JGD196661 JPZ196559:JPZ196661 JZV196559:JZV196661 KJR196559:KJR196661 KTN196559:KTN196661 LDJ196559:LDJ196661 LNF196559:LNF196661 LXB196559:LXB196661 MGX196559:MGX196661 MQT196559:MQT196661 NAP196559:NAP196661 NKL196559:NKL196661 NUH196559:NUH196661 OED196559:OED196661 ONZ196559:ONZ196661 OXV196559:OXV196661 PHR196559:PHR196661 PRN196559:PRN196661 QBJ196559:QBJ196661 QLF196559:QLF196661 QVB196559:QVB196661 REX196559:REX196661 ROT196559:ROT196661 RYP196559:RYP196661 SIL196559:SIL196661 SSH196559:SSH196661 TCD196559:TCD196661 TLZ196559:TLZ196661 TVV196559:TVV196661 UFR196559:UFR196661 UPN196559:UPN196661 UZJ196559:UZJ196661 VJF196559:VJF196661 VTB196559:VTB196661 WCX196559:WCX196661 WMT196559:WMT196661 WWP196559:WWP196661 KD262095:KD262197 TZ262095:TZ262197 ADV262095:ADV262197 ANR262095:ANR262197 AXN262095:AXN262197 BHJ262095:BHJ262197 BRF262095:BRF262197 CBB262095:CBB262197 CKX262095:CKX262197 CUT262095:CUT262197 DEP262095:DEP262197 DOL262095:DOL262197 DYH262095:DYH262197 EID262095:EID262197 ERZ262095:ERZ262197 FBV262095:FBV262197 FLR262095:FLR262197 FVN262095:FVN262197 GFJ262095:GFJ262197 GPF262095:GPF262197 GZB262095:GZB262197 HIX262095:HIX262197 HST262095:HST262197 ICP262095:ICP262197 IML262095:IML262197 IWH262095:IWH262197 JGD262095:JGD262197 JPZ262095:JPZ262197 JZV262095:JZV262197 KJR262095:KJR262197 KTN262095:KTN262197 LDJ262095:LDJ262197 LNF262095:LNF262197 LXB262095:LXB262197 MGX262095:MGX262197 MQT262095:MQT262197 NAP262095:NAP262197 NKL262095:NKL262197 NUH262095:NUH262197 OED262095:OED262197 ONZ262095:ONZ262197 OXV262095:OXV262197 PHR262095:PHR262197 PRN262095:PRN262197 QBJ262095:QBJ262197 QLF262095:QLF262197 QVB262095:QVB262197 REX262095:REX262197 ROT262095:ROT262197 RYP262095:RYP262197 SIL262095:SIL262197 SSH262095:SSH262197 TCD262095:TCD262197 TLZ262095:TLZ262197 TVV262095:TVV262197 UFR262095:UFR262197 UPN262095:UPN262197 UZJ262095:UZJ262197 VJF262095:VJF262197 VTB262095:VTB262197 WCX262095:WCX262197 WMT262095:WMT262197 WWP262095:WWP262197 KD327631:KD327733 TZ327631:TZ327733 ADV327631:ADV327733 ANR327631:ANR327733 AXN327631:AXN327733 BHJ327631:BHJ327733 BRF327631:BRF327733 CBB327631:CBB327733 CKX327631:CKX327733 CUT327631:CUT327733 DEP327631:DEP327733 DOL327631:DOL327733 DYH327631:DYH327733 EID327631:EID327733 ERZ327631:ERZ327733 FBV327631:FBV327733 FLR327631:FLR327733 FVN327631:FVN327733 GFJ327631:GFJ327733 GPF327631:GPF327733 GZB327631:GZB327733 HIX327631:HIX327733 HST327631:HST327733 ICP327631:ICP327733 IML327631:IML327733 IWH327631:IWH327733 JGD327631:JGD327733 JPZ327631:JPZ327733 JZV327631:JZV327733 KJR327631:KJR327733 KTN327631:KTN327733 LDJ327631:LDJ327733 LNF327631:LNF327733 LXB327631:LXB327733 MGX327631:MGX327733 MQT327631:MQT327733 NAP327631:NAP327733 NKL327631:NKL327733 NUH327631:NUH327733 OED327631:OED327733 ONZ327631:ONZ327733 OXV327631:OXV327733 PHR327631:PHR327733 PRN327631:PRN327733 QBJ327631:QBJ327733 QLF327631:QLF327733 QVB327631:QVB327733 REX327631:REX327733 ROT327631:ROT327733 RYP327631:RYP327733 SIL327631:SIL327733 SSH327631:SSH327733 TCD327631:TCD327733 TLZ327631:TLZ327733 TVV327631:TVV327733 UFR327631:UFR327733 UPN327631:UPN327733 UZJ327631:UZJ327733 VJF327631:VJF327733 VTB327631:VTB327733 WCX327631:WCX327733 WMT327631:WMT327733 WWP327631:WWP327733 KD393167:KD393269 TZ393167:TZ393269 ADV393167:ADV393269 ANR393167:ANR393269 AXN393167:AXN393269 BHJ393167:BHJ393269 BRF393167:BRF393269 CBB393167:CBB393269 CKX393167:CKX393269 CUT393167:CUT393269 DEP393167:DEP393269 DOL393167:DOL393269 DYH393167:DYH393269 EID393167:EID393269 ERZ393167:ERZ393269 FBV393167:FBV393269 FLR393167:FLR393269 FVN393167:FVN393269 GFJ393167:GFJ393269 GPF393167:GPF393269 GZB393167:GZB393269 HIX393167:HIX393269 HST393167:HST393269 ICP393167:ICP393269 IML393167:IML393269 IWH393167:IWH393269 JGD393167:JGD393269 JPZ393167:JPZ393269 JZV393167:JZV393269 KJR393167:KJR393269 KTN393167:KTN393269 LDJ393167:LDJ393269 LNF393167:LNF393269 LXB393167:LXB393269 MGX393167:MGX393269 MQT393167:MQT393269 NAP393167:NAP393269 NKL393167:NKL393269 NUH393167:NUH393269 OED393167:OED393269 ONZ393167:ONZ393269 OXV393167:OXV393269 PHR393167:PHR393269 PRN393167:PRN393269 QBJ393167:QBJ393269 QLF393167:QLF393269 QVB393167:QVB393269 REX393167:REX393269 ROT393167:ROT393269 RYP393167:RYP393269 SIL393167:SIL393269 SSH393167:SSH393269 TCD393167:TCD393269 TLZ393167:TLZ393269 TVV393167:TVV393269 UFR393167:UFR393269 UPN393167:UPN393269 UZJ393167:UZJ393269 VJF393167:VJF393269 VTB393167:VTB393269 WCX393167:WCX393269 WMT393167:WMT393269 WWP393167:WWP393269 KD458703:KD458805 TZ458703:TZ458805 ADV458703:ADV458805 ANR458703:ANR458805 AXN458703:AXN458805 BHJ458703:BHJ458805 BRF458703:BRF458805 CBB458703:CBB458805 CKX458703:CKX458805 CUT458703:CUT458805 DEP458703:DEP458805 DOL458703:DOL458805 DYH458703:DYH458805 EID458703:EID458805 ERZ458703:ERZ458805 FBV458703:FBV458805 FLR458703:FLR458805 FVN458703:FVN458805 GFJ458703:GFJ458805 GPF458703:GPF458805 GZB458703:GZB458805 HIX458703:HIX458805 HST458703:HST458805 ICP458703:ICP458805 IML458703:IML458805 IWH458703:IWH458805 JGD458703:JGD458805 JPZ458703:JPZ458805 JZV458703:JZV458805 KJR458703:KJR458805 KTN458703:KTN458805 LDJ458703:LDJ458805 LNF458703:LNF458805 LXB458703:LXB458805 MGX458703:MGX458805 MQT458703:MQT458805 NAP458703:NAP458805 NKL458703:NKL458805 NUH458703:NUH458805 OED458703:OED458805 ONZ458703:ONZ458805 OXV458703:OXV458805 PHR458703:PHR458805 PRN458703:PRN458805 QBJ458703:QBJ458805 QLF458703:QLF458805 QVB458703:QVB458805 REX458703:REX458805 ROT458703:ROT458805 RYP458703:RYP458805 SIL458703:SIL458805 SSH458703:SSH458805 TCD458703:TCD458805 TLZ458703:TLZ458805 TVV458703:TVV458805 UFR458703:UFR458805 UPN458703:UPN458805 UZJ458703:UZJ458805 VJF458703:VJF458805 VTB458703:VTB458805 WCX458703:WCX458805 WMT458703:WMT458805 WWP458703:WWP458805 KD524239:KD524341 TZ524239:TZ524341 ADV524239:ADV524341 ANR524239:ANR524341 AXN524239:AXN524341 BHJ524239:BHJ524341 BRF524239:BRF524341 CBB524239:CBB524341 CKX524239:CKX524341 CUT524239:CUT524341 DEP524239:DEP524341 DOL524239:DOL524341 DYH524239:DYH524341 EID524239:EID524341 ERZ524239:ERZ524341 FBV524239:FBV524341 FLR524239:FLR524341 FVN524239:FVN524341 GFJ524239:GFJ524341 GPF524239:GPF524341 GZB524239:GZB524341 HIX524239:HIX524341 HST524239:HST524341 ICP524239:ICP524341 IML524239:IML524341 IWH524239:IWH524341 JGD524239:JGD524341 JPZ524239:JPZ524341 JZV524239:JZV524341 KJR524239:KJR524341 KTN524239:KTN524341 LDJ524239:LDJ524341 LNF524239:LNF524341 LXB524239:LXB524341 MGX524239:MGX524341 MQT524239:MQT524341 NAP524239:NAP524341 NKL524239:NKL524341 NUH524239:NUH524341 OED524239:OED524341 ONZ524239:ONZ524341 OXV524239:OXV524341 PHR524239:PHR524341 PRN524239:PRN524341 QBJ524239:QBJ524341 QLF524239:QLF524341 QVB524239:QVB524341 REX524239:REX524341 ROT524239:ROT524341 RYP524239:RYP524341 SIL524239:SIL524341 SSH524239:SSH524341 TCD524239:TCD524341 TLZ524239:TLZ524341 TVV524239:TVV524341 UFR524239:UFR524341 UPN524239:UPN524341 UZJ524239:UZJ524341 VJF524239:VJF524341 VTB524239:VTB524341 WCX524239:WCX524341 WMT524239:WMT524341 WWP524239:WWP524341 KD589775:KD589877 TZ589775:TZ589877 ADV589775:ADV589877 ANR589775:ANR589877 AXN589775:AXN589877 BHJ589775:BHJ589877 BRF589775:BRF589877 CBB589775:CBB589877 CKX589775:CKX589877 CUT589775:CUT589877 DEP589775:DEP589877 DOL589775:DOL589877 DYH589775:DYH589877 EID589775:EID589877 ERZ589775:ERZ589877 FBV589775:FBV589877 FLR589775:FLR589877 FVN589775:FVN589877 GFJ589775:GFJ589877 GPF589775:GPF589877 GZB589775:GZB589877 HIX589775:HIX589877 HST589775:HST589877 ICP589775:ICP589877 IML589775:IML589877 IWH589775:IWH589877 JGD589775:JGD589877 JPZ589775:JPZ589877 JZV589775:JZV589877 KJR589775:KJR589877 KTN589775:KTN589877 LDJ589775:LDJ589877 LNF589775:LNF589877 LXB589775:LXB589877 MGX589775:MGX589877 MQT589775:MQT589877 NAP589775:NAP589877 NKL589775:NKL589877 NUH589775:NUH589877 OED589775:OED589877 ONZ589775:ONZ589877 OXV589775:OXV589877 PHR589775:PHR589877 PRN589775:PRN589877 QBJ589775:QBJ589877 QLF589775:QLF589877 QVB589775:QVB589877 REX589775:REX589877 ROT589775:ROT589877 RYP589775:RYP589877 SIL589775:SIL589877 SSH589775:SSH589877 TCD589775:TCD589877 TLZ589775:TLZ589877 TVV589775:TVV589877 UFR589775:UFR589877 UPN589775:UPN589877 UZJ589775:UZJ589877 VJF589775:VJF589877 VTB589775:VTB589877 WCX589775:WCX589877 WMT589775:WMT589877 WWP589775:WWP589877 KD655311:KD655413 TZ655311:TZ655413 ADV655311:ADV655413 ANR655311:ANR655413 AXN655311:AXN655413 BHJ655311:BHJ655413 BRF655311:BRF655413 CBB655311:CBB655413 CKX655311:CKX655413 CUT655311:CUT655413 DEP655311:DEP655413 DOL655311:DOL655413 DYH655311:DYH655413 EID655311:EID655413 ERZ655311:ERZ655413 FBV655311:FBV655413 FLR655311:FLR655413 FVN655311:FVN655413 GFJ655311:GFJ655413 GPF655311:GPF655413 GZB655311:GZB655413 HIX655311:HIX655413 HST655311:HST655413 ICP655311:ICP655413 IML655311:IML655413 IWH655311:IWH655413 JGD655311:JGD655413 JPZ655311:JPZ655413 JZV655311:JZV655413 KJR655311:KJR655413 KTN655311:KTN655413 LDJ655311:LDJ655413 LNF655311:LNF655413 LXB655311:LXB655413 MGX655311:MGX655413 MQT655311:MQT655413 NAP655311:NAP655413 NKL655311:NKL655413 NUH655311:NUH655413 OED655311:OED655413 ONZ655311:ONZ655413 OXV655311:OXV655413 PHR655311:PHR655413 PRN655311:PRN655413 QBJ655311:QBJ655413 QLF655311:QLF655413 QVB655311:QVB655413 REX655311:REX655413 ROT655311:ROT655413 RYP655311:RYP655413 SIL655311:SIL655413 SSH655311:SSH655413 TCD655311:TCD655413 TLZ655311:TLZ655413 TVV655311:TVV655413 UFR655311:UFR655413 UPN655311:UPN655413 UZJ655311:UZJ655413 VJF655311:VJF655413 VTB655311:VTB655413 WCX655311:WCX655413 WMT655311:WMT655413 WWP655311:WWP655413 KD720847:KD720949 TZ720847:TZ720949 ADV720847:ADV720949 ANR720847:ANR720949 AXN720847:AXN720949 BHJ720847:BHJ720949 BRF720847:BRF720949 CBB720847:CBB720949 CKX720847:CKX720949 CUT720847:CUT720949 DEP720847:DEP720949 DOL720847:DOL720949 DYH720847:DYH720949 EID720847:EID720949 ERZ720847:ERZ720949 FBV720847:FBV720949 FLR720847:FLR720949 FVN720847:FVN720949 GFJ720847:GFJ720949 GPF720847:GPF720949 GZB720847:GZB720949 HIX720847:HIX720949 HST720847:HST720949 ICP720847:ICP720949 IML720847:IML720949 IWH720847:IWH720949 JGD720847:JGD720949 JPZ720847:JPZ720949 JZV720847:JZV720949 KJR720847:KJR720949 KTN720847:KTN720949 LDJ720847:LDJ720949 LNF720847:LNF720949 LXB720847:LXB720949 MGX720847:MGX720949 MQT720847:MQT720949 NAP720847:NAP720949 NKL720847:NKL720949 NUH720847:NUH720949 OED720847:OED720949 ONZ720847:ONZ720949 OXV720847:OXV720949 PHR720847:PHR720949 PRN720847:PRN720949 QBJ720847:QBJ720949 QLF720847:QLF720949 QVB720847:QVB720949 REX720847:REX720949 ROT720847:ROT720949 RYP720847:RYP720949 SIL720847:SIL720949 SSH720847:SSH720949 TCD720847:TCD720949 TLZ720847:TLZ720949 TVV720847:TVV720949 UFR720847:UFR720949 UPN720847:UPN720949 UZJ720847:UZJ720949 VJF720847:VJF720949 VTB720847:VTB720949 WCX720847:WCX720949 WMT720847:WMT720949 WWP720847:WWP720949 KD786383:KD786485 TZ786383:TZ786485 ADV786383:ADV786485 ANR786383:ANR786485 AXN786383:AXN786485 BHJ786383:BHJ786485 BRF786383:BRF786485 CBB786383:CBB786485 CKX786383:CKX786485 CUT786383:CUT786485 DEP786383:DEP786485 DOL786383:DOL786485 DYH786383:DYH786485 EID786383:EID786485 ERZ786383:ERZ786485 FBV786383:FBV786485 FLR786383:FLR786485 FVN786383:FVN786485 GFJ786383:GFJ786485 GPF786383:GPF786485 GZB786383:GZB786485 HIX786383:HIX786485 HST786383:HST786485 ICP786383:ICP786485 IML786383:IML786485 IWH786383:IWH786485 JGD786383:JGD786485 JPZ786383:JPZ786485 JZV786383:JZV786485 KJR786383:KJR786485 KTN786383:KTN786485 LDJ786383:LDJ786485 LNF786383:LNF786485 LXB786383:LXB786485 MGX786383:MGX786485 MQT786383:MQT786485 NAP786383:NAP786485 NKL786383:NKL786485 NUH786383:NUH786485 OED786383:OED786485 ONZ786383:ONZ786485 OXV786383:OXV786485 PHR786383:PHR786485 PRN786383:PRN786485 QBJ786383:QBJ786485 QLF786383:QLF786485 QVB786383:QVB786485 REX786383:REX786485 ROT786383:ROT786485 RYP786383:RYP786485 SIL786383:SIL786485 SSH786383:SSH786485 TCD786383:TCD786485 TLZ786383:TLZ786485 TVV786383:TVV786485 UFR786383:UFR786485 UPN786383:UPN786485 UZJ786383:UZJ786485 VJF786383:VJF786485 VTB786383:VTB786485 WCX786383:WCX786485 WMT786383:WMT786485 WWP786383:WWP786485 KD851919:KD852021 TZ851919:TZ852021 ADV851919:ADV852021 ANR851919:ANR852021 AXN851919:AXN852021 BHJ851919:BHJ852021 BRF851919:BRF852021 CBB851919:CBB852021 CKX851919:CKX852021 CUT851919:CUT852021 DEP851919:DEP852021 DOL851919:DOL852021 DYH851919:DYH852021 EID851919:EID852021 ERZ851919:ERZ852021 FBV851919:FBV852021 FLR851919:FLR852021 FVN851919:FVN852021 GFJ851919:GFJ852021 GPF851919:GPF852021 GZB851919:GZB852021 HIX851919:HIX852021 HST851919:HST852021 ICP851919:ICP852021 IML851919:IML852021 IWH851919:IWH852021 JGD851919:JGD852021 JPZ851919:JPZ852021 JZV851919:JZV852021 KJR851919:KJR852021 KTN851919:KTN852021 LDJ851919:LDJ852021 LNF851919:LNF852021 LXB851919:LXB852021 MGX851919:MGX852021 MQT851919:MQT852021 NAP851919:NAP852021 NKL851919:NKL852021 NUH851919:NUH852021 OED851919:OED852021 ONZ851919:ONZ852021 OXV851919:OXV852021 PHR851919:PHR852021 PRN851919:PRN852021 QBJ851919:QBJ852021 QLF851919:QLF852021 QVB851919:QVB852021 REX851919:REX852021 ROT851919:ROT852021 RYP851919:RYP852021 SIL851919:SIL852021 SSH851919:SSH852021 TCD851919:TCD852021 TLZ851919:TLZ852021 TVV851919:TVV852021 UFR851919:UFR852021 UPN851919:UPN852021 UZJ851919:UZJ852021 VJF851919:VJF852021 VTB851919:VTB852021 WCX851919:WCX852021 WMT851919:WMT852021 WWP851919:WWP852021 KD917455:KD917557 TZ917455:TZ917557 ADV917455:ADV917557 ANR917455:ANR917557 AXN917455:AXN917557 BHJ917455:BHJ917557 BRF917455:BRF917557 CBB917455:CBB917557 CKX917455:CKX917557 CUT917455:CUT917557 DEP917455:DEP917557 DOL917455:DOL917557 DYH917455:DYH917557 EID917455:EID917557 ERZ917455:ERZ917557 FBV917455:FBV917557 FLR917455:FLR917557 FVN917455:FVN917557 GFJ917455:GFJ917557 GPF917455:GPF917557 GZB917455:GZB917557 HIX917455:HIX917557 HST917455:HST917557 ICP917455:ICP917557 IML917455:IML917557 IWH917455:IWH917557 JGD917455:JGD917557 JPZ917455:JPZ917557 JZV917455:JZV917557 KJR917455:KJR917557 KTN917455:KTN917557 LDJ917455:LDJ917557 LNF917455:LNF917557 LXB917455:LXB917557 MGX917455:MGX917557 MQT917455:MQT917557 NAP917455:NAP917557 NKL917455:NKL917557 NUH917455:NUH917557 OED917455:OED917557 ONZ917455:ONZ917557 OXV917455:OXV917557 PHR917455:PHR917557 PRN917455:PRN917557 QBJ917455:QBJ917557 QLF917455:QLF917557 QVB917455:QVB917557 REX917455:REX917557 ROT917455:ROT917557 RYP917455:RYP917557 SIL917455:SIL917557 SSH917455:SSH917557 TCD917455:TCD917557 TLZ917455:TLZ917557 TVV917455:TVV917557 UFR917455:UFR917557 UPN917455:UPN917557 UZJ917455:UZJ917557 VJF917455:VJF917557 VTB917455:VTB917557 WCX917455:WCX917557 WMT917455:WMT917557 WWP917455:WWP917557 KD982991:KD983093 TZ982991:TZ983093 ADV982991:ADV983093 ANR982991:ANR983093 AXN982991:AXN983093 BHJ982991:BHJ983093 BRF982991:BRF983093 CBB982991:CBB983093 CKX982991:CKX983093 CUT982991:CUT983093 DEP982991:DEP983093 DOL982991:DOL983093 DYH982991:DYH983093 EID982991:EID983093 ERZ982991:ERZ983093 FBV982991:FBV983093 FLR982991:FLR983093 FVN982991:FVN983093 GFJ982991:GFJ983093 GPF982991:GPF983093 GZB982991:GZB983093 HIX982991:HIX983093 HST982991:HST983093 ICP982991:ICP983093 IML982991:IML983093 IWH982991:IWH983093 JGD982991:JGD983093 JPZ982991:JPZ983093 JZV982991:JZV983093 KJR982991:KJR983093 KTN982991:KTN983093 LDJ982991:LDJ983093 LNF982991:LNF983093 LXB982991:LXB983093 MGX982991:MGX983093 MQT982991:MQT983093 NAP982991:NAP983093 NKL982991:NKL983093 NUH982991:NUH983093 OED982991:OED983093 ONZ982991:ONZ983093 OXV982991:OXV983093 PHR982991:PHR983093 PRN982991:PRN983093 QBJ982991:QBJ983093 QLF982991:QLF983093 QVB982991:QVB983093 REX982991:REX983093 ROT982991:ROT983093 RYP982991:RYP983093 SIL982991:SIL983093 SSH982991:SSH983093 TCD982991:TCD983093 TLZ982991:TLZ983093 TVV982991:TVV983093 UFR982991:UFR983093 UPN982991:UPN983093 UZJ982991:UZJ983093 VJF982991:VJF983093 VTB982991:VTB983093 WCX982991:WCX983093 WMT982991:WMT983093 QLF11:QLF57 QBJ11:QBJ57 PRN11:PRN57 PHR11:PHR57 OXV11:OXV57 ONZ11:ONZ57 OED11:OED57 NUH11:NUH57 NKL11:NKL57 NAP11:NAP57 MQT11:MQT57 MGX11:MGX57 LXB11:LXB57 LNF11:LNF57 LDJ11:LDJ57 KTN11:KTN57 KJR11:KJR57 JZV11:JZV57 JPZ11:JPZ57 JGD11:JGD57 IWH11:IWH57 IML11:IML57 ICP11:ICP57 HST11:HST57 HIX11:HIX57 GZB11:GZB57 GPF11:GPF57 GFJ11:GFJ57 FVN11:FVN57 FLR11:FLR57 FBV11:FBV57 ERZ11:ERZ57 EID11:EID57 DYH11:DYH57 DOL11:DOL57 DEP11:DEP57 CUT11:CUT57 CKX11:CKX57 CBB11:CBB57 BRF11:BRF57 BHJ11:BHJ57 AXN11:AXN57 ANR11:ANR57 ADV11:ADV57 TZ11:TZ57 KD11:KD57 WWP11:WWP57 WMT11:WMT57 WCX11:WCX57 VTB11:VTB57 VJF11:VJF57 UZJ11:UZJ57 UPN11:UPN57 UFR11:UFR57 TVV11:TVV57 TLZ11:TLZ57 TCD11:TCD57 SSH11:SSH57 SIL11:SIL57 RYP11:RYP57 ROT11:ROT57 REX11:REX57 QVB11:QVB57"/>
    <dataValidation allowBlank="1" showInputMessage="1" showErrorMessage="1" prompt="Quarterly Grade/Transmuted Grade" sqref="WWQ982991:WWQ983093 KE65487:KE65589 UA65487:UA65589 ADW65487:ADW65589 ANS65487:ANS65589 AXO65487:AXO65589 BHK65487:BHK65589 BRG65487:BRG65589 CBC65487:CBC65589 CKY65487:CKY65589 CUU65487:CUU65589 DEQ65487:DEQ65589 DOM65487:DOM65589 DYI65487:DYI65589 EIE65487:EIE65589 ESA65487:ESA65589 FBW65487:FBW65589 FLS65487:FLS65589 FVO65487:FVO65589 GFK65487:GFK65589 GPG65487:GPG65589 GZC65487:GZC65589 HIY65487:HIY65589 HSU65487:HSU65589 ICQ65487:ICQ65589 IMM65487:IMM65589 IWI65487:IWI65589 JGE65487:JGE65589 JQA65487:JQA65589 JZW65487:JZW65589 KJS65487:KJS65589 KTO65487:KTO65589 LDK65487:LDK65589 LNG65487:LNG65589 LXC65487:LXC65589 MGY65487:MGY65589 MQU65487:MQU65589 NAQ65487:NAQ65589 NKM65487:NKM65589 NUI65487:NUI65589 OEE65487:OEE65589 OOA65487:OOA65589 OXW65487:OXW65589 PHS65487:PHS65589 PRO65487:PRO65589 QBK65487:QBK65589 QLG65487:QLG65589 QVC65487:QVC65589 REY65487:REY65589 ROU65487:ROU65589 RYQ65487:RYQ65589 SIM65487:SIM65589 SSI65487:SSI65589 TCE65487:TCE65589 TMA65487:TMA65589 TVW65487:TVW65589 UFS65487:UFS65589 UPO65487:UPO65589 UZK65487:UZK65589 VJG65487:VJG65589 VTC65487:VTC65589 WCY65487:WCY65589 WMU65487:WMU65589 WWQ65487:WWQ65589 KE131023:KE131125 UA131023:UA131125 ADW131023:ADW131125 ANS131023:ANS131125 AXO131023:AXO131125 BHK131023:BHK131125 BRG131023:BRG131125 CBC131023:CBC131125 CKY131023:CKY131125 CUU131023:CUU131125 DEQ131023:DEQ131125 DOM131023:DOM131125 DYI131023:DYI131125 EIE131023:EIE131125 ESA131023:ESA131125 FBW131023:FBW131125 FLS131023:FLS131125 FVO131023:FVO131125 GFK131023:GFK131125 GPG131023:GPG131125 GZC131023:GZC131125 HIY131023:HIY131125 HSU131023:HSU131125 ICQ131023:ICQ131125 IMM131023:IMM131125 IWI131023:IWI131125 JGE131023:JGE131125 JQA131023:JQA131125 JZW131023:JZW131125 KJS131023:KJS131125 KTO131023:KTO131125 LDK131023:LDK131125 LNG131023:LNG131125 LXC131023:LXC131125 MGY131023:MGY131125 MQU131023:MQU131125 NAQ131023:NAQ131125 NKM131023:NKM131125 NUI131023:NUI131125 OEE131023:OEE131125 OOA131023:OOA131125 OXW131023:OXW131125 PHS131023:PHS131125 PRO131023:PRO131125 QBK131023:QBK131125 QLG131023:QLG131125 QVC131023:QVC131125 REY131023:REY131125 ROU131023:ROU131125 RYQ131023:RYQ131125 SIM131023:SIM131125 SSI131023:SSI131125 TCE131023:TCE131125 TMA131023:TMA131125 TVW131023:TVW131125 UFS131023:UFS131125 UPO131023:UPO131125 UZK131023:UZK131125 VJG131023:VJG131125 VTC131023:VTC131125 WCY131023:WCY131125 WMU131023:WMU131125 WWQ131023:WWQ131125 KE196559:KE196661 UA196559:UA196661 ADW196559:ADW196661 ANS196559:ANS196661 AXO196559:AXO196661 BHK196559:BHK196661 BRG196559:BRG196661 CBC196559:CBC196661 CKY196559:CKY196661 CUU196559:CUU196661 DEQ196559:DEQ196661 DOM196559:DOM196661 DYI196559:DYI196661 EIE196559:EIE196661 ESA196559:ESA196661 FBW196559:FBW196661 FLS196559:FLS196661 FVO196559:FVO196661 GFK196559:GFK196661 GPG196559:GPG196661 GZC196559:GZC196661 HIY196559:HIY196661 HSU196559:HSU196661 ICQ196559:ICQ196661 IMM196559:IMM196661 IWI196559:IWI196661 JGE196559:JGE196661 JQA196559:JQA196661 JZW196559:JZW196661 KJS196559:KJS196661 KTO196559:KTO196661 LDK196559:LDK196661 LNG196559:LNG196661 LXC196559:LXC196661 MGY196559:MGY196661 MQU196559:MQU196661 NAQ196559:NAQ196661 NKM196559:NKM196661 NUI196559:NUI196661 OEE196559:OEE196661 OOA196559:OOA196661 OXW196559:OXW196661 PHS196559:PHS196661 PRO196559:PRO196661 QBK196559:QBK196661 QLG196559:QLG196661 QVC196559:QVC196661 REY196559:REY196661 ROU196559:ROU196661 RYQ196559:RYQ196661 SIM196559:SIM196661 SSI196559:SSI196661 TCE196559:TCE196661 TMA196559:TMA196661 TVW196559:TVW196661 UFS196559:UFS196661 UPO196559:UPO196661 UZK196559:UZK196661 VJG196559:VJG196661 VTC196559:VTC196661 WCY196559:WCY196661 WMU196559:WMU196661 WWQ196559:WWQ196661 KE262095:KE262197 UA262095:UA262197 ADW262095:ADW262197 ANS262095:ANS262197 AXO262095:AXO262197 BHK262095:BHK262197 BRG262095:BRG262197 CBC262095:CBC262197 CKY262095:CKY262197 CUU262095:CUU262197 DEQ262095:DEQ262197 DOM262095:DOM262197 DYI262095:DYI262197 EIE262095:EIE262197 ESA262095:ESA262197 FBW262095:FBW262197 FLS262095:FLS262197 FVO262095:FVO262197 GFK262095:GFK262197 GPG262095:GPG262197 GZC262095:GZC262197 HIY262095:HIY262197 HSU262095:HSU262197 ICQ262095:ICQ262197 IMM262095:IMM262197 IWI262095:IWI262197 JGE262095:JGE262197 JQA262095:JQA262197 JZW262095:JZW262197 KJS262095:KJS262197 KTO262095:KTO262197 LDK262095:LDK262197 LNG262095:LNG262197 LXC262095:LXC262197 MGY262095:MGY262197 MQU262095:MQU262197 NAQ262095:NAQ262197 NKM262095:NKM262197 NUI262095:NUI262197 OEE262095:OEE262197 OOA262095:OOA262197 OXW262095:OXW262197 PHS262095:PHS262197 PRO262095:PRO262197 QBK262095:QBK262197 QLG262095:QLG262197 QVC262095:QVC262197 REY262095:REY262197 ROU262095:ROU262197 RYQ262095:RYQ262197 SIM262095:SIM262197 SSI262095:SSI262197 TCE262095:TCE262197 TMA262095:TMA262197 TVW262095:TVW262197 UFS262095:UFS262197 UPO262095:UPO262197 UZK262095:UZK262197 VJG262095:VJG262197 VTC262095:VTC262197 WCY262095:WCY262197 WMU262095:WMU262197 WWQ262095:WWQ262197 KE327631:KE327733 UA327631:UA327733 ADW327631:ADW327733 ANS327631:ANS327733 AXO327631:AXO327733 BHK327631:BHK327733 BRG327631:BRG327733 CBC327631:CBC327733 CKY327631:CKY327733 CUU327631:CUU327733 DEQ327631:DEQ327733 DOM327631:DOM327733 DYI327631:DYI327733 EIE327631:EIE327733 ESA327631:ESA327733 FBW327631:FBW327733 FLS327631:FLS327733 FVO327631:FVO327733 GFK327631:GFK327733 GPG327631:GPG327733 GZC327631:GZC327733 HIY327631:HIY327733 HSU327631:HSU327733 ICQ327631:ICQ327733 IMM327631:IMM327733 IWI327631:IWI327733 JGE327631:JGE327733 JQA327631:JQA327733 JZW327631:JZW327733 KJS327631:KJS327733 KTO327631:KTO327733 LDK327631:LDK327733 LNG327631:LNG327733 LXC327631:LXC327733 MGY327631:MGY327733 MQU327631:MQU327733 NAQ327631:NAQ327733 NKM327631:NKM327733 NUI327631:NUI327733 OEE327631:OEE327733 OOA327631:OOA327733 OXW327631:OXW327733 PHS327631:PHS327733 PRO327631:PRO327733 QBK327631:QBK327733 QLG327631:QLG327733 QVC327631:QVC327733 REY327631:REY327733 ROU327631:ROU327733 RYQ327631:RYQ327733 SIM327631:SIM327733 SSI327631:SSI327733 TCE327631:TCE327733 TMA327631:TMA327733 TVW327631:TVW327733 UFS327631:UFS327733 UPO327631:UPO327733 UZK327631:UZK327733 VJG327631:VJG327733 VTC327631:VTC327733 WCY327631:WCY327733 WMU327631:WMU327733 WWQ327631:WWQ327733 KE393167:KE393269 UA393167:UA393269 ADW393167:ADW393269 ANS393167:ANS393269 AXO393167:AXO393269 BHK393167:BHK393269 BRG393167:BRG393269 CBC393167:CBC393269 CKY393167:CKY393269 CUU393167:CUU393269 DEQ393167:DEQ393269 DOM393167:DOM393269 DYI393167:DYI393269 EIE393167:EIE393269 ESA393167:ESA393269 FBW393167:FBW393269 FLS393167:FLS393269 FVO393167:FVO393269 GFK393167:GFK393269 GPG393167:GPG393269 GZC393167:GZC393269 HIY393167:HIY393269 HSU393167:HSU393269 ICQ393167:ICQ393269 IMM393167:IMM393269 IWI393167:IWI393269 JGE393167:JGE393269 JQA393167:JQA393269 JZW393167:JZW393269 KJS393167:KJS393269 KTO393167:KTO393269 LDK393167:LDK393269 LNG393167:LNG393269 LXC393167:LXC393269 MGY393167:MGY393269 MQU393167:MQU393269 NAQ393167:NAQ393269 NKM393167:NKM393269 NUI393167:NUI393269 OEE393167:OEE393269 OOA393167:OOA393269 OXW393167:OXW393269 PHS393167:PHS393269 PRO393167:PRO393269 QBK393167:QBK393269 QLG393167:QLG393269 QVC393167:QVC393269 REY393167:REY393269 ROU393167:ROU393269 RYQ393167:RYQ393269 SIM393167:SIM393269 SSI393167:SSI393269 TCE393167:TCE393269 TMA393167:TMA393269 TVW393167:TVW393269 UFS393167:UFS393269 UPO393167:UPO393269 UZK393167:UZK393269 VJG393167:VJG393269 VTC393167:VTC393269 WCY393167:WCY393269 WMU393167:WMU393269 WWQ393167:WWQ393269 KE458703:KE458805 UA458703:UA458805 ADW458703:ADW458805 ANS458703:ANS458805 AXO458703:AXO458805 BHK458703:BHK458805 BRG458703:BRG458805 CBC458703:CBC458805 CKY458703:CKY458805 CUU458703:CUU458805 DEQ458703:DEQ458805 DOM458703:DOM458805 DYI458703:DYI458805 EIE458703:EIE458805 ESA458703:ESA458805 FBW458703:FBW458805 FLS458703:FLS458805 FVO458703:FVO458805 GFK458703:GFK458805 GPG458703:GPG458805 GZC458703:GZC458805 HIY458703:HIY458805 HSU458703:HSU458805 ICQ458703:ICQ458805 IMM458703:IMM458805 IWI458703:IWI458805 JGE458703:JGE458805 JQA458703:JQA458805 JZW458703:JZW458805 KJS458703:KJS458805 KTO458703:KTO458805 LDK458703:LDK458805 LNG458703:LNG458805 LXC458703:LXC458805 MGY458703:MGY458805 MQU458703:MQU458805 NAQ458703:NAQ458805 NKM458703:NKM458805 NUI458703:NUI458805 OEE458703:OEE458805 OOA458703:OOA458805 OXW458703:OXW458805 PHS458703:PHS458805 PRO458703:PRO458805 QBK458703:QBK458805 QLG458703:QLG458805 QVC458703:QVC458805 REY458703:REY458805 ROU458703:ROU458805 RYQ458703:RYQ458805 SIM458703:SIM458805 SSI458703:SSI458805 TCE458703:TCE458805 TMA458703:TMA458805 TVW458703:TVW458805 UFS458703:UFS458805 UPO458703:UPO458805 UZK458703:UZK458805 VJG458703:VJG458805 VTC458703:VTC458805 WCY458703:WCY458805 WMU458703:WMU458805 WWQ458703:WWQ458805 KE524239:KE524341 UA524239:UA524341 ADW524239:ADW524341 ANS524239:ANS524341 AXO524239:AXO524341 BHK524239:BHK524341 BRG524239:BRG524341 CBC524239:CBC524341 CKY524239:CKY524341 CUU524239:CUU524341 DEQ524239:DEQ524341 DOM524239:DOM524341 DYI524239:DYI524341 EIE524239:EIE524341 ESA524239:ESA524341 FBW524239:FBW524341 FLS524239:FLS524341 FVO524239:FVO524341 GFK524239:GFK524341 GPG524239:GPG524341 GZC524239:GZC524341 HIY524239:HIY524341 HSU524239:HSU524341 ICQ524239:ICQ524341 IMM524239:IMM524341 IWI524239:IWI524341 JGE524239:JGE524341 JQA524239:JQA524341 JZW524239:JZW524341 KJS524239:KJS524341 KTO524239:KTO524341 LDK524239:LDK524341 LNG524239:LNG524341 LXC524239:LXC524341 MGY524239:MGY524341 MQU524239:MQU524341 NAQ524239:NAQ524341 NKM524239:NKM524341 NUI524239:NUI524341 OEE524239:OEE524341 OOA524239:OOA524341 OXW524239:OXW524341 PHS524239:PHS524341 PRO524239:PRO524341 QBK524239:QBK524341 QLG524239:QLG524341 QVC524239:QVC524341 REY524239:REY524341 ROU524239:ROU524341 RYQ524239:RYQ524341 SIM524239:SIM524341 SSI524239:SSI524341 TCE524239:TCE524341 TMA524239:TMA524341 TVW524239:TVW524341 UFS524239:UFS524341 UPO524239:UPO524341 UZK524239:UZK524341 VJG524239:VJG524341 VTC524239:VTC524341 WCY524239:WCY524341 WMU524239:WMU524341 WWQ524239:WWQ524341 KE589775:KE589877 UA589775:UA589877 ADW589775:ADW589877 ANS589775:ANS589877 AXO589775:AXO589877 BHK589775:BHK589877 BRG589775:BRG589877 CBC589775:CBC589877 CKY589775:CKY589877 CUU589775:CUU589877 DEQ589775:DEQ589877 DOM589775:DOM589877 DYI589775:DYI589877 EIE589775:EIE589877 ESA589775:ESA589877 FBW589775:FBW589877 FLS589775:FLS589877 FVO589775:FVO589877 GFK589775:GFK589877 GPG589775:GPG589877 GZC589775:GZC589877 HIY589775:HIY589877 HSU589775:HSU589877 ICQ589775:ICQ589877 IMM589775:IMM589877 IWI589775:IWI589877 JGE589775:JGE589877 JQA589775:JQA589877 JZW589775:JZW589877 KJS589775:KJS589877 KTO589775:KTO589877 LDK589775:LDK589877 LNG589775:LNG589877 LXC589775:LXC589877 MGY589775:MGY589877 MQU589775:MQU589877 NAQ589775:NAQ589877 NKM589775:NKM589877 NUI589775:NUI589877 OEE589775:OEE589877 OOA589775:OOA589877 OXW589775:OXW589877 PHS589775:PHS589877 PRO589775:PRO589877 QBK589775:QBK589877 QLG589775:QLG589877 QVC589775:QVC589877 REY589775:REY589877 ROU589775:ROU589877 RYQ589775:RYQ589877 SIM589775:SIM589877 SSI589775:SSI589877 TCE589775:TCE589877 TMA589775:TMA589877 TVW589775:TVW589877 UFS589775:UFS589877 UPO589775:UPO589877 UZK589775:UZK589877 VJG589775:VJG589877 VTC589775:VTC589877 WCY589775:WCY589877 WMU589775:WMU589877 WWQ589775:WWQ589877 KE655311:KE655413 UA655311:UA655413 ADW655311:ADW655413 ANS655311:ANS655413 AXO655311:AXO655413 BHK655311:BHK655413 BRG655311:BRG655413 CBC655311:CBC655413 CKY655311:CKY655413 CUU655311:CUU655413 DEQ655311:DEQ655413 DOM655311:DOM655413 DYI655311:DYI655413 EIE655311:EIE655413 ESA655311:ESA655413 FBW655311:FBW655413 FLS655311:FLS655413 FVO655311:FVO655413 GFK655311:GFK655413 GPG655311:GPG655413 GZC655311:GZC655413 HIY655311:HIY655413 HSU655311:HSU655413 ICQ655311:ICQ655413 IMM655311:IMM655413 IWI655311:IWI655413 JGE655311:JGE655413 JQA655311:JQA655413 JZW655311:JZW655413 KJS655311:KJS655413 KTO655311:KTO655413 LDK655311:LDK655413 LNG655311:LNG655413 LXC655311:LXC655413 MGY655311:MGY655413 MQU655311:MQU655413 NAQ655311:NAQ655413 NKM655311:NKM655413 NUI655311:NUI655413 OEE655311:OEE655413 OOA655311:OOA655413 OXW655311:OXW655413 PHS655311:PHS655413 PRO655311:PRO655413 QBK655311:QBK655413 QLG655311:QLG655413 QVC655311:QVC655413 REY655311:REY655413 ROU655311:ROU655413 RYQ655311:RYQ655413 SIM655311:SIM655413 SSI655311:SSI655413 TCE655311:TCE655413 TMA655311:TMA655413 TVW655311:TVW655413 UFS655311:UFS655413 UPO655311:UPO655413 UZK655311:UZK655413 VJG655311:VJG655413 VTC655311:VTC655413 WCY655311:WCY655413 WMU655311:WMU655413 WWQ655311:WWQ655413 KE720847:KE720949 UA720847:UA720949 ADW720847:ADW720949 ANS720847:ANS720949 AXO720847:AXO720949 BHK720847:BHK720949 BRG720847:BRG720949 CBC720847:CBC720949 CKY720847:CKY720949 CUU720847:CUU720949 DEQ720847:DEQ720949 DOM720847:DOM720949 DYI720847:DYI720949 EIE720847:EIE720949 ESA720847:ESA720949 FBW720847:FBW720949 FLS720847:FLS720949 FVO720847:FVO720949 GFK720847:GFK720949 GPG720847:GPG720949 GZC720847:GZC720949 HIY720847:HIY720949 HSU720847:HSU720949 ICQ720847:ICQ720949 IMM720847:IMM720949 IWI720847:IWI720949 JGE720847:JGE720949 JQA720847:JQA720949 JZW720847:JZW720949 KJS720847:KJS720949 KTO720847:KTO720949 LDK720847:LDK720949 LNG720847:LNG720949 LXC720847:LXC720949 MGY720847:MGY720949 MQU720847:MQU720949 NAQ720847:NAQ720949 NKM720847:NKM720949 NUI720847:NUI720949 OEE720847:OEE720949 OOA720847:OOA720949 OXW720847:OXW720949 PHS720847:PHS720949 PRO720847:PRO720949 QBK720847:QBK720949 QLG720847:QLG720949 QVC720847:QVC720949 REY720847:REY720949 ROU720847:ROU720949 RYQ720847:RYQ720949 SIM720847:SIM720949 SSI720847:SSI720949 TCE720847:TCE720949 TMA720847:TMA720949 TVW720847:TVW720949 UFS720847:UFS720949 UPO720847:UPO720949 UZK720847:UZK720949 VJG720847:VJG720949 VTC720847:VTC720949 WCY720847:WCY720949 WMU720847:WMU720949 WWQ720847:WWQ720949 KE786383:KE786485 UA786383:UA786485 ADW786383:ADW786485 ANS786383:ANS786485 AXO786383:AXO786485 BHK786383:BHK786485 BRG786383:BRG786485 CBC786383:CBC786485 CKY786383:CKY786485 CUU786383:CUU786485 DEQ786383:DEQ786485 DOM786383:DOM786485 DYI786383:DYI786485 EIE786383:EIE786485 ESA786383:ESA786485 FBW786383:FBW786485 FLS786383:FLS786485 FVO786383:FVO786485 GFK786383:GFK786485 GPG786383:GPG786485 GZC786383:GZC786485 HIY786383:HIY786485 HSU786383:HSU786485 ICQ786383:ICQ786485 IMM786383:IMM786485 IWI786383:IWI786485 JGE786383:JGE786485 JQA786383:JQA786485 JZW786383:JZW786485 KJS786383:KJS786485 KTO786383:KTO786485 LDK786383:LDK786485 LNG786383:LNG786485 LXC786383:LXC786485 MGY786383:MGY786485 MQU786383:MQU786485 NAQ786383:NAQ786485 NKM786383:NKM786485 NUI786383:NUI786485 OEE786383:OEE786485 OOA786383:OOA786485 OXW786383:OXW786485 PHS786383:PHS786485 PRO786383:PRO786485 QBK786383:QBK786485 QLG786383:QLG786485 QVC786383:QVC786485 REY786383:REY786485 ROU786383:ROU786485 RYQ786383:RYQ786485 SIM786383:SIM786485 SSI786383:SSI786485 TCE786383:TCE786485 TMA786383:TMA786485 TVW786383:TVW786485 UFS786383:UFS786485 UPO786383:UPO786485 UZK786383:UZK786485 VJG786383:VJG786485 VTC786383:VTC786485 WCY786383:WCY786485 WMU786383:WMU786485 WWQ786383:WWQ786485 KE851919:KE852021 UA851919:UA852021 ADW851919:ADW852021 ANS851919:ANS852021 AXO851919:AXO852021 BHK851919:BHK852021 BRG851919:BRG852021 CBC851919:CBC852021 CKY851919:CKY852021 CUU851919:CUU852021 DEQ851919:DEQ852021 DOM851919:DOM852021 DYI851919:DYI852021 EIE851919:EIE852021 ESA851919:ESA852021 FBW851919:FBW852021 FLS851919:FLS852021 FVO851919:FVO852021 GFK851919:GFK852021 GPG851919:GPG852021 GZC851919:GZC852021 HIY851919:HIY852021 HSU851919:HSU852021 ICQ851919:ICQ852021 IMM851919:IMM852021 IWI851919:IWI852021 JGE851919:JGE852021 JQA851919:JQA852021 JZW851919:JZW852021 KJS851919:KJS852021 KTO851919:KTO852021 LDK851919:LDK852021 LNG851919:LNG852021 LXC851919:LXC852021 MGY851919:MGY852021 MQU851919:MQU852021 NAQ851919:NAQ852021 NKM851919:NKM852021 NUI851919:NUI852021 OEE851919:OEE852021 OOA851919:OOA852021 OXW851919:OXW852021 PHS851919:PHS852021 PRO851919:PRO852021 QBK851919:QBK852021 QLG851919:QLG852021 QVC851919:QVC852021 REY851919:REY852021 ROU851919:ROU852021 RYQ851919:RYQ852021 SIM851919:SIM852021 SSI851919:SSI852021 TCE851919:TCE852021 TMA851919:TMA852021 TVW851919:TVW852021 UFS851919:UFS852021 UPO851919:UPO852021 UZK851919:UZK852021 VJG851919:VJG852021 VTC851919:VTC852021 WCY851919:WCY852021 WMU851919:WMU852021 WWQ851919:WWQ852021 KE917455:KE917557 UA917455:UA917557 ADW917455:ADW917557 ANS917455:ANS917557 AXO917455:AXO917557 BHK917455:BHK917557 BRG917455:BRG917557 CBC917455:CBC917557 CKY917455:CKY917557 CUU917455:CUU917557 DEQ917455:DEQ917557 DOM917455:DOM917557 DYI917455:DYI917557 EIE917455:EIE917557 ESA917455:ESA917557 FBW917455:FBW917557 FLS917455:FLS917557 FVO917455:FVO917557 GFK917455:GFK917557 GPG917455:GPG917557 GZC917455:GZC917557 HIY917455:HIY917557 HSU917455:HSU917557 ICQ917455:ICQ917557 IMM917455:IMM917557 IWI917455:IWI917557 JGE917455:JGE917557 JQA917455:JQA917557 JZW917455:JZW917557 KJS917455:KJS917557 KTO917455:KTO917557 LDK917455:LDK917557 LNG917455:LNG917557 LXC917455:LXC917557 MGY917455:MGY917557 MQU917455:MQU917557 NAQ917455:NAQ917557 NKM917455:NKM917557 NUI917455:NUI917557 OEE917455:OEE917557 OOA917455:OOA917557 OXW917455:OXW917557 PHS917455:PHS917557 PRO917455:PRO917557 QBK917455:QBK917557 QLG917455:QLG917557 QVC917455:QVC917557 REY917455:REY917557 ROU917455:ROU917557 RYQ917455:RYQ917557 SIM917455:SIM917557 SSI917455:SSI917557 TCE917455:TCE917557 TMA917455:TMA917557 TVW917455:TVW917557 UFS917455:UFS917557 UPO917455:UPO917557 UZK917455:UZK917557 VJG917455:VJG917557 VTC917455:VTC917557 WCY917455:WCY917557 WMU917455:WMU917557 WWQ917455:WWQ917557 KE982991:KE983093 UA982991:UA983093 ADW982991:ADW983093 ANS982991:ANS983093 AXO982991:AXO983093 BHK982991:BHK983093 BRG982991:BRG983093 CBC982991:CBC983093 CKY982991:CKY983093 CUU982991:CUU983093 DEQ982991:DEQ983093 DOM982991:DOM983093 DYI982991:DYI983093 EIE982991:EIE983093 ESA982991:ESA983093 FBW982991:FBW983093 FLS982991:FLS983093 FVO982991:FVO983093 GFK982991:GFK983093 GPG982991:GPG983093 GZC982991:GZC983093 HIY982991:HIY983093 HSU982991:HSU983093 ICQ982991:ICQ983093 IMM982991:IMM983093 IWI982991:IWI983093 JGE982991:JGE983093 JQA982991:JQA983093 JZW982991:JZW983093 KJS982991:KJS983093 KTO982991:KTO983093 LDK982991:LDK983093 LNG982991:LNG983093 LXC982991:LXC983093 MGY982991:MGY983093 MQU982991:MQU983093 NAQ982991:NAQ983093 NKM982991:NKM983093 NUI982991:NUI983093 OEE982991:OEE983093 OOA982991:OOA983093 OXW982991:OXW983093 PHS982991:PHS983093 PRO982991:PRO983093 QBK982991:QBK983093 QLG982991:QLG983093 QVC982991:QVC983093 REY982991:REY983093 ROU982991:ROU983093 RYQ982991:RYQ983093 SIM982991:SIM983093 SSI982991:SSI983093 TCE982991:TCE983093 TMA982991:TMA983093 TVW982991:TVW983093 UFS982991:UFS983093 UPO982991:UPO983093 UZK982991:UZK983093 VJG982991:VJG983093 VTC982991:VTC983093 WCY982991:WCY983093 WMU982991:WMU983093 QLG11:QLG57 QBK11:QBK57 PRO11:PRO57 PHS11:PHS57 OXW11:OXW57 OOA11:OOA57 OEE11:OEE57 NUI11:NUI57 NKM11:NKM57 NAQ11:NAQ57 MQU11:MQU57 MGY11:MGY57 LXC11:LXC57 LNG11:LNG57 LDK11:LDK57 KTO11:KTO57 KJS11:KJS57 JZW11:JZW57 JQA11:JQA57 JGE11:JGE57 IWI11:IWI57 IMM11:IMM57 ICQ11:ICQ57 HSU11:HSU57 HIY11:HIY57 GZC11:GZC57 GPG11:GPG57 GFK11:GFK57 FVO11:FVO57 FLS11:FLS57 FBW11:FBW57 ESA11:ESA57 EIE11:EIE57 DYI11:DYI57 DOM11:DOM57 DEQ11:DEQ57 CUU11:CUU57 CKY11:CKY57 CBC11:CBC57 BRG11:BRG57 BHK11:BHK57 AXO11:AXO57 ANS11:ANS57 ADW11:ADW57 UA11:UA57 KE11:KE57 WWQ11:WWQ57 WMU11:WMU57 WCY11:WCY57 VTC11:VTC57 VJG11:VJG57 UZK11:UZK57 UPO11:UPO57 UFS11:UFS57 TVW11:TVW57 TMA11:TMA57 TCE11:TCE57 SSI11:SSI57 SIM11:SIM57 RYQ11:RYQ57 ROU11:ROU57 REY11:REY57 QVC11:QVC57"/>
    <dataValidation allowBlank="1" showInputMessage="1" showErrorMessage="1" prompt="Percentage" sqref="WWN982990 Q65486 JL65486 TH65486 ADD65486 AMZ65486 AWV65486 BGR65486 BQN65486 CAJ65486 CKF65486 CUB65486 DDX65486 DNT65486 DXP65486 EHL65486 ERH65486 FBD65486 FKZ65486 FUV65486 GER65486 GON65486 GYJ65486 HIF65486 HSB65486 IBX65486 ILT65486 IVP65486 JFL65486 JPH65486 JZD65486 KIZ65486 KSV65486 LCR65486 LMN65486 LWJ65486 MGF65486 MQB65486 MZX65486 NJT65486 NTP65486 ODL65486 ONH65486 OXD65486 PGZ65486 PQV65486 QAR65486 QKN65486 QUJ65486 REF65486 ROB65486 RXX65486 SHT65486 SRP65486 TBL65486 TLH65486 TVD65486 UEZ65486 UOV65486 UYR65486 VIN65486 VSJ65486 WCF65486 WMB65486 WVX65486 Q131022 JL131022 TH131022 ADD131022 AMZ131022 AWV131022 BGR131022 BQN131022 CAJ131022 CKF131022 CUB131022 DDX131022 DNT131022 DXP131022 EHL131022 ERH131022 FBD131022 FKZ131022 FUV131022 GER131022 GON131022 GYJ131022 HIF131022 HSB131022 IBX131022 ILT131022 IVP131022 JFL131022 JPH131022 JZD131022 KIZ131022 KSV131022 LCR131022 LMN131022 LWJ131022 MGF131022 MQB131022 MZX131022 NJT131022 NTP131022 ODL131022 ONH131022 OXD131022 PGZ131022 PQV131022 QAR131022 QKN131022 QUJ131022 REF131022 ROB131022 RXX131022 SHT131022 SRP131022 TBL131022 TLH131022 TVD131022 UEZ131022 UOV131022 UYR131022 VIN131022 VSJ131022 WCF131022 WMB131022 WVX131022 Q196558 JL196558 TH196558 ADD196558 AMZ196558 AWV196558 BGR196558 BQN196558 CAJ196558 CKF196558 CUB196558 DDX196558 DNT196558 DXP196558 EHL196558 ERH196558 FBD196558 FKZ196558 FUV196558 GER196558 GON196558 GYJ196558 HIF196558 HSB196558 IBX196558 ILT196558 IVP196558 JFL196558 JPH196558 JZD196558 KIZ196558 KSV196558 LCR196558 LMN196558 LWJ196558 MGF196558 MQB196558 MZX196558 NJT196558 NTP196558 ODL196558 ONH196558 OXD196558 PGZ196558 PQV196558 QAR196558 QKN196558 QUJ196558 REF196558 ROB196558 RXX196558 SHT196558 SRP196558 TBL196558 TLH196558 TVD196558 UEZ196558 UOV196558 UYR196558 VIN196558 VSJ196558 WCF196558 WMB196558 WVX196558 Q262094 JL262094 TH262094 ADD262094 AMZ262094 AWV262094 BGR262094 BQN262094 CAJ262094 CKF262094 CUB262094 DDX262094 DNT262094 DXP262094 EHL262094 ERH262094 FBD262094 FKZ262094 FUV262094 GER262094 GON262094 GYJ262094 HIF262094 HSB262094 IBX262094 ILT262094 IVP262094 JFL262094 JPH262094 JZD262094 KIZ262094 KSV262094 LCR262094 LMN262094 LWJ262094 MGF262094 MQB262094 MZX262094 NJT262094 NTP262094 ODL262094 ONH262094 OXD262094 PGZ262094 PQV262094 QAR262094 QKN262094 QUJ262094 REF262094 ROB262094 RXX262094 SHT262094 SRP262094 TBL262094 TLH262094 TVD262094 UEZ262094 UOV262094 UYR262094 VIN262094 VSJ262094 WCF262094 WMB262094 WVX262094 Q327630 JL327630 TH327630 ADD327630 AMZ327630 AWV327630 BGR327630 BQN327630 CAJ327630 CKF327630 CUB327630 DDX327630 DNT327630 DXP327630 EHL327630 ERH327630 FBD327630 FKZ327630 FUV327630 GER327630 GON327630 GYJ327630 HIF327630 HSB327630 IBX327630 ILT327630 IVP327630 JFL327630 JPH327630 JZD327630 KIZ327630 KSV327630 LCR327630 LMN327630 LWJ327630 MGF327630 MQB327630 MZX327630 NJT327630 NTP327630 ODL327630 ONH327630 OXD327630 PGZ327630 PQV327630 QAR327630 QKN327630 QUJ327630 REF327630 ROB327630 RXX327630 SHT327630 SRP327630 TBL327630 TLH327630 TVD327630 UEZ327630 UOV327630 UYR327630 VIN327630 VSJ327630 WCF327630 WMB327630 WVX327630 Q393166 JL393166 TH393166 ADD393166 AMZ393166 AWV393166 BGR393166 BQN393166 CAJ393166 CKF393166 CUB393166 DDX393166 DNT393166 DXP393166 EHL393166 ERH393166 FBD393166 FKZ393166 FUV393166 GER393166 GON393166 GYJ393166 HIF393166 HSB393166 IBX393166 ILT393166 IVP393166 JFL393166 JPH393166 JZD393166 KIZ393166 KSV393166 LCR393166 LMN393166 LWJ393166 MGF393166 MQB393166 MZX393166 NJT393166 NTP393166 ODL393166 ONH393166 OXD393166 PGZ393166 PQV393166 QAR393166 QKN393166 QUJ393166 REF393166 ROB393166 RXX393166 SHT393166 SRP393166 TBL393166 TLH393166 TVD393166 UEZ393166 UOV393166 UYR393166 VIN393166 VSJ393166 WCF393166 WMB393166 WVX393166 Q458702 JL458702 TH458702 ADD458702 AMZ458702 AWV458702 BGR458702 BQN458702 CAJ458702 CKF458702 CUB458702 DDX458702 DNT458702 DXP458702 EHL458702 ERH458702 FBD458702 FKZ458702 FUV458702 GER458702 GON458702 GYJ458702 HIF458702 HSB458702 IBX458702 ILT458702 IVP458702 JFL458702 JPH458702 JZD458702 KIZ458702 KSV458702 LCR458702 LMN458702 LWJ458702 MGF458702 MQB458702 MZX458702 NJT458702 NTP458702 ODL458702 ONH458702 OXD458702 PGZ458702 PQV458702 QAR458702 QKN458702 QUJ458702 REF458702 ROB458702 RXX458702 SHT458702 SRP458702 TBL458702 TLH458702 TVD458702 UEZ458702 UOV458702 UYR458702 VIN458702 VSJ458702 WCF458702 WMB458702 WVX458702 Q524238 JL524238 TH524238 ADD524238 AMZ524238 AWV524238 BGR524238 BQN524238 CAJ524238 CKF524238 CUB524238 DDX524238 DNT524238 DXP524238 EHL524238 ERH524238 FBD524238 FKZ524238 FUV524238 GER524238 GON524238 GYJ524238 HIF524238 HSB524238 IBX524238 ILT524238 IVP524238 JFL524238 JPH524238 JZD524238 KIZ524238 KSV524238 LCR524238 LMN524238 LWJ524238 MGF524238 MQB524238 MZX524238 NJT524238 NTP524238 ODL524238 ONH524238 OXD524238 PGZ524238 PQV524238 QAR524238 QKN524238 QUJ524238 REF524238 ROB524238 RXX524238 SHT524238 SRP524238 TBL524238 TLH524238 TVD524238 UEZ524238 UOV524238 UYR524238 VIN524238 VSJ524238 WCF524238 WMB524238 WVX524238 Q589774 JL589774 TH589774 ADD589774 AMZ589774 AWV589774 BGR589774 BQN589774 CAJ589774 CKF589774 CUB589774 DDX589774 DNT589774 DXP589774 EHL589774 ERH589774 FBD589774 FKZ589774 FUV589774 GER589774 GON589774 GYJ589774 HIF589774 HSB589774 IBX589774 ILT589774 IVP589774 JFL589774 JPH589774 JZD589774 KIZ589774 KSV589774 LCR589774 LMN589774 LWJ589774 MGF589774 MQB589774 MZX589774 NJT589774 NTP589774 ODL589774 ONH589774 OXD589774 PGZ589774 PQV589774 QAR589774 QKN589774 QUJ589774 REF589774 ROB589774 RXX589774 SHT589774 SRP589774 TBL589774 TLH589774 TVD589774 UEZ589774 UOV589774 UYR589774 VIN589774 VSJ589774 WCF589774 WMB589774 WVX589774 Q655310 JL655310 TH655310 ADD655310 AMZ655310 AWV655310 BGR655310 BQN655310 CAJ655310 CKF655310 CUB655310 DDX655310 DNT655310 DXP655310 EHL655310 ERH655310 FBD655310 FKZ655310 FUV655310 GER655310 GON655310 GYJ655310 HIF655310 HSB655310 IBX655310 ILT655310 IVP655310 JFL655310 JPH655310 JZD655310 KIZ655310 KSV655310 LCR655310 LMN655310 LWJ655310 MGF655310 MQB655310 MZX655310 NJT655310 NTP655310 ODL655310 ONH655310 OXD655310 PGZ655310 PQV655310 QAR655310 QKN655310 QUJ655310 REF655310 ROB655310 RXX655310 SHT655310 SRP655310 TBL655310 TLH655310 TVD655310 UEZ655310 UOV655310 UYR655310 VIN655310 VSJ655310 WCF655310 WMB655310 WVX655310 Q720846 JL720846 TH720846 ADD720846 AMZ720846 AWV720846 BGR720846 BQN720846 CAJ720846 CKF720846 CUB720846 DDX720846 DNT720846 DXP720846 EHL720846 ERH720846 FBD720846 FKZ720846 FUV720846 GER720846 GON720846 GYJ720846 HIF720846 HSB720846 IBX720846 ILT720846 IVP720846 JFL720846 JPH720846 JZD720846 KIZ720846 KSV720846 LCR720846 LMN720846 LWJ720846 MGF720846 MQB720846 MZX720846 NJT720846 NTP720846 ODL720846 ONH720846 OXD720846 PGZ720846 PQV720846 QAR720846 QKN720846 QUJ720846 REF720846 ROB720846 RXX720846 SHT720846 SRP720846 TBL720846 TLH720846 TVD720846 UEZ720846 UOV720846 UYR720846 VIN720846 VSJ720846 WCF720846 WMB720846 WVX720846 Q786382 JL786382 TH786382 ADD786382 AMZ786382 AWV786382 BGR786382 BQN786382 CAJ786382 CKF786382 CUB786382 DDX786382 DNT786382 DXP786382 EHL786382 ERH786382 FBD786382 FKZ786382 FUV786382 GER786382 GON786382 GYJ786382 HIF786382 HSB786382 IBX786382 ILT786382 IVP786382 JFL786382 JPH786382 JZD786382 KIZ786382 KSV786382 LCR786382 LMN786382 LWJ786382 MGF786382 MQB786382 MZX786382 NJT786382 NTP786382 ODL786382 ONH786382 OXD786382 PGZ786382 PQV786382 QAR786382 QKN786382 QUJ786382 REF786382 ROB786382 RXX786382 SHT786382 SRP786382 TBL786382 TLH786382 TVD786382 UEZ786382 UOV786382 UYR786382 VIN786382 VSJ786382 WCF786382 WMB786382 WVX786382 Q851918 JL851918 TH851918 ADD851918 AMZ851918 AWV851918 BGR851918 BQN851918 CAJ851918 CKF851918 CUB851918 DDX851918 DNT851918 DXP851918 EHL851918 ERH851918 FBD851918 FKZ851918 FUV851918 GER851918 GON851918 GYJ851918 HIF851918 HSB851918 IBX851918 ILT851918 IVP851918 JFL851918 JPH851918 JZD851918 KIZ851918 KSV851918 LCR851918 LMN851918 LWJ851918 MGF851918 MQB851918 MZX851918 NJT851918 NTP851918 ODL851918 ONH851918 OXD851918 PGZ851918 PQV851918 QAR851918 QKN851918 QUJ851918 REF851918 ROB851918 RXX851918 SHT851918 SRP851918 TBL851918 TLH851918 TVD851918 UEZ851918 UOV851918 UYR851918 VIN851918 VSJ851918 WCF851918 WMB851918 WVX851918 Q917454 JL917454 TH917454 ADD917454 AMZ917454 AWV917454 BGR917454 BQN917454 CAJ917454 CKF917454 CUB917454 DDX917454 DNT917454 DXP917454 EHL917454 ERH917454 FBD917454 FKZ917454 FUV917454 GER917454 GON917454 GYJ917454 HIF917454 HSB917454 IBX917454 ILT917454 IVP917454 JFL917454 JPH917454 JZD917454 KIZ917454 KSV917454 LCR917454 LMN917454 LWJ917454 MGF917454 MQB917454 MZX917454 NJT917454 NTP917454 ODL917454 ONH917454 OXD917454 PGZ917454 PQV917454 QAR917454 QKN917454 QUJ917454 REF917454 ROB917454 RXX917454 SHT917454 SRP917454 TBL917454 TLH917454 TVD917454 UEZ917454 UOV917454 UYR917454 VIN917454 VSJ917454 WCF917454 WMB917454 WVX917454 Q982990 JL982990 TH982990 ADD982990 AMZ982990 AWV982990 BGR982990 BQN982990 CAJ982990 CKF982990 CUB982990 DDX982990 DNT982990 DXP982990 EHL982990 ERH982990 FBD982990 FKZ982990 FUV982990 GER982990 GON982990 GYJ982990 HIF982990 HSB982990 IBX982990 ILT982990 IVP982990 JFL982990 JPH982990 JZD982990 KIZ982990 KSV982990 LCR982990 LMN982990 LWJ982990 MGF982990 MQB982990 MZX982990 NJT982990 NTP982990 ODL982990 ONH982990 OXD982990 PGZ982990 PQV982990 QAR982990 QKN982990 QUJ982990 REF982990 ROB982990 RXX982990 SHT982990 SRP982990 TBL982990 TLH982990 TVD982990 UEZ982990 UOV982990 UYR982990 VIN982990 VSJ982990 WCF982990 WMB982990 WVX982990 KTL982990 LDH982990 JY65486 TU65486 ADQ65486 ANM65486 AXI65486 BHE65486 BRA65486 CAW65486 CKS65486 CUO65486 DEK65486 DOG65486 DYC65486 EHY65486 ERU65486 FBQ65486 FLM65486 FVI65486 GFE65486 GPA65486 GYW65486 HIS65486 HSO65486 ICK65486 IMG65486 IWC65486 JFY65486 JPU65486 JZQ65486 KJM65486 KTI65486 LDE65486 LNA65486 LWW65486 MGS65486 MQO65486 NAK65486 NKG65486 NUC65486 ODY65486 ONU65486 OXQ65486 PHM65486 PRI65486 QBE65486 QLA65486 QUW65486 RES65486 ROO65486 RYK65486 SIG65486 SSC65486 TBY65486 TLU65486 TVQ65486 UFM65486 UPI65486 UZE65486 VJA65486 VSW65486 WCS65486 WMO65486 WWK65486 LND982990 JY131022 TU131022 ADQ131022 ANM131022 AXI131022 BHE131022 BRA131022 CAW131022 CKS131022 CUO131022 DEK131022 DOG131022 DYC131022 EHY131022 ERU131022 FBQ131022 FLM131022 FVI131022 GFE131022 GPA131022 GYW131022 HIS131022 HSO131022 ICK131022 IMG131022 IWC131022 JFY131022 JPU131022 JZQ131022 KJM131022 KTI131022 LDE131022 LNA131022 LWW131022 MGS131022 MQO131022 NAK131022 NKG131022 NUC131022 ODY131022 ONU131022 OXQ131022 PHM131022 PRI131022 QBE131022 QLA131022 QUW131022 RES131022 ROO131022 RYK131022 SIG131022 SSC131022 TBY131022 TLU131022 TVQ131022 UFM131022 UPI131022 UZE131022 VJA131022 VSW131022 WCS131022 WMO131022 WWK131022 LWZ982990 JY196558 TU196558 ADQ196558 ANM196558 AXI196558 BHE196558 BRA196558 CAW196558 CKS196558 CUO196558 DEK196558 DOG196558 DYC196558 EHY196558 ERU196558 FBQ196558 FLM196558 FVI196558 GFE196558 GPA196558 GYW196558 HIS196558 HSO196558 ICK196558 IMG196558 IWC196558 JFY196558 JPU196558 JZQ196558 KJM196558 KTI196558 LDE196558 LNA196558 LWW196558 MGS196558 MQO196558 NAK196558 NKG196558 NUC196558 ODY196558 ONU196558 OXQ196558 PHM196558 PRI196558 QBE196558 QLA196558 QUW196558 RES196558 ROO196558 RYK196558 SIG196558 SSC196558 TBY196558 TLU196558 TVQ196558 UFM196558 UPI196558 UZE196558 VJA196558 VSW196558 WCS196558 WMO196558 WWK196558 MGV982990 JY262094 TU262094 ADQ262094 ANM262094 AXI262094 BHE262094 BRA262094 CAW262094 CKS262094 CUO262094 DEK262094 DOG262094 DYC262094 EHY262094 ERU262094 FBQ262094 FLM262094 FVI262094 GFE262094 GPA262094 GYW262094 HIS262094 HSO262094 ICK262094 IMG262094 IWC262094 JFY262094 JPU262094 JZQ262094 KJM262094 KTI262094 LDE262094 LNA262094 LWW262094 MGS262094 MQO262094 NAK262094 NKG262094 NUC262094 ODY262094 ONU262094 OXQ262094 PHM262094 PRI262094 QBE262094 QLA262094 QUW262094 RES262094 ROO262094 RYK262094 SIG262094 SSC262094 TBY262094 TLU262094 TVQ262094 UFM262094 UPI262094 UZE262094 VJA262094 VSW262094 WCS262094 WMO262094 WWK262094 MQR982990 JY327630 TU327630 ADQ327630 ANM327630 AXI327630 BHE327630 BRA327630 CAW327630 CKS327630 CUO327630 DEK327630 DOG327630 DYC327630 EHY327630 ERU327630 FBQ327630 FLM327630 FVI327630 GFE327630 GPA327630 GYW327630 HIS327630 HSO327630 ICK327630 IMG327630 IWC327630 JFY327630 JPU327630 JZQ327630 KJM327630 KTI327630 LDE327630 LNA327630 LWW327630 MGS327630 MQO327630 NAK327630 NKG327630 NUC327630 ODY327630 ONU327630 OXQ327630 PHM327630 PRI327630 QBE327630 QLA327630 QUW327630 RES327630 ROO327630 RYK327630 SIG327630 SSC327630 TBY327630 TLU327630 TVQ327630 UFM327630 UPI327630 UZE327630 VJA327630 VSW327630 WCS327630 WMO327630 WWK327630 NAN982990 JY393166 TU393166 ADQ393166 ANM393166 AXI393166 BHE393166 BRA393166 CAW393166 CKS393166 CUO393166 DEK393166 DOG393166 DYC393166 EHY393166 ERU393166 FBQ393166 FLM393166 FVI393166 GFE393166 GPA393166 GYW393166 HIS393166 HSO393166 ICK393166 IMG393166 IWC393166 JFY393166 JPU393166 JZQ393166 KJM393166 KTI393166 LDE393166 LNA393166 LWW393166 MGS393166 MQO393166 NAK393166 NKG393166 NUC393166 ODY393166 ONU393166 OXQ393166 PHM393166 PRI393166 QBE393166 QLA393166 QUW393166 RES393166 ROO393166 RYK393166 SIG393166 SSC393166 TBY393166 TLU393166 TVQ393166 UFM393166 UPI393166 UZE393166 VJA393166 VSW393166 WCS393166 WMO393166 WWK393166 NKJ982990 JY458702 TU458702 ADQ458702 ANM458702 AXI458702 BHE458702 BRA458702 CAW458702 CKS458702 CUO458702 DEK458702 DOG458702 DYC458702 EHY458702 ERU458702 FBQ458702 FLM458702 FVI458702 GFE458702 GPA458702 GYW458702 HIS458702 HSO458702 ICK458702 IMG458702 IWC458702 JFY458702 JPU458702 JZQ458702 KJM458702 KTI458702 LDE458702 LNA458702 LWW458702 MGS458702 MQO458702 NAK458702 NKG458702 NUC458702 ODY458702 ONU458702 OXQ458702 PHM458702 PRI458702 QBE458702 QLA458702 QUW458702 RES458702 ROO458702 RYK458702 SIG458702 SSC458702 TBY458702 TLU458702 TVQ458702 UFM458702 UPI458702 UZE458702 VJA458702 VSW458702 WCS458702 WMO458702 WWK458702 NUF982990 JY524238 TU524238 ADQ524238 ANM524238 AXI524238 BHE524238 BRA524238 CAW524238 CKS524238 CUO524238 DEK524238 DOG524238 DYC524238 EHY524238 ERU524238 FBQ524238 FLM524238 FVI524238 GFE524238 GPA524238 GYW524238 HIS524238 HSO524238 ICK524238 IMG524238 IWC524238 JFY524238 JPU524238 JZQ524238 KJM524238 KTI524238 LDE524238 LNA524238 LWW524238 MGS524238 MQO524238 NAK524238 NKG524238 NUC524238 ODY524238 ONU524238 OXQ524238 PHM524238 PRI524238 QBE524238 QLA524238 QUW524238 RES524238 ROO524238 RYK524238 SIG524238 SSC524238 TBY524238 TLU524238 TVQ524238 UFM524238 UPI524238 UZE524238 VJA524238 VSW524238 WCS524238 WMO524238 WWK524238 OEB982990 JY589774 TU589774 ADQ589774 ANM589774 AXI589774 BHE589774 BRA589774 CAW589774 CKS589774 CUO589774 DEK589774 DOG589774 DYC589774 EHY589774 ERU589774 FBQ589774 FLM589774 FVI589774 GFE589774 GPA589774 GYW589774 HIS589774 HSO589774 ICK589774 IMG589774 IWC589774 JFY589774 JPU589774 JZQ589774 KJM589774 KTI589774 LDE589774 LNA589774 LWW589774 MGS589774 MQO589774 NAK589774 NKG589774 NUC589774 ODY589774 ONU589774 OXQ589774 PHM589774 PRI589774 QBE589774 QLA589774 QUW589774 RES589774 ROO589774 RYK589774 SIG589774 SSC589774 TBY589774 TLU589774 TVQ589774 UFM589774 UPI589774 UZE589774 VJA589774 VSW589774 WCS589774 WMO589774 WWK589774 ONX982990 JY655310 TU655310 ADQ655310 ANM655310 AXI655310 BHE655310 BRA655310 CAW655310 CKS655310 CUO655310 DEK655310 DOG655310 DYC655310 EHY655310 ERU655310 FBQ655310 FLM655310 FVI655310 GFE655310 GPA655310 GYW655310 HIS655310 HSO655310 ICK655310 IMG655310 IWC655310 JFY655310 JPU655310 JZQ655310 KJM655310 KTI655310 LDE655310 LNA655310 LWW655310 MGS655310 MQO655310 NAK655310 NKG655310 NUC655310 ODY655310 ONU655310 OXQ655310 PHM655310 PRI655310 QBE655310 QLA655310 QUW655310 RES655310 ROO655310 RYK655310 SIG655310 SSC655310 TBY655310 TLU655310 TVQ655310 UFM655310 UPI655310 UZE655310 VJA655310 VSW655310 WCS655310 WMO655310 WWK655310 OXT982990 JY720846 TU720846 ADQ720846 ANM720846 AXI720846 BHE720846 BRA720846 CAW720846 CKS720846 CUO720846 DEK720846 DOG720846 DYC720846 EHY720846 ERU720846 FBQ720846 FLM720846 FVI720846 GFE720846 GPA720846 GYW720846 HIS720846 HSO720846 ICK720846 IMG720846 IWC720846 JFY720846 JPU720846 JZQ720846 KJM720846 KTI720846 LDE720846 LNA720846 LWW720846 MGS720846 MQO720846 NAK720846 NKG720846 NUC720846 ODY720846 ONU720846 OXQ720846 PHM720846 PRI720846 QBE720846 QLA720846 QUW720846 RES720846 ROO720846 RYK720846 SIG720846 SSC720846 TBY720846 TLU720846 TVQ720846 UFM720846 UPI720846 UZE720846 VJA720846 VSW720846 WCS720846 WMO720846 WWK720846 PHP982990 JY786382 TU786382 ADQ786382 ANM786382 AXI786382 BHE786382 BRA786382 CAW786382 CKS786382 CUO786382 DEK786382 DOG786382 DYC786382 EHY786382 ERU786382 FBQ786382 FLM786382 FVI786382 GFE786382 GPA786382 GYW786382 HIS786382 HSO786382 ICK786382 IMG786382 IWC786382 JFY786382 JPU786382 JZQ786382 KJM786382 KTI786382 LDE786382 LNA786382 LWW786382 MGS786382 MQO786382 NAK786382 NKG786382 NUC786382 ODY786382 ONU786382 OXQ786382 PHM786382 PRI786382 QBE786382 QLA786382 QUW786382 RES786382 ROO786382 RYK786382 SIG786382 SSC786382 TBY786382 TLU786382 TVQ786382 UFM786382 UPI786382 UZE786382 VJA786382 VSW786382 WCS786382 WMO786382 WWK786382 PRL982990 JY851918 TU851918 ADQ851918 ANM851918 AXI851918 BHE851918 BRA851918 CAW851918 CKS851918 CUO851918 DEK851918 DOG851918 DYC851918 EHY851918 ERU851918 FBQ851918 FLM851918 FVI851918 GFE851918 GPA851918 GYW851918 HIS851918 HSO851918 ICK851918 IMG851918 IWC851918 JFY851918 JPU851918 JZQ851918 KJM851918 KTI851918 LDE851918 LNA851918 LWW851918 MGS851918 MQO851918 NAK851918 NKG851918 NUC851918 ODY851918 ONU851918 OXQ851918 PHM851918 PRI851918 QBE851918 QLA851918 QUW851918 RES851918 ROO851918 RYK851918 SIG851918 SSC851918 TBY851918 TLU851918 TVQ851918 UFM851918 UPI851918 UZE851918 VJA851918 VSW851918 WCS851918 WMO851918 WWK851918 QBH982990 JY917454 TU917454 ADQ917454 ANM917454 AXI917454 BHE917454 BRA917454 CAW917454 CKS917454 CUO917454 DEK917454 DOG917454 DYC917454 EHY917454 ERU917454 FBQ917454 FLM917454 FVI917454 GFE917454 GPA917454 GYW917454 HIS917454 HSO917454 ICK917454 IMG917454 IWC917454 JFY917454 JPU917454 JZQ917454 KJM917454 KTI917454 LDE917454 LNA917454 LWW917454 MGS917454 MQO917454 NAK917454 NKG917454 NUC917454 ODY917454 ONU917454 OXQ917454 PHM917454 PRI917454 QBE917454 QLA917454 QUW917454 RES917454 ROO917454 RYK917454 SIG917454 SSC917454 TBY917454 TLU917454 TVQ917454 UFM917454 UPI917454 UZE917454 VJA917454 VSW917454 WCS917454 WMO917454 WWK917454 QLD982990 JY982990 TU982990 ADQ982990 ANM982990 AXI982990 BHE982990 BRA982990 CAW982990 CKS982990 CUO982990 DEK982990 DOG982990 DYC982990 EHY982990 ERU982990 FBQ982990 FLM982990 FVI982990 GFE982990 GPA982990 GYW982990 HIS982990 HSO982990 ICK982990 IMG982990 IWC982990 JFY982990 JPU982990 JZQ982990 KJM982990 KTI982990 LDE982990 LNA982990 LWW982990 MGS982990 MQO982990 NAK982990 NKG982990 NUC982990 ODY982990 ONU982990 OXQ982990 PHM982990 PRI982990 QBE982990 QLA982990 QUW982990 RES982990 ROO982990 RYK982990 SIG982990 SSC982990 TBY982990 TLU982990 TVQ982990 UFM982990 UPI982990 UZE982990 VJA982990 VSW982990 WCS982990 WMO982990 WWK982990 QUZ982990 REV982990 KB65486 TX65486 ADT65486 ANP65486 AXL65486 BHH65486 BRD65486 CAZ65486 CKV65486 CUR65486 DEN65486 DOJ65486 DYF65486 EIB65486 ERX65486 FBT65486 FLP65486 FVL65486 GFH65486 GPD65486 GYZ65486 HIV65486 HSR65486 ICN65486 IMJ65486 IWF65486 JGB65486 JPX65486 JZT65486 KJP65486 KTL65486 LDH65486 LND65486 LWZ65486 MGV65486 MQR65486 NAN65486 NKJ65486 NUF65486 OEB65486 ONX65486 OXT65486 PHP65486 PRL65486 QBH65486 QLD65486 QUZ65486 REV65486 ROR65486 RYN65486 SIJ65486 SSF65486 TCB65486 TLX65486 TVT65486 UFP65486 UPL65486 UZH65486 VJD65486 VSZ65486 WCV65486 WMR65486 WWN65486 ROR982990 KB131022 TX131022 ADT131022 ANP131022 AXL131022 BHH131022 BRD131022 CAZ131022 CKV131022 CUR131022 DEN131022 DOJ131022 DYF131022 EIB131022 ERX131022 FBT131022 FLP131022 FVL131022 GFH131022 GPD131022 GYZ131022 HIV131022 HSR131022 ICN131022 IMJ131022 IWF131022 JGB131022 JPX131022 JZT131022 KJP131022 KTL131022 LDH131022 LND131022 LWZ131022 MGV131022 MQR131022 NAN131022 NKJ131022 NUF131022 OEB131022 ONX131022 OXT131022 PHP131022 PRL131022 QBH131022 QLD131022 QUZ131022 REV131022 ROR131022 RYN131022 SIJ131022 SSF131022 TCB131022 TLX131022 TVT131022 UFP131022 UPL131022 UZH131022 VJD131022 VSZ131022 WCV131022 WMR131022 WWN131022 RYN982990 KB196558 TX196558 ADT196558 ANP196558 AXL196558 BHH196558 BRD196558 CAZ196558 CKV196558 CUR196558 DEN196558 DOJ196558 DYF196558 EIB196558 ERX196558 FBT196558 FLP196558 FVL196558 GFH196558 GPD196558 GYZ196558 HIV196558 HSR196558 ICN196558 IMJ196558 IWF196558 JGB196558 JPX196558 JZT196558 KJP196558 KTL196558 LDH196558 LND196558 LWZ196558 MGV196558 MQR196558 NAN196558 NKJ196558 NUF196558 OEB196558 ONX196558 OXT196558 PHP196558 PRL196558 QBH196558 QLD196558 QUZ196558 REV196558 ROR196558 RYN196558 SIJ196558 SSF196558 TCB196558 TLX196558 TVT196558 UFP196558 UPL196558 UZH196558 VJD196558 VSZ196558 WCV196558 WMR196558 WWN196558 SIJ982990 KB262094 TX262094 ADT262094 ANP262094 AXL262094 BHH262094 BRD262094 CAZ262094 CKV262094 CUR262094 DEN262094 DOJ262094 DYF262094 EIB262094 ERX262094 FBT262094 FLP262094 FVL262094 GFH262094 GPD262094 GYZ262094 HIV262094 HSR262094 ICN262094 IMJ262094 IWF262094 JGB262094 JPX262094 JZT262094 KJP262094 KTL262094 LDH262094 LND262094 LWZ262094 MGV262094 MQR262094 NAN262094 NKJ262094 NUF262094 OEB262094 ONX262094 OXT262094 PHP262094 PRL262094 QBH262094 QLD262094 QUZ262094 REV262094 ROR262094 RYN262094 SIJ262094 SSF262094 TCB262094 TLX262094 TVT262094 UFP262094 UPL262094 UZH262094 VJD262094 VSZ262094 WCV262094 WMR262094 WWN262094 SSF982990 KB327630 TX327630 ADT327630 ANP327630 AXL327630 BHH327630 BRD327630 CAZ327630 CKV327630 CUR327630 DEN327630 DOJ327630 DYF327630 EIB327630 ERX327630 FBT327630 FLP327630 FVL327630 GFH327630 GPD327630 GYZ327630 HIV327630 HSR327630 ICN327630 IMJ327630 IWF327630 JGB327630 JPX327630 JZT327630 KJP327630 KTL327630 LDH327630 LND327630 LWZ327630 MGV327630 MQR327630 NAN327630 NKJ327630 NUF327630 OEB327630 ONX327630 OXT327630 PHP327630 PRL327630 QBH327630 QLD327630 QUZ327630 REV327630 ROR327630 RYN327630 SIJ327630 SSF327630 TCB327630 TLX327630 TVT327630 UFP327630 UPL327630 UZH327630 VJD327630 VSZ327630 WCV327630 WMR327630 WWN327630 TCB982990 KB393166 TX393166 ADT393166 ANP393166 AXL393166 BHH393166 BRD393166 CAZ393166 CKV393166 CUR393166 DEN393166 DOJ393166 DYF393166 EIB393166 ERX393166 FBT393166 FLP393166 FVL393166 GFH393166 GPD393166 GYZ393166 HIV393166 HSR393166 ICN393166 IMJ393166 IWF393166 JGB393166 JPX393166 JZT393166 KJP393166 KTL393166 LDH393166 LND393166 LWZ393166 MGV393166 MQR393166 NAN393166 NKJ393166 NUF393166 OEB393166 ONX393166 OXT393166 PHP393166 PRL393166 QBH393166 QLD393166 QUZ393166 REV393166 ROR393166 RYN393166 SIJ393166 SSF393166 TCB393166 TLX393166 TVT393166 UFP393166 UPL393166 UZH393166 VJD393166 VSZ393166 WCV393166 WMR393166 WWN393166 TLX982990 KB458702 TX458702 ADT458702 ANP458702 AXL458702 BHH458702 BRD458702 CAZ458702 CKV458702 CUR458702 DEN458702 DOJ458702 DYF458702 EIB458702 ERX458702 FBT458702 FLP458702 FVL458702 GFH458702 GPD458702 GYZ458702 HIV458702 HSR458702 ICN458702 IMJ458702 IWF458702 JGB458702 JPX458702 JZT458702 KJP458702 KTL458702 LDH458702 LND458702 LWZ458702 MGV458702 MQR458702 NAN458702 NKJ458702 NUF458702 OEB458702 ONX458702 OXT458702 PHP458702 PRL458702 QBH458702 QLD458702 QUZ458702 REV458702 ROR458702 RYN458702 SIJ458702 SSF458702 TCB458702 TLX458702 TVT458702 UFP458702 UPL458702 UZH458702 VJD458702 VSZ458702 WCV458702 WMR458702 WWN458702 TVT982990 KB524238 TX524238 ADT524238 ANP524238 AXL524238 BHH524238 BRD524238 CAZ524238 CKV524238 CUR524238 DEN524238 DOJ524238 DYF524238 EIB524238 ERX524238 FBT524238 FLP524238 FVL524238 GFH524238 GPD524238 GYZ524238 HIV524238 HSR524238 ICN524238 IMJ524238 IWF524238 JGB524238 JPX524238 JZT524238 KJP524238 KTL524238 LDH524238 LND524238 LWZ524238 MGV524238 MQR524238 NAN524238 NKJ524238 NUF524238 OEB524238 ONX524238 OXT524238 PHP524238 PRL524238 QBH524238 QLD524238 QUZ524238 REV524238 ROR524238 RYN524238 SIJ524238 SSF524238 TCB524238 TLX524238 TVT524238 UFP524238 UPL524238 UZH524238 VJD524238 VSZ524238 WCV524238 WMR524238 WWN524238 UFP982990 KB589774 TX589774 ADT589774 ANP589774 AXL589774 BHH589774 BRD589774 CAZ589774 CKV589774 CUR589774 DEN589774 DOJ589774 DYF589774 EIB589774 ERX589774 FBT589774 FLP589774 FVL589774 GFH589774 GPD589774 GYZ589774 HIV589774 HSR589774 ICN589774 IMJ589774 IWF589774 JGB589774 JPX589774 JZT589774 KJP589774 KTL589774 LDH589774 LND589774 LWZ589774 MGV589774 MQR589774 NAN589774 NKJ589774 NUF589774 OEB589774 ONX589774 OXT589774 PHP589774 PRL589774 QBH589774 QLD589774 QUZ589774 REV589774 ROR589774 RYN589774 SIJ589774 SSF589774 TCB589774 TLX589774 TVT589774 UFP589774 UPL589774 UZH589774 VJD589774 VSZ589774 WCV589774 WMR589774 WWN589774 UPL982990 KB655310 TX655310 ADT655310 ANP655310 AXL655310 BHH655310 BRD655310 CAZ655310 CKV655310 CUR655310 DEN655310 DOJ655310 DYF655310 EIB655310 ERX655310 FBT655310 FLP655310 FVL655310 GFH655310 GPD655310 GYZ655310 HIV655310 HSR655310 ICN655310 IMJ655310 IWF655310 JGB655310 JPX655310 JZT655310 KJP655310 KTL655310 LDH655310 LND655310 LWZ655310 MGV655310 MQR655310 NAN655310 NKJ655310 NUF655310 OEB655310 ONX655310 OXT655310 PHP655310 PRL655310 QBH655310 QLD655310 QUZ655310 REV655310 ROR655310 RYN655310 SIJ655310 SSF655310 TCB655310 TLX655310 TVT655310 UFP655310 UPL655310 UZH655310 VJD655310 VSZ655310 WCV655310 WMR655310 WWN655310 UZH982990 KB720846 TX720846 ADT720846 ANP720846 AXL720846 BHH720846 BRD720846 CAZ720846 CKV720846 CUR720846 DEN720846 DOJ720846 DYF720846 EIB720846 ERX720846 FBT720846 FLP720846 FVL720846 GFH720846 GPD720846 GYZ720846 HIV720846 HSR720846 ICN720846 IMJ720846 IWF720846 JGB720846 JPX720846 JZT720846 KJP720846 KTL720846 LDH720846 LND720846 LWZ720846 MGV720846 MQR720846 NAN720846 NKJ720846 NUF720846 OEB720846 ONX720846 OXT720846 PHP720846 PRL720846 QBH720846 QLD720846 QUZ720846 REV720846 ROR720846 RYN720846 SIJ720846 SSF720846 TCB720846 TLX720846 TVT720846 UFP720846 UPL720846 UZH720846 VJD720846 VSZ720846 WCV720846 WMR720846 WWN720846 VJD982990 KB786382 TX786382 ADT786382 ANP786382 AXL786382 BHH786382 BRD786382 CAZ786382 CKV786382 CUR786382 DEN786382 DOJ786382 DYF786382 EIB786382 ERX786382 FBT786382 FLP786382 FVL786382 GFH786382 GPD786382 GYZ786382 HIV786382 HSR786382 ICN786382 IMJ786382 IWF786382 JGB786382 JPX786382 JZT786382 KJP786382 KTL786382 LDH786382 LND786382 LWZ786382 MGV786382 MQR786382 NAN786382 NKJ786382 NUF786382 OEB786382 ONX786382 OXT786382 PHP786382 PRL786382 QBH786382 QLD786382 QUZ786382 REV786382 ROR786382 RYN786382 SIJ786382 SSF786382 TCB786382 TLX786382 TVT786382 UFP786382 UPL786382 UZH786382 VJD786382 VSZ786382 WCV786382 WMR786382 WWN786382 VSZ982990 KB851918 TX851918 ADT851918 ANP851918 AXL851918 BHH851918 BRD851918 CAZ851918 CKV851918 CUR851918 DEN851918 DOJ851918 DYF851918 EIB851918 ERX851918 FBT851918 FLP851918 FVL851918 GFH851918 GPD851918 GYZ851918 HIV851918 HSR851918 ICN851918 IMJ851918 IWF851918 JGB851918 JPX851918 JZT851918 KJP851918 KTL851918 LDH851918 LND851918 LWZ851918 MGV851918 MQR851918 NAN851918 NKJ851918 NUF851918 OEB851918 ONX851918 OXT851918 PHP851918 PRL851918 QBH851918 QLD851918 QUZ851918 REV851918 ROR851918 RYN851918 SIJ851918 SSF851918 TCB851918 TLX851918 TVT851918 UFP851918 UPL851918 UZH851918 VJD851918 VSZ851918 WCV851918 WMR851918 WWN851918 WCV982990 KB917454 TX917454 ADT917454 ANP917454 AXL917454 BHH917454 BRD917454 CAZ917454 CKV917454 CUR917454 DEN917454 DOJ917454 DYF917454 EIB917454 ERX917454 FBT917454 FLP917454 FVL917454 GFH917454 GPD917454 GYZ917454 HIV917454 HSR917454 ICN917454 IMJ917454 IWF917454 JGB917454 JPX917454 JZT917454 KJP917454 KTL917454 LDH917454 LND917454 LWZ917454 MGV917454 MQR917454 NAN917454 NKJ917454 NUF917454 OEB917454 ONX917454 OXT917454 PHP917454 PRL917454 QBH917454 QLD917454 QUZ917454 REV917454 ROR917454 RYN917454 SIJ917454 SSF917454 TCB917454 TLX917454 TVT917454 UFP917454 UPL917454 UZH917454 VJD917454 VSZ917454 WCV917454 WMR917454 WWN917454 WMR982990 KB982990 TX982990 ADT982990 ANP982990 AXL982990 BHH982990 BRD982990 CAZ982990 CKV982990 CUR982990 DEN982990 DOJ982990 DYF982990 EIB982990 ERX982990 FBT982990 FLP982990 FVL982990 GFH982990 GPD982990 GYZ982990 HIV982990 HSR982990 ICN982990 IMJ982990 IWF982990 JGB982990 JPX982990 JZT982990 KJP982990 WWN10 WMR10 WCV10 VSZ10 VJD10 UZH10 UPL10 UFP10 TVT10 TLX10 TCB10 SSF10 SIJ10 RYN10 ROR10 REV10 QUZ10 QLD10 QBH10 PRL10 PHP10 OXT10 ONX10 OEB10 NUF10 NKJ10 NAN10 MQR10 MGV10 LWZ10 LND10 LDH10 KTL10 KJP10 JZT10 JPX10 JGB10 IWF10 IMJ10 ICN10 HSR10 HIV10 GYZ10 GPD10 GFH10 FVL10 FLP10 FBT10 ERX10 EIB10 DYF10 DOJ10 DEN10 CUR10 CKV10 CAZ10 BRD10 BHH10 AXL10 ANP10 ADT10 TX10 KB10 WWK10 WMO10 WCS10 VSW10 VJA10 UZE10 UPI10 UFM10 TVQ10 TLU10 TBY10 SSC10 SIG10 RYK10 ROO10 RES10 QUW10 QLA10 QBE10 PRI10 PHM10 OXQ10 ONU10 ODY10 NUC10 NKG10 NAK10 MQO10 MGS10 LWW10 LNA10 LDE10 KTI10 KJM10 JZQ10 JPU10 JFY10 IWC10 IMG10 ICK10 HSO10 HIS10 GYW10 GPA10 GFE10 FVI10 FLM10 FBQ10 ERU10 EHY10 DYC10 DOG10 DEK10 CUO10 CKS10 CAW10 BRA10 BHE10 AXI10 ANM10 ADQ10 TU10 JY10 WVX10 WMB10 WCF10 VSJ10 VIN10 UYR10 UOV10 UEZ10 TVD10 TLH10 TBL10 SRP10 SHT10 RXX10 ROB10 REF10 QUJ10 QKN10 QAR10 PQV10 PGZ10 OXD10 ONH10 ODL10 NTP10 NJT10 MZX10 MQB10 MGF10 LWJ10 LMN10 LCR10 KSV10 KIZ10 JZD10 JPH10 JFL10 IVP10 ILT10 IBX10 HSB10 HIF10 GYJ10 GON10 GER10 FUV10 FKZ10 FBD10 ERH10 EHL10 DXP10 DNT10 DDX10 CUB10 CKF10 CAJ10 BQN10 BGR10 AWV10 AMZ10 ADD10 TH10 JL10"/>
    <dataValidation allowBlank="1" showInputMessage="1" showErrorMessage="1" prompt="TYPE IN INPUT INFOS" sqref="WVI983044:WVI983093 B65489:B65538 IW65489:IW65538 SS65489:SS65538 ACO65489:ACO65538 AMK65489:AMK65538 AWG65489:AWG65538 BGC65489:BGC65538 BPY65489:BPY65538 BZU65489:BZU65538 CJQ65489:CJQ65538 CTM65489:CTM65538 DDI65489:DDI65538 DNE65489:DNE65538 DXA65489:DXA65538 EGW65489:EGW65538 EQS65489:EQS65538 FAO65489:FAO65538 FKK65489:FKK65538 FUG65489:FUG65538 GEC65489:GEC65538 GNY65489:GNY65538 GXU65489:GXU65538 HHQ65489:HHQ65538 HRM65489:HRM65538 IBI65489:IBI65538 ILE65489:ILE65538 IVA65489:IVA65538 JEW65489:JEW65538 JOS65489:JOS65538 JYO65489:JYO65538 KIK65489:KIK65538 KSG65489:KSG65538 LCC65489:LCC65538 LLY65489:LLY65538 LVU65489:LVU65538 MFQ65489:MFQ65538 MPM65489:MPM65538 MZI65489:MZI65538 NJE65489:NJE65538 NTA65489:NTA65538 OCW65489:OCW65538 OMS65489:OMS65538 OWO65489:OWO65538 PGK65489:PGK65538 PQG65489:PQG65538 QAC65489:QAC65538 QJY65489:QJY65538 QTU65489:QTU65538 RDQ65489:RDQ65538 RNM65489:RNM65538 RXI65489:RXI65538 SHE65489:SHE65538 SRA65489:SRA65538 TAW65489:TAW65538 TKS65489:TKS65538 TUO65489:TUO65538 UEK65489:UEK65538 UOG65489:UOG65538 UYC65489:UYC65538 VHY65489:VHY65538 VRU65489:VRU65538 WBQ65489:WBQ65538 WLM65489:WLM65538 WVI65489:WVI65538 B131025:B131074 IW131025:IW131074 SS131025:SS131074 ACO131025:ACO131074 AMK131025:AMK131074 AWG131025:AWG131074 BGC131025:BGC131074 BPY131025:BPY131074 BZU131025:BZU131074 CJQ131025:CJQ131074 CTM131025:CTM131074 DDI131025:DDI131074 DNE131025:DNE131074 DXA131025:DXA131074 EGW131025:EGW131074 EQS131025:EQS131074 FAO131025:FAO131074 FKK131025:FKK131074 FUG131025:FUG131074 GEC131025:GEC131074 GNY131025:GNY131074 GXU131025:GXU131074 HHQ131025:HHQ131074 HRM131025:HRM131074 IBI131025:IBI131074 ILE131025:ILE131074 IVA131025:IVA131074 JEW131025:JEW131074 JOS131025:JOS131074 JYO131025:JYO131074 KIK131025:KIK131074 KSG131025:KSG131074 LCC131025:LCC131074 LLY131025:LLY131074 LVU131025:LVU131074 MFQ131025:MFQ131074 MPM131025:MPM131074 MZI131025:MZI131074 NJE131025:NJE131074 NTA131025:NTA131074 OCW131025:OCW131074 OMS131025:OMS131074 OWO131025:OWO131074 PGK131025:PGK131074 PQG131025:PQG131074 QAC131025:QAC131074 QJY131025:QJY131074 QTU131025:QTU131074 RDQ131025:RDQ131074 RNM131025:RNM131074 RXI131025:RXI131074 SHE131025:SHE131074 SRA131025:SRA131074 TAW131025:TAW131074 TKS131025:TKS131074 TUO131025:TUO131074 UEK131025:UEK131074 UOG131025:UOG131074 UYC131025:UYC131074 VHY131025:VHY131074 VRU131025:VRU131074 WBQ131025:WBQ131074 WLM131025:WLM131074 WVI131025:WVI131074 B196561:B196610 IW196561:IW196610 SS196561:SS196610 ACO196561:ACO196610 AMK196561:AMK196610 AWG196561:AWG196610 BGC196561:BGC196610 BPY196561:BPY196610 BZU196561:BZU196610 CJQ196561:CJQ196610 CTM196561:CTM196610 DDI196561:DDI196610 DNE196561:DNE196610 DXA196561:DXA196610 EGW196561:EGW196610 EQS196561:EQS196610 FAO196561:FAO196610 FKK196561:FKK196610 FUG196561:FUG196610 GEC196561:GEC196610 GNY196561:GNY196610 GXU196561:GXU196610 HHQ196561:HHQ196610 HRM196561:HRM196610 IBI196561:IBI196610 ILE196561:ILE196610 IVA196561:IVA196610 JEW196561:JEW196610 JOS196561:JOS196610 JYO196561:JYO196610 KIK196561:KIK196610 KSG196561:KSG196610 LCC196561:LCC196610 LLY196561:LLY196610 LVU196561:LVU196610 MFQ196561:MFQ196610 MPM196561:MPM196610 MZI196561:MZI196610 NJE196561:NJE196610 NTA196561:NTA196610 OCW196561:OCW196610 OMS196561:OMS196610 OWO196561:OWO196610 PGK196561:PGK196610 PQG196561:PQG196610 QAC196561:QAC196610 QJY196561:QJY196610 QTU196561:QTU196610 RDQ196561:RDQ196610 RNM196561:RNM196610 RXI196561:RXI196610 SHE196561:SHE196610 SRA196561:SRA196610 TAW196561:TAW196610 TKS196561:TKS196610 TUO196561:TUO196610 UEK196561:UEK196610 UOG196561:UOG196610 UYC196561:UYC196610 VHY196561:VHY196610 VRU196561:VRU196610 WBQ196561:WBQ196610 WLM196561:WLM196610 WVI196561:WVI196610 B262097:B262146 IW262097:IW262146 SS262097:SS262146 ACO262097:ACO262146 AMK262097:AMK262146 AWG262097:AWG262146 BGC262097:BGC262146 BPY262097:BPY262146 BZU262097:BZU262146 CJQ262097:CJQ262146 CTM262097:CTM262146 DDI262097:DDI262146 DNE262097:DNE262146 DXA262097:DXA262146 EGW262097:EGW262146 EQS262097:EQS262146 FAO262097:FAO262146 FKK262097:FKK262146 FUG262097:FUG262146 GEC262097:GEC262146 GNY262097:GNY262146 GXU262097:GXU262146 HHQ262097:HHQ262146 HRM262097:HRM262146 IBI262097:IBI262146 ILE262097:ILE262146 IVA262097:IVA262146 JEW262097:JEW262146 JOS262097:JOS262146 JYO262097:JYO262146 KIK262097:KIK262146 KSG262097:KSG262146 LCC262097:LCC262146 LLY262097:LLY262146 LVU262097:LVU262146 MFQ262097:MFQ262146 MPM262097:MPM262146 MZI262097:MZI262146 NJE262097:NJE262146 NTA262097:NTA262146 OCW262097:OCW262146 OMS262097:OMS262146 OWO262097:OWO262146 PGK262097:PGK262146 PQG262097:PQG262146 QAC262097:QAC262146 QJY262097:QJY262146 QTU262097:QTU262146 RDQ262097:RDQ262146 RNM262097:RNM262146 RXI262097:RXI262146 SHE262097:SHE262146 SRA262097:SRA262146 TAW262097:TAW262146 TKS262097:TKS262146 TUO262097:TUO262146 UEK262097:UEK262146 UOG262097:UOG262146 UYC262097:UYC262146 VHY262097:VHY262146 VRU262097:VRU262146 WBQ262097:WBQ262146 WLM262097:WLM262146 WVI262097:WVI262146 B327633:B327682 IW327633:IW327682 SS327633:SS327682 ACO327633:ACO327682 AMK327633:AMK327682 AWG327633:AWG327682 BGC327633:BGC327682 BPY327633:BPY327682 BZU327633:BZU327682 CJQ327633:CJQ327682 CTM327633:CTM327682 DDI327633:DDI327682 DNE327633:DNE327682 DXA327633:DXA327682 EGW327633:EGW327682 EQS327633:EQS327682 FAO327633:FAO327682 FKK327633:FKK327682 FUG327633:FUG327682 GEC327633:GEC327682 GNY327633:GNY327682 GXU327633:GXU327682 HHQ327633:HHQ327682 HRM327633:HRM327682 IBI327633:IBI327682 ILE327633:ILE327682 IVA327633:IVA327682 JEW327633:JEW327682 JOS327633:JOS327682 JYO327633:JYO327682 KIK327633:KIK327682 KSG327633:KSG327682 LCC327633:LCC327682 LLY327633:LLY327682 LVU327633:LVU327682 MFQ327633:MFQ327682 MPM327633:MPM327682 MZI327633:MZI327682 NJE327633:NJE327682 NTA327633:NTA327682 OCW327633:OCW327682 OMS327633:OMS327682 OWO327633:OWO327682 PGK327633:PGK327682 PQG327633:PQG327682 QAC327633:QAC327682 QJY327633:QJY327682 QTU327633:QTU327682 RDQ327633:RDQ327682 RNM327633:RNM327682 RXI327633:RXI327682 SHE327633:SHE327682 SRA327633:SRA327682 TAW327633:TAW327682 TKS327633:TKS327682 TUO327633:TUO327682 UEK327633:UEK327682 UOG327633:UOG327682 UYC327633:UYC327682 VHY327633:VHY327682 VRU327633:VRU327682 WBQ327633:WBQ327682 WLM327633:WLM327682 WVI327633:WVI327682 B393169:B393218 IW393169:IW393218 SS393169:SS393218 ACO393169:ACO393218 AMK393169:AMK393218 AWG393169:AWG393218 BGC393169:BGC393218 BPY393169:BPY393218 BZU393169:BZU393218 CJQ393169:CJQ393218 CTM393169:CTM393218 DDI393169:DDI393218 DNE393169:DNE393218 DXA393169:DXA393218 EGW393169:EGW393218 EQS393169:EQS393218 FAO393169:FAO393218 FKK393169:FKK393218 FUG393169:FUG393218 GEC393169:GEC393218 GNY393169:GNY393218 GXU393169:GXU393218 HHQ393169:HHQ393218 HRM393169:HRM393218 IBI393169:IBI393218 ILE393169:ILE393218 IVA393169:IVA393218 JEW393169:JEW393218 JOS393169:JOS393218 JYO393169:JYO393218 KIK393169:KIK393218 KSG393169:KSG393218 LCC393169:LCC393218 LLY393169:LLY393218 LVU393169:LVU393218 MFQ393169:MFQ393218 MPM393169:MPM393218 MZI393169:MZI393218 NJE393169:NJE393218 NTA393169:NTA393218 OCW393169:OCW393218 OMS393169:OMS393218 OWO393169:OWO393218 PGK393169:PGK393218 PQG393169:PQG393218 QAC393169:QAC393218 QJY393169:QJY393218 QTU393169:QTU393218 RDQ393169:RDQ393218 RNM393169:RNM393218 RXI393169:RXI393218 SHE393169:SHE393218 SRA393169:SRA393218 TAW393169:TAW393218 TKS393169:TKS393218 TUO393169:TUO393218 UEK393169:UEK393218 UOG393169:UOG393218 UYC393169:UYC393218 VHY393169:VHY393218 VRU393169:VRU393218 WBQ393169:WBQ393218 WLM393169:WLM393218 WVI393169:WVI393218 B458705:B458754 IW458705:IW458754 SS458705:SS458754 ACO458705:ACO458754 AMK458705:AMK458754 AWG458705:AWG458754 BGC458705:BGC458754 BPY458705:BPY458754 BZU458705:BZU458754 CJQ458705:CJQ458754 CTM458705:CTM458754 DDI458705:DDI458754 DNE458705:DNE458754 DXA458705:DXA458754 EGW458705:EGW458754 EQS458705:EQS458754 FAO458705:FAO458754 FKK458705:FKK458754 FUG458705:FUG458754 GEC458705:GEC458754 GNY458705:GNY458754 GXU458705:GXU458754 HHQ458705:HHQ458754 HRM458705:HRM458754 IBI458705:IBI458754 ILE458705:ILE458754 IVA458705:IVA458754 JEW458705:JEW458754 JOS458705:JOS458754 JYO458705:JYO458754 KIK458705:KIK458754 KSG458705:KSG458754 LCC458705:LCC458754 LLY458705:LLY458754 LVU458705:LVU458754 MFQ458705:MFQ458754 MPM458705:MPM458754 MZI458705:MZI458754 NJE458705:NJE458754 NTA458705:NTA458754 OCW458705:OCW458754 OMS458705:OMS458754 OWO458705:OWO458754 PGK458705:PGK458754 PQG458705:PQG458754 QAC458705:QAC458754 QJY458705:QJY458754 QTU458705:QTU458754 RDQ458705:RDQ458754 RNM458705:RNM458754 RXI458705:RXI458754 SHE458705:SHE458754 SRA458705:SRA458754 TAW458705:TAW458754 TKS458705:TKS458754 TUO458705:TUO458754 UEK458705:UEK458754 UOG458705:UOG458754 UYC458705:UYC458754 VHY458705:VHY458754 VRU458705:VRU458754 WBQ458705:WBQ458754 WLM458705:WLM458754 WVI458705:WVI458754 B524241:B524290 IW524241:IW524290 SS524241:SS524290 ACO524241:ACO524290 AMK524241:AMK524290 AWG524241:AWG524290 BGC524241:BGC524290 BPY524241:BPY524290 BZU524241:BZU524290 CJQ524241:CJQ524290 CTM524241:CTM524290 DDI524241:DDI524290 DNE524241:DNE524290 DXA524241:DXA524290 EGW524241:EGW524290 EQS524241:EQS524290 FAO524241:FAO524290 FKK524241:FKK524290 FUG524241:FUG524290 GEC524241:GEC524290 GNY524241:GNY524290 GXU524241:GXU524290 HHQ524241:HHQ524290 HRM524241:HRM524290 IBI524241:IBI524290 ILE524241:ILE524290 IVA524241:IVA524290 JEW524241:JEW524290 JOS524241:JOS524290 JYO524241:JYO524290 KIK524241:KIK524290 KSG524241:KSG524290 LCC524241:LCC524290 LLY524241:LLY524290 LVU524241:LVU524290 MFQ524241:MFQ524290 MPM524241:MPM524290 MZI524241:MZI524290 NJE524241:NJE524290 NTA524241:NTA524290 OCW524241:OCW524290 OMS524241:OMS524290 OWO524241:OWO524290 PGK524241:PGK524290 PQG524241:PQG524290 QAC524241:QAC524290 QJY524241:QJY524290 QTU524241:QTU524290 RDQ524241:RDQ524290 RNM524241:RNM524290 RXI524241:RXI524290 SHE524241:SHE524290 SRA524241:SRA524290 TAW524241:TAW524290 TKS524241:TKS524290 TUO524241:TUO524290 UEK524241:UEK524290 UOG524241:UOG524290 UYC524241:UYC524290 VHY524241:VHY524290 VRU524241:VRU524290 WBQ524241:WBQ524290 WLM524241:WLM524290 WVI524241:WVI524290 B589777:B589826 IW589777:IW589826 SS589777:SS589826 ACO589777:ACO589826 AMK589777:AMK589826 AWG589777:AWG589826 BGC589777:BGC589826 BPY589777:BPY589826 BZU589777:BZU589826 CJQ589777:CJQ589826 CTM589777:CTM589826 DDI589777:DDI589826 DNE589777:DNE589826 DXA589777:DXA589826 EGW589777:EGW589826 EQS589777:EQS589826 FAO589777:FAO589826 FKK589777:FKK589826 FUG589777:FUG589826 GEC589777:GEC589826 GNY589777:GNY589826 GXU589777:GXU589826 HHQ589777:HHQ589826 HRM589777:HRM589826 IBI589777:IBI589826 ILE589777:ILE589826 IVA589777:IVA589826 JEW589777:JEW589826 JOS589777:JOS589826 JYO589777:JYO589826 KIK589777:KIK589826 KSG589777:KSG589826 LCC589777:LCC589826 LLY589777:LLY589826 LVU589777:LVU589826 MFQ589777:MFQ589826 MPM589777:MPM589826 MZI589777:MZI589826 NJE589777:NJE589826 NTA589777:NTA589826 OCW589777:OCW589826 OMS589777:OMS589826 OWO589777:OWO589826 PGK589777:PGK589826 PQG589777:PQG589826 QAC589777:QAC589826 QJY589777:QJY589826 QTU589777:QTU589826 RDQ589777:RDQ589826 RNM589777:RNM589826 RXI589777:RXI589826 SHE589777:SHE589826 SRA589777:SRA589826 TAW589777:TAW589826 TKS589777:TKS589826 TUO589777:TUO589826 UEK589777:UEK589826 UOG589777:UOG589826 UYC589777:UYC589826 VHY589777:VHY589826 VRU589777:VRU589826 WBQ589777:WBQ589826 WLM589777:WLM589826 WVI589777:WVI589826 B655313:B655362 IW655313:IW655362 SS655313:SS655362 ACO655313:ACO655362 AMK655313:AMK655362 AWG655313:AWG655362 BGC655313:BGC655362 BPY655313:BPY655362 BZU655313:BZU655362 CJQ655313:CJQ655362 CTM655313:CTM655362 DDI655313:DDI655362 DNE655313:DNE655362 DXA655313:DXA655362 EGW655313:EGW655362 EQS655313:EQS655362 FAO655313:FAO655362 FKK655313:FKK655362 FUG655313:FUG655362 GEC655313:GEC655362 GNY655313:GNY655362 GXU655313:GXU655362 HHQ655313:HHQ655362 HRM655313:HRM655362 IBI655313:IBI655362 ILE655313:ILE655362 IVA655313:IVA655362 JEW655313:JEW655362 JOS655313:JOS655362 JYO655313:JYO655362 KIK655313:KIK655362 KSG655313:KSG655362 LCC655313:LCC655362 LLY655313:LLY655362 LVU655313:LVU655362 MFQ655313:MFQ655362 MPM655313:MPM655362 MZI655313:MZI655362 NJE655313:NJE655362 NTA655313:NTA655362 OCW655313:OCW655362 OMS655313:OMS655362 OWO655313:OWO655362 PGK655313:PGK655362 PQG655313:PQG655362 QAC655313:QAC655362 QJY655313:QJY655362 QTU655313:QTU655362 RDQ655313:RDQ655362 RNM655313:RNM655362 RXI655313:RXI655362 SHE655313:SHE655362 SRA655313:SRA655362 TAW655313:TAW655362 TKS655313:TKS655362 TUO655313:TUO655362 UEK655313:UEK655362 UOG655313:UOG655362 UYC655313:UYC655362 VHY655313:VHY655362 VRU655313:VRU655362 WBQ655313:WBQ655362 WLM655313:WLM655362 WVI655313:WVI655362 B720849:B720898 IW720849:IW720898 SS720849:SS720898 ACO720849:ACO720898 AMK720849:AMK720898 AWG720849:AWG720898 BGC720849:BGC720898 BPY720849:BPY720898 BZU720849:BZU720898 CJQ720849:CJQ720898 CTM720849:CTM720898 DDI720849:DDI720898 DNE720849:DNE720898 DXA720849:DXA720898 EGW720849:EGW720898 EQS720849:EQS720898 FAO720849:FAO720898 FKK720849:FKK720898 FUG720849:FUG720898 GEC720849:GEC720898 GNY720849:GNY720898 GXU720849:GXU720898 HHQ720849:HHQ720898 HRM720849:HRM720898 IBI720849:IBI720898 ILE720849:ILE720898 IVA720849:IVA720898 JEW720849:JEW720898 JOS720849:JOS720898 JYO720849:JYO720898 KIK720849:KIK720898 KSG720849:KSG720898 LCC720849:LCC720898 LLY720849:LLY720898 LVU720849:LVU720898 MFQ720849:MFQ720898 MPM720849:MPM720898 MZI720849:MZI720898 NJE720849:NJE720898 NTA720849:NTA720898 OCW720849:OCW720898 OMS720849:OMS720898 OWO720849:OWO720898 PGK720849:PGK720898 PQG720849:PQG720898 QAC720849:QAC720898 QJY720849:QJY720898 QTU720849:QTU720898 RDQ720849:RDQ720898 RNM720849:RNM720898 RXI720849:RXI720898 SHE720849:SHE720898 SRA720849:SRA720898 TAW720849:TAW720898 TKS720849:TKS720898 TUO720849:TUO720898 UEK720849:UEK720898 UOG720849:UOG720898 UYC720849:UYC720898 VHY720849:VHY720898 VRU720849:VRU720898 WBQ720849:WBQ720898 WLM720849:WLM720898 WVI720849:WVI720898 B786385:B786434 IW786385:IW786434 SS786385:SS786434 ACO786385:ACO786434 AMK786385:AMK786434 AWG786385:AWG786434 BGC786385:BGC786434 BPY786385:BPY786434 BZU786385:BZU786434 CJQ786385:CJQ786434 CTM786385:CTM786434 DDI786385:DDI786434 DNE786385:DNE786434 DXA786385:DXA786434 EGW786385:EGW786434 EQS786385:EQS786434 FAO786385:FAO786434 FKK786385:FKK786434 FUG786385:FUG786434 GEC786385:GEC786434 GNY786385:GNY786434 GXU786385:GXU786434 HHQ786385:HHQ786434 HRM786385:HRM786434 IBI786385:IBI786434 ILE786385:ILE786434 IVA786385:IVA786434 JEW786385:JEW786434 JOS786385:JOS786434 JYO786385:JYO786434 KIK786385:KIK786434 KSG786385:KSG786434 LCC786385:LCC786434 LLY786385:LLY786434 LVU786385:LVU786434 MFQ786385:MFQ786434 MPM786385:MPM786434 MZI786385:MZI786434 NJE786385:NJE786434 NTA786385:NTA786434 OCW786385:OCW786434 OMS786385:OMS786434 OWO786385:OWO786434 PGK786385:PGK786434 PQG786385:PQG786434 QAC786385:QAC786434 QJY786385:QJY786434 QTU786385:QTU786434 RDQ786385:RDQ786434 RNM786385:RNM786434 RXI786385:RXI786434 SHE786385:SHE786434 SRA786385:SRA786434 TAW786385:TAW786434 TKS786385:TKS786434 TUO786385:TUO786434 UEK786385:UEK786434 UOG786385:UOG786434 UYC786385:UYC786434 VHY786385:VHY786434 VRU786385:VRU786434 WBQ786385:WBQ786434 WLM786385:WLM786434 WVI786385:WVI786434 B851921:B851970 IW851921:IW851970 SS851921:SS851970 ACO851921:ACO851970 AMK851921:AMK851970 AWG851921:AWG851970 BGC851921:BGC851970 BPY851921:BPY851970 BZU851921:BZU851970 CJQ851921:CJQ851970 CTM851921:CTM851970 DDI851921:DDI851970 DNE851921:DNE851970 DXA851921:DXA851970 EGW851921:EGW851970 EQS851921:EQS851970 FAO851921:FAO851970 FKK851921:FKK851970 FUG851921:FUG851970 GEC851921:GEC851970 GNY851921:GNY851970 GXU851921:GXU851970 HHQ851921:HHQ851970 HRM851921:HRM851970 IBI851921:IBI851970 ILE851921:ILE851970 IVA851921:IVA851970 JEW851921:JEW851970 JOS851921:JOS851970 JYO851921:JYO851970 KIK851921:KIK851970 KSG851921:KSG851970 LCC851921:LCC851970 LLY851921:LLY851970 LVU851921:LVU851970 MFQ851921:MFQ851970 MPM851921:MPM851970 MZI851921:MZI851970 NJE851921:NJE851970 NTA851921:NTA851970 OCW851921:OCW851970 OMS851921:OMS851970 OWO851921:OWO851970 PGK851921:PGK851970 PQG851921:PQG851970 QAC851921:QAC851970 QJY851921:QJY851970 QTU851921:QTU851970 RDQ851921:RDQ851970 RNM851921:RNM851970 RXI851921:RXI851970 SHE851921:SHE851970 SRA851921:SRA851970 TAW851921:TAW851970 TKS851921:TKS851970 TUO851921:TUO851970 UEK851921:UEK851970 UOG851921:UOG851970 UYC851921:UYC851970 VHY851921:VHY851970 VRU851921:VRU851970 WBQ851921:WBQ851970 WLM851921:WLM851970 WVI851921:WVI851970 B917457:B917506 IW917457:IW917506 SS917457:SS917506 ACO917457:ACO917506 AMK917457:AMK917506 AWG917457:AWG917506 BGC917457:BGC917506 BPY917457:BPY917506 BZU917457:BZU917506 CJQ917457:CJQ917506 CTM917457:CTM917506 DDI917457:DDI917506 DNE917457:DNE917506 DXA917457:DXA917506 EGW917457:EGW917506 EQS917457:EQS917506 FAO917457:FAO917506 FKK917457:FKK917506 FUG917457:FUG917506 GEC917457:GEC917506 GNY917457:GNY917506 GXU917457:GXU917506 HHQ917457:HHQ917506 HRM917457:HRM917506 IBI917457:IBI917506 ILE917457:ILE917506 IVA917457:IVA917506 JEW917457:JEW917506 JOS917457:JOS917506 JYO917457:JYO917506 KIK917457:KIK917506 KSG917457:KSG917506 LCC917457:LCC917506 LLY917457:LLY917506 LVU917457:LVU917506 MFQ917457:MFQ917506 MPM917457:MPM917506 MZI917457:MZI917506 NJE917457:NJE917506 NTA917457:NTA917506 OCW917457:OCW917506 OMS917457:OMS917506 OWO917457:OWO917506 PGK917457:PGK917506 PQG917457:PQG917506 QAC917457:QAC917506 QJY917457:QJY917506 QTU917457:QTU917506 RDQ917457:RDQ917506 RNM917457:RNM917506 RXI917457:RXI917506 SHE917457:SHE917506 SRA917457:SRA917506 TAW917457:TAW917506 TKS917457:TKS917506 TUO917457:TUO917506 UEK917457:UEK917506 UOG917457:UOG917506 UYC917457:UYC917506 VHY917457:VHY917506 VRU917457:VRU917506 WBQ917457:WBQ917506 WLM917457:WLM917506 WVI917457:WVI917506 B982993:B983042 IW982993:IW983042 SS982993:SS983042 ACO982993:ACO983042 AMK982993:AMK983042 AWG982993:AWG983042 BGC982993:BGC983042 BPY982993:BPY983042 BZU982993:BZU983042 CJQ982993:CJQ983042 CTM982993:CTM983042 DDI982993:DDI983042 DNE982993:DNE983042 DXA982993:DXA983042 EGW982993:EGW983042 EQS982993:EQS983042 FAO982993:FAO983042 FKK982993:FKK983042 FUG982993:FUG983042 GEC982993:GEC983042 GNY982993:GNY983042 GXU982993:GXU983042 HHQ982993:HHQ983042 HRM982993:HRM983042 IBI982993:IBI983042 ILE982993:ILE983042 IVA982993:IVA983042 JEW982993:JEW983042 JOS982993:JOS983042 JYO982993:JYO983042 KIK982993:KIK983042 KSG982993:KSG983042 LCC982993:LCC983042 LLY982993:LLY983042 LVU982993:LVU983042 MFQ982993:MFQ983042 MPM982993:MPM983042 MZI982993:MZI983042 NJE982993:NJE983042 NTA982993:NTA983042 OCW982993:OCW983042 OMS982993:OMS983042 OWO982993:OWO983042 PGK982993:PGK983042 PQG982993:PQG983042 QAC982993:QAC983042 QJY982993:QJY983042 QTU982993:QTU983042 RDQ982993:RDQ983042 RNM982993:RNM983042 RXI982993:RXI983042 SHE982993:SHE983042 SRA982993:SRA983042 TAW982993:TAW983042 TKS982993:TKS983042 TUO982993:TUO983042 UEK982993:UEK983042 UOG982993:UOG983042 UYC982993:UYC983042 VHY982993:VHY983042 VRU982993:VRU983042 WBQ982993:WBQ983042 WLM982993:WLM983042 WVI982993:WVI983042 WLM983044:WLM983093 B65540:B65589 IW65540:IW65589 SS65540:SS65589 ACO65540:ACO65589 AMK65540:AMK65589 AWG65540:AWG65589 BGC65540:BGC65589 BPY65540:BPY65589 BZU65540:BZU65589 CJQ65540:CJQ65589 CTM65540:CTM65589 DDI65540:DDI65589 DNE65540:DNE65589 DXA65540:DXA65589 EGW65540:EGW65589 EQS65540:EQS65589 FAO65540:FAO65589 FKK65540:FKK65589 FUG65540:FUG65589 GEC65540:GEC65589 GNY65540:GNY65589 GXU65540:GXU65589 HHQ65540:HHQ65589 HRM65540:HRM65589 IBI65540:IBI65589 ILE65540:ILE65589 IVA65540:IVA65589 JEW65540:JEW65589 JOS65540:JOS65589 JYO65540:JYO65589 KIK65540:KIK65589 KSG65540:KSG65589 LCC65540:LCC65589 LLY65540:LLY65589 LVU65540:LVU65589 MFQ65540:MFQ65589 MPM65540:MPM65589 MZI65540:MZI65589 NJE65540:NJE65589 NTA65540:NTA65589 OCW65540:OCW65589 OMS65540:OMS65589 OWO65540:OWO65589 PGK65540:PGK65589 PQG65540:PQG65589 QAC65540:QAC65589 QJY65540:QJY65589 QTU65540:QTU65589 RDQ65540:RDQ65589 RNM65540:RNM65589 RXI65540:RXI65589 SHE65540:SHE65589 SRA65540:SRA65589 TAW65540:TAW65589 TKS65540:TKS65589 TUO65540:TUO65589 UEK65540:UEK65589 UOG65540:UOG65589 UYC65540:UYC65589 VHY65540:VHY65589 VRU65540:VRU65589 WBQ65540:WBQ65589 WLM65540:WLM65589 WVI65540:WVI65589 B131076:B131125 IW131076:IW131125 SS131076:SS131125 ACO131076:ACO131125 AMK131076:AMK131125 AWG131076:AWG131125 BGC131076:BGC131125 BPY131076:BPY131125 BZU131076:BZU131125 CJQ131076:CJQ131125 CTM131076:CTM131125 DDI131076:DDI131125 DNE131076:DNE131125 DXA131076:DXA131125 EGW131076:EGW131125 EQS131076:EQS131125 FAO131076:FAO131125 FKK131076:FKK131125 FUG131076:FUG131125 GEC131076:GEC131125 GNY131076:GNY131125 GXU131076:GXU131125 HHQ131076:HHQ131125 HRM131076:HRM131125 IBI131076:IBI131125 ILE131076:ILE131125 IVA131076:IVA131125 JEW131076:JEW131125 JOS131076:JOS131125 JYO131076:JYO131125 KIK131076:KIK131125 KSG131076:KSG131125 LCC131076:LCC131125 LLY131076:LLY131125 LVU131076:LVU131125 MFQ131076:MFQ131125 MPM131076:MPM131125 MZI131076:MZI131125 NJE131076:NJE131125 NTA131076:NTA131125 OCW131076:OCW131125 OMS131076:OMS131125 OWO131076:OWO131125 PGK131076:PGK131125 PQG131076:PQG131125 QAC131076:QAC131125 QJY131076:QJY131125 QTU131076:QTU131125 RDQ131076:RDQ131125 RNM131076:RNM131125 RXI131076:RXI131125 SHE131076:SHE131125 SRA131076:SRA131125 TAW131076:TAW131125 TKS131076:TKS131125 TUO131076:TUO131125 UEK131076:UEK131125 UOG131076:UOG131125 UYC131076:UYC131125 VHY131076:VHY131125 VRU131076:VRU131125 WBQ131076:WBQ131125 WLM131076:WLM131125 WVI131076:WVI131125 B196612:B196661 IW196612:IW196661 SS196612:SS196661 ACO196612:ACO196661 AMK196612:AMK196661 AWG196612:AWG196661 BGC196612:BGC196661 BPY196612:BPY196661 BZU196612:BZU196661 CJQ196612:CJQ196661 CTM196612:CTM196661 DDI196612:DDI196661 DNE196612:DNE196661 DXA196612:DXA196661 EGW196612:EGW196661 EQS196612:EQS196661 FAO196612:FAO196661 FKK196612:FKK196661 FUG196612:FUG196661 GEC196612:GEC196661 GNY196612:GNY196661 GXU196612:GXU196661 HHQ196612:HHQ196661 HRM196612:HRM196661 IBI196612:IBI196661 ILE196612:ILE196661 IVA196612:IVA196661 JEW196612:JEW196661 JOS196612:JOS196661 JYO196612:JYO196661 KIK196612:KIK196661 KSG196612:KSG196661 LCC196612:LCC196661 LLY196612:LLY196661 LVU196612:LVU196661 MFQ196612:MFQ196661 MPM196612:MPM196661 MZI196612:MZI196661 NJE196612:NJE196661 NTA196612:NTA196661 OCW196612:OCW196661 OMS196612:OMS196661 OWO196612:OWO196661 PGK196612:PGK196661 PQG196612:PQG196661 QAC196612:QAC196661 QJY196612:QJY196661 QTU196612:QTU196661 RDQ196612:RDQ196661 RNM196612:RNM196661 RXI196612:RXI196661 SHE196612:SHE196661 SRA196612:SRA196661 TAW196612:TAW196661 TKS196612:TKS196661 TUO196612:TUO196661 UEK196612:UEK196661 UOG196612:UOG196661 UYC196612:UYC196661 VHY196612:VHY196661 VRU196612:VRU196661 WBQ196612:WBQ196661 WLM196612:WLM196661 WVI196612:WVI196661 B262148:B262197 IW262148:IW262197 SS262148:SS262197 ACO262148:ACO262197 AMK262148:AMK262197 AWG262148:AWG262197 BGC262148:BGC262197 BPY262148:BPY262197 BZU262148:BZU262197 CJQ262148:CJQ262197 CTM262148:CTM262197 DDI262148:DDI262197 DNE262148:DNE262197 DXA262148:DXA262197 EGW262148:EGW262197 EQS262148:EQS262197 FAO262148:FAO262197 FKK262148:FKK262197 FUG262148:FUG262197 GEC262148:GEC262197 GNY262148:GNY262197 GXU262148:GXU262197 HHQ262148:HHQ262197 HRM262148:HRM262197 IBI262148:IBI262197 ILE262148:ILE262197 IVA262148:IVA262197 JEW262148:JEW262197 JOS262148:JOS262197 JYO262148:JYO262197 KIK262148:KIK262197 KSG262148:KSG262197 LCC262148:LCC262197 LLY262148:LLY262197 LVU262148:LVU262197 MFQ262148:MFQ262197 MPM262148:MPM262197 MZI262148:MZI262197 NJE262148:NJE262197 NTA262148:NTA262197 OCW262148:OCW262197 OMS262148:OMS262197 OWO262148:OWO262197 PGK262148:PGK262197 PQG262148:PQG262197 QAC262148:QAC262197 QJY262148:QJY262197 QTU262148:QTU262197 RDQ262148:RDQ262197 RNM262148:RNM262197 RXI262148:RXI262197 SHE262148:SHE262197 SRA262148:SRA262197 TAW262148:TAW262197 TKS262148:TKS262197 TUO262148:TUO262197 UEK262148:UEK262197 UOG262148:UOG262197 UYC262148:UYC262197 VHY262148:VHY262197 VRU262148:VRU262197 WBQ262148:WBQ262197 WLM262148:WLM262197 WVI262148:WVI262197 B327684:B327733 IW327684:IW327733 SS327684:SS327733 ACO327684:ACO327733 AMK327684:AMK327733 AWG327684:AWG327733 BGC327684:BGC327733 BPY327684:BPY327733 BZU327684:BZU327733 CJQ327684:CJQ327733 CTM327684:CTM327733 DDI327684:DDI327733 DNE327684:DNE327733 DXA327684:DXA327733 EGW327684:EGW327733 EQS327684:EQS327733 FAO327684:FAO327733 FKK327684:FKK327733 FUG327684:FUG327733 GEC327684:GEC327733 GNY327684:GNY327733 GXU327684:GXU327733 HHQ327684:HHQ327733 HRM327684:HRM327733 IBI327684:IBI327733 ILE327684:ILE327733 IVA327684:IVA327733 JEW327684:JEW327733 JOS327684:JOS327733 JYO327684:JYO327733 KIK327684:KIK327733 KSG327684:KSG327733 LCC327684:LCC327733 LLY327684:LLY327733 LVU327684:LVU327733 MFQ327684:MFQ327733 MPM327684:MPM327733 MZI327684:MZI327733 NJE327684:NJE327733 NTA327684:NTA327733 OCW327684:OCW327733 OMS327684:OMS327733 OWO327684:OWO327733 PGK327684:PGK327733 PQG327684:PQG327733 QAC327684:QAC327733 QJY327684:QJY327733 QTU327684:QTU327733 RDQ327684:RDQ327733 RNM327684:RNM327733 RXI327684:RXI327733 SHE327684:SHE327733 SRA327684:SRA327733 TAW327684:TAW327733 TKS327684:TKS327733 TUO327684:TUO327733 UEK327684:UEK327733 UOG327684:UOG327733 UYC327684:UYC327733 VHY327684:VHY327733 VRU327684:VRU327733 WBQ327684:WBQ327733 WLM327684:WLM327733 WVI327684:WVI327733 B393220:B393269 IW393220:IW393269 SS393220:SS393269 ACO393220:ACO393269 AMK393220:AMK393269 AWG393220:AWG393269 BGC393220:BGC393269 BPY393220:BPY393269 BZU393220:BZU393269 CJQ393220:CJQ393269 CTM393220:CTM393269 DDI393220:DDI393269 DNE393220:DNE393269 DXA393220:DXA393269 EGW393220:EGW393269 EQS393220:EQS393269 FAO393220:FAO393269 FKK393220:FKK393269 FUG393220:FUG393269 GEC393220:GEC393269 GNY393220:GNY393269 GXU393220:GXU393269 HHQ393220:HHQ393269 HRM393220:HRM393269 IBI393220:IBI393269 ILE393220:ILE393269 IVA393220:IVA393269 JEW393220:JEW393269 JOS393220:JOS393269 JYO393220:JYO393269 KIK393220:KIK393269 KSG393220:KSG393269 LCC393220:LCC393269 LLY393220:LLY393269 LVU393220:LVU393269 MFQ393220:MFQ393269 MPM393220:MPM393269 MZI393220:MZI393269 NJE393220:NJE393269 NTA393220:NTA393269 OCW393220:OCW393269 OMS393220:OMS393269 OWO393220:OWO393269 PGK393220:PGK393269 PQG393220:PQG393269 QAC393220:QAC393269 QJY393220:QJY393269 QTU393220:QTU393269 RDQ393220:RDQ393269 RNM393220:RNM393269 RXI393220:RXI393269 SHE393220:SHE393269 SRA393220:SRA393269 TAW393220:TAW393269 TKS393220:TKS393269 TUO393220:TUO393269 UEK393220:UEK393269 UOG393220:UOG393269 UYC393220:UYC393269 VHY393220:VHY393269 VRU393220:VRU393269 WBQ393220:WBQ393269 WLM393220:WLM393269 WVI393220:WVI393269 B458756:B458805 IW458756:IW458805 SS458756:SS458805 ACO458756:ACO458805 AMK458756:AMK458805 AWG458756:AWG458805 BGC458756:BGC458805 BPY458756:BPY458805 BZU458756:BZU458805 CJQ458756:CJQ458805 CTM458756:CTM458805 DDI458756:DDI458805 DNE458756:DNE458805 DXA458756:DXA458805 EGW458756:EGW458805 EQS458756:EQS458805 FAO458756:FAO458805 FKK458756:FKK458805 FUG458756:FUG458805 GEC458756:GEC458805 GNY458756:GNY458805 GXU458756:GXU458805 HHQ458756:HHQ458805 HRM458756:HRM458805 IBI458756:IBI458805 ILE458756:ILE458805 IVA458756:IVA458805 JEW458756:JEW458805 JOS458756:JOS458805 JYO458756:JYO458805 KIK458756:KIK458805 KSG458756:KSG458805 LCC458756:LCC458805 LLY458756:LLY458805 LVU458756:LVU458805 MFQ458756:MFQ458805 MPM458756:MPM458805 MZI458756:MZI458805 NJE458756:NJE458805 NTA458756:NTA458805 OCW458756:OCW458805 OMS458756:OMS458805 OWO458756:OWO458805 PGK458756:PGK458805 PQG458756:PQG458805 QAC458756:QAC458805 QJY458756:QJY458805 QTU458756:QTU458805 RDQ458756:RDQ458805 RNM458756:RNM458805 RXI458756:RXI458805 SHE458756:SHE458805 SRA458756:SRA458805 TAW458756:TAW458805 TKS458756:TKS458805 TUO458756:TUO458805 UEK458756:UEK458805 UOG458756:UOG458805 UYC458756:UYC458805 VHY458756:VHY458805 VRU458756:VRU458805 WBQ458756:WBQ458805 WLM458756:WLM458805 WVI458756:WVI458805 B524292:B524341 IW524292:IW524341 SS524292:SS524341 ACO524292:ACO524341 AMK524292:AMK524341 AWG524292:AWG524341 BGC524292:BGC524341 BPY524292:BPY524341 BZU524292:BZU524341 CJQ524292:CJQ524341 CTM524292:CTM524341 DDI524292:DDI524341 DNE524292:DNE524341 DXA524292:DXA524341 EGW524292:EGW524341 EQS524292:EQS524341 FAO524292:FAO524341 FKK524292:FKK524341 FUG524292:FUG524341 GEC524292:GEC524341 GNY524292:GNY524341 GXU524292:GXU524341 HHQ524292:HHQ524341 HRM524292:HRM524341 IBI524292:IBI524341 ILE524292:ILE524341 IVA524292:IVA524341 JEW524292:JEW524341 JOS524292:JOS524341 JYO524292:JYO524341 KIK524292:KIK524341 KSG524292:KSG524341 LCC524292:LCC524341 LLY524292:LLY524341 LVU524292:LVU524341 MFQ524292:MFQ524341 MPM524292:MPM524341 MZI524292:MZI524341 NJE524292:NJE524341 NTA524292:NTA524341 OCW524292:OCW524341 OMS524292:OMS524341 OWO524292:OWO524341 PGK524292:PGK524341 PQG524292:PQG524341 QAC524292:QAC524341 QJY524292:QJY524341 QTU524292:QTU524341 RDQ524292:RDQ524341 RNM524292:RNM524341 RXI524292:RXI524341 SHE524292:SHE524341 SRA524292:SRA524341 TAW524292:TAW524341 TKS524292:TKS524341 TUO524292:TUO524341 UEK524292:UEK524341 UOG524292:UOG524341 UYC524292:UYC524341 VHY524292:VHY524341 VRU524292:VRU524341 WBQ524292:WBQ524341 WLM524292:WLM524341 WVI524292:WVI524341 B589828:B589877 IW589828:IW589877 SS589828:SS589877 ACO589828:ACO589877 AMK589828:AMK589877 AWG589828:AWG589877 BGC589828:BGC589877 BPY589828:BPY589877 BZU589828:BZU589877 CJQ589828:CJQ589877 CTM589828:CTM589877 DDI589828:DDI589877 DNE589828:DNE589877 DXA589828:DXA589877 EGW589828:EGW589877 EQS589828:EQS589877 FAO589828:FAO589877 FKK589828:FKK589877 FUG589828:FUG589877 GEC589828:GEC589877 GNY589828:GNY589877 GXU589828:GXU589877 HHQ589828:HHQ589877 HRM589828:HRM589877 IBI589828:IBI589877 ILE589828:ILE589877 IVA589828:IVA589877 JEW589828:JEW589877 JOS589828:JOS589877 JYO589828:JYO589877 KIK589828:KIK589877 KSG589828:KSG589877 LCC589828:LCC589877 LLY589828:LLY589877 LVU589828:LVU589877 MFQ589828:MFQ589877 MPM589828:MPM589877 MZI589828:MZI589877 NJE589828:NJE589877 NTA589828:NTA589877 OCW589828:OCW589877 OMS589828:OMS589877 OWO589828:OWO589877 PGK589828:PGK589877 PQG589828:PQG589877 QAC589828:QAC589877 QJY589828:QJY589877 QTU589828:QTU589877 RDQ589828:RDQ589877 RNM589828:RNM589877 RXI589828:RXI589877 SHE589828:SHE589877 SRA589828:SRA589877 TAW589828:TAW589877 TKS589828:TKS589877 TUO589828:TUO589877 UEK589828:UEK589877 UOG589828:UOG589877 UYC589828:UYC589877 VHY589828:VHY589877 VRU589828:VRU589877 WBQ589828:WBQ589877 WLM589828:WLM589877 WVI589828:WVI589877 B655364:B655413 IW655364:IW655413 SS655364:SS655413 ACO655364:ACO655413 AMK655364:AMK655413 AWG655364:AWG655413 BGC655364:BGC655413 BPY655364:BPY655413 BZU655364:BZU655413 CJQ655364:CJQ655413 CTM655364:CTM655413 DDI655364:DDI655413 DNE655364:DNE655413 DXA655364:DXA655413 EGW655364:EGW655413 EQS655364:EQS655413 FAO655364:FAO655413 FKK655364:FKK655413 FUG655364:FUG655413 GEC655364:GEC655413 GNY655364:GNY655413 GXU655364:GXU655413 HHQ655364:HHQ655413 HRM655364:HRM655413 IBI655364:IBI655413 ILE655364:ILE655413 IVA655364:IVA655413 JEW655364:JEW655413 JOS655364:JOS655413 JYO655364:JYO655413 KIK655364:KIK655413 KSG655364:KSG655413 LCC655364:LCC655413 LLY655364:LLY655413 LVU655364:LVU655413 MFQ655364:MFQ655413 MPM655364:MPM655413 MZI655364:MZI655413 NJE655364:NJE655413 NTA655364:NTA655413 OCW655364:OCW655413 OMS655364:OMS655413 OWO655364:OWO655413 PGK655364:PGK655413 PQG655364:PQG655413 QAC655364:QAC655413 QJY655364:QJY655413 QTU655364:QTU655413 RDQ655364:RDQ655413 RNM655364:RNM655413 RXI655364:RXI655413 SHE655364:SHE655413 SRA655364:SRA655413 TAW655364:TAW655413 TKS655364:TKS655413 TUO655364:TUO655413 UEK655364:UEK655413 UOG655364:UOG655413 UYC655364:UYC655413 VHY655364:VHY655413 VRU655364:VRU655413 WBQ655364:WBQ655413 WLM655364:WLM655413 WVI655364:WVI655413 B720900:B720949 IW720900:IW720949 SS720900:SS720949 ACO720900:ACO720949 AMK720900:AMK720949 AWG720900:AWG720949 BGC720900:BGC720949 BPY720900:BPY720949 BZU720900:BZU720949 CJQ720900:CJQ720949 CTM720900:CTM720949 DDI720900:DDI720949 DNE720900:DNE720949 DXA720900:DXA720949 EGW720900:EGW720949 EQS720900:EQS720949 FAO720900:FAO720949 FKK720900:FKK720949 FUG720900:FUG720949 GEC720900:GEC720949 GNY720900:GNY720949 GXU720900:GXU720949 HHQ720900:HHQ720949 HRM720900:HRM720949 IBI720900:IBI720949 ILE720900:ILE720949 IVA720900:IVA720949 JEW720900:JEW720949 JOS720900:JOS720949 JYO720900:JYO720949 KIK720900:KIK720949 KSG720900:KSG720949 LCC720900:LCC720949 LLY720900:LLY720949 LVU720900:LVU720949 MFQ720900:MFQ720949 MPM720900:MPM720949 MZI720900:MZI720949 NJE720900:NJE720949 NTA720900:NTA720949 OCW720900:OCW720949 OMS720900:OMS720949 OWO720900:OWO720949 PGK720900:PGK720949 PQG720900:PQG720949 QAC720900:QAC720949 QJY720900:QJY720949 QTU720900:QTU720949 RDQ720900:RDQ720949 RNM720900:RNM720949 RXI720900:RXI720949 SHE720900:SHE720949 SRA720900:SRA720949 TAW720900:TAW720949 TKS720900:TKS720949 TUO720900:TUO720949 UEK720900:UEK720949 UOG720900:UOG720949 UYC720900:UYC720949 VHY720900:VHY720949 VRU720900:VRU720949 WBQ720900:WBQ720949 WLM720900:WLM720949 WVI720900:WVI720949 B786436:B786485 IW786436:IW786485 SS786436:SS786485 ACO786436:ACO786485 AMK786436:AMK786485 AWG786436:AWG786485 BGC786436:BGC786485 BPY786436:BPY786485 BZU786436:BZU786485 CJQ786436:CJQ786485 CTM786436:CTM786485 DDI786436:DDI786485 DNE786436:DNE786485 DXA786436:DXA786485 EGW786436:EGW786485 EQS786436:EQS786485 FAO786436:FAO786485 FKK786436:FKK786485 FUG786436:FUG786485 GEC786436:GEC786485 GNY786436:GNY786485 GXU786436:GXU786485 HHQ786436:HHQ786485 HRM786436:HRM786485 IBI786436:IBI786485 ILE786436:ILE786485 IVA786436:IVA786485 JEW786436:JEW786485 JOS786436:JOS786485 JYO786436:JYO786485 KIK786436:KIK786485 KSG786436:KSG786485 LCC786436:LCC786485 LLY786436:LLY786485 LVU786436:LVU786485 MFQ786436:MFQ786485 MPM786436:MPM786485 MZI786436:MZI786485 NJE786436:NJE786485 NTA786436:NTA786485 OCW786436:OCW786485 OMS786436:OMS786485 OWO786436:OWO786485 PGK786436:PGK786485 PQG786436:PQG786485 QAC786436:QAC786485 QJY786436:QJY786485 QTU786436:QTU786485 RDQ786436:RDQ786485 RNM786436:RNM786485 RXI786436:RXI786485 SHE786436:SHE786485 SRA786436:SRA786485 TAW786436:TAW786485 TKS786436:TKS786485 TUO786436:TUO786485 UEK786436:UEK786485 UOG786436:UOG786485 UYC786436:UYC786485 VHY786436:VHY786485 VRU786436:VRU786485 WBQ786436:WBQ786485 WLM786436:WLM786485 WVI786436:WVI786485 B851972:B852021 IW851972:IW852021 SS851972:SS852021 ACO851972:ACO852021 AMK851972:AMK852021 AWG851972:AWG852021 BGC851972:BGC852021 BPY851972:BPY852021 BZU851972:BZU852021 CJQ851972:CJQ852021 CTM851972:CTM852021 DDI851972:DDI852021 DNE851972:DNE852021 DXA851972:DXA852021 EGW851972:EGW852021 EQS851972:EQS852021 FAO851972:FAO852021 FKK851972:FKK852021 FUG851972:FUG852021 GEC851972:GEC852021 GNY851972:GNY852021 GXU851972:GXU852021 HHQ851972:HHQ852021 HRM851972:HRM852021 IBI851972:IBI852021 ILE851972:ILE852021 IVA851972:IVA852021 JEW851972:JEW852021 JOS851972:JOS852021 JYO851972:JYO852021 KIK851972:KIK852021 KSG851972:KSG852021 LCC851972:LCC852021 LLY851972:LLY852021 LVU851972:LVU852021 MFQ851972:MFQ852021 MPM851972:MPM852021 MZI851972:MZI852021 NJE851972:NJE852021 NTA851972:NTA852021 OCW851972:OCW852021 OMS851972:OMS852021 OWO851972:OWO852021 PGK851972:PGK852021 PQG851972:PQG852021 QAC851972:QAC852021 QJY851972:QJY852021 QTU851972:QTU852021 RDQ851972:RDQ852021 RNM851972:RNM852021 RXI851972:RXI852021 SHE851972:SHE852021 SRA851972:SRA852021 TAW851972:TAW852021 TKS851972:TKS852021 TUO851972:TUO852021 UEK851972:UEK852021 UOG851972:UOG852021 UYC851972:UYC852021 VHY851972:VHY852021 VRU851972:VRU852021 WBQ851972:WBQ852021 WLM851972:WLM852021 WVI851972:WVI852021 B917508:B917557 IW917508:IW917557 SS917508:SS917557 ACO917508:ACO917557 AMK917508:AMK917557 AWG917508:AWG917557 BGC917508:BGC917557 BPY917508:BPY917557 BZU917508:BZU917557 CJQ917508:CJQ917557 CTM917508:CTM917557 DDI917508:DDI917557 DNE917508:DNE917557 DXA917508:DXA917557 EGW917508:EGW917557 EQS917508:EQS917557 FAO917508:FAO917557 FKK917508:FKK917557 FUG917508:FUG917557 GEC917508:GEC917557 GNY917508:GNY917557 GXU917508:GXU917557 HHQ917508:HHQ917557 HRM917508:HRM917557 IBI917508:IBI917557 ILE917508:ILE917557 IVA917508:IVA917557 JEW917508:JEW917557 JOS917508:JOS917557 JYO917508:JYO917557 KIK917508:KIK917557 KSG917508:KSG917557 LCC917508:LCC917557 LLY917508:LLY917557 LVU917508:LVU917557 MFQ917508:MFQ917557 MPM917508:MPM917557 MZI917508:MZI917557 NJE917508:NJE917557 NTA917508:NTA917557 OCW917508:OCW917557 OMS917508:OMS917557 OWO917508:OWO917557 PGK917508:PGK917557 PQG917508:PQG917557 QAC917508:QAC917557 QJY917508:QJY917557 QTU917508:QTU917557 RDQ917508:RDQ917557 RNM917508:RNM917557 RXI917508:RXI917557 SHE917508:SHE917557 SRA917508:SRA917557 TAW917508:TAW917557 TKS917508:TKS917557 TUO917508:TUO917557 UEK917508:UEK917557 UOG917508:UOG917557 UYC917508:UYC917557 VHY917508:VHY917557 VRU917508:VRU917557 WBQ917508:WBQ917557 WLM917508:WLM917557 WVI917508:WVI917557 B983044:B983093 IW983044:IW983093 SS983044:SS983093 ACO983044:ACO983093 AMK983044:AMK983093 AWG983044:AWG983093 BGC983044:BGC983093 BPY983044:BPY983093 BZU983044:BZU983093 CJQ983044:CJQ983093 CTM983044:CTM983093 DDI983044:DDI983093 DNE983044:DNE983093 DXA983044:DXA983093 EGW983044:EGW983093 EQS983044:EQS983093 FAO983044:FAO983093 FKK983044:FKK983093 FUG983044:FUG983093 GEC983044:GEC983093 GNY983044:GNY983093 GXU983044:GXU983093 HHQ983044:HHQ983093 HRM983044:HRM983093 IBI983044:IBI983093 ILE983044:ILE983093 IVA983044:IVA983093 JEW983044:JEW983093 JOS983044:JOS983093 JYO983044:JYO983093 KIK983044:KIK983093 KSG983044:KSG983093 LCC983044:LCC983093 LLY983044:LLY983093 LVU983044:LVU983093 MFQ983044:MFQ983093 MPM983044:MPM983093 MZI983044:MZI983093 NJE983044:NJE983093 NTA983044:NTA983093 OCW983044:OCW983093 OMS983044:OMS983093 OWO983044:OWO983093 PGK983044:PGK983093 PQG983044:PQG983093 QAC983044:QAC983093 QJY983044:QJY983093 QTU983044:QTU983093 RDQ983044:RDQ983093 RNM983044:RNM983093 RXI983044:RXI983093 SHE983044:SHE983093 SRA983044:SRA983093 TAW983044:TAW983093 TKS983044:TKS983093 TUO983044:TUO983093 UEK983044:UEK983093 UOG983044:UOG983093 UYC983044:UYC983093 VHY983044:VHY983093 VRU983044:VRU983093 WBQ983044:WBQ983093 IW12:IW57 SS12:SS57 ACO12:ACO57 AMK12:AMK57 AWG12:AWG57 BGC12:BGC57 BPY12:BPY57 BZU12:BZU57 CJQ12:CJQ57 CTM12:CTM57 DDI12:DDI57 DNE12:DNE57 DXA12:DXA57 EGW12:EGW57 EQS12:EQS57 FAO12:FAO57 FKK12:FKK57 FUG12:FUG57 GEC12:GEC57 GNY12:GNY57 GXU12:GXU57 HHQ12:HHQ57 HRM12:HRM57 IBI12:IBI57 ILE12:ILE57 IVA12:IVA57 JEW12:JEW57 JOS12:JOS57 JYO12:JYO57 KIK12:KIK57 KSG12:KSG57 LCC12:LCC57 LLY12:LLY57 LVU12:LVU57 MFQ12:MFQ57 MPM12:MPM57 MZI12:MZI57 NJE12:NJE57 NTA12:NTA57 OCW12:OCW57 OMS12:OMS57 OWO12:OWO57 PGK12:PGK57 PQG12:PQG57 QAC12:QAC57 QJY12:QJY57 QTU12:QTU57 RDQ12:RDQ57 RNM12:RNM57 RXI12:RXI57 SHE12:SHE57 SRA12:SRA57 TAW12:TAW57 TKS12:TKS57 TUO12:TUO57 UEK12:UEK57 UOG12:UOG57 UYC12:UYC57 VHY12:VHY57 VRU12:VRU57 WBQ12:WBQ57 WLM12:WLM57 WVI12:WVI57"/>
    <dataValidation type="whole" operator="lessThanOrEqual" allowBlank="1" showInputMessage="1" showErrorMessage="1" error="INPUT NUMBER LESS THAN OR EQUAL THE HIGHEST POSSIBLE SCORE" prompt="Input Raw Score" sqref="WWI982993:WWI983093 WMM982993:WMM983093 AA65489:AA65589 JW65489:JW65589 TS65489:TS65589 ADO65489:ADO65589 ANK65489:ANK65589 AXG65489:AXG65589 BHC65489:BHC65589 BQY65489:BQY65589 CAU65489:CAU65589 CKQ65489:CKQ65589 CUM65489:CUM65589 DEI65489:DEI65589 DOE65489:DOE65589 DYA65489:DYA65589 EHW65489:EHW65589 ERS65489:ERS65589 FBO65489:FBO65589 FLK65489:FLK65589 FVG65489:FVG65589 GFC65489:GFC65589 GOY65489:GOY65589 GYU65489:GYU65589 HIQ65489:HIQ65589 HSM65489:HSM65589 ICI65489:ICI65589 IME65489:IME65589 IWA65489:IWA65589 JFW65489:JFW65589 JPS65489:JPS65589 JZO65489:JZO65589 KJK65489:KJK65589 KTG65489:KTG65589 LDC65489:LDC65589 LMY65489:LMY65589 LWU65489:LWU65589 MGQ65489:MGQ65589 MQM65489:MQM65589 NAI65489:NAI65589 NKE65489:NKE65589 NUA65489:NUA65589 ODW65489:ODW65589 ONS65489:ONS65589 OXO65489:OXO65589 PHK65489:PHK65589 PRG65489:PRG65589 QBC65489:QBC65589 QKY65489:QKY65589 QUU65489:QUU65589 REQ65489:REQ65589 ROM65489:ROM65589 RYI65489:RYI65589 SIE65489:SIE65589 SSA65489:SSA65589 TBW65489:TBW65589 TLS65489:TLS65589 TVO65489:TVO65589 UFK65489:UFK65589 UPG65489:UPG65589 UZC65489:UZC65589 VIY65489:VIY65589 VSU65489:VSU65589 WCQ65489:WCQ65589 WMM65489:WMM65589 WWI65489:WWI65589 AA131025:AA131125 JW131025:JW131125 TS131025:TS131125 ADO131025:ADO131125 ANK131025:ANK131125 AXG131025:AXG131125 BHC131025:BHC131125 BQY131025:BQY131125 CAU131025:CAU131125 CKQ131025:CKQ131125 CUM131025:CUM131125 DEI131025:DEI131125 DOE131025:DOE131125 DYA131025:DYA131125 EHW131025:EHW131125 ERS131025:ERS131125 FBO131025:FBO131125 FLK131025:FLK131125 FVG131025:FVG131125 GFC131025:GFC131125 GOY131025:GOY131125 GYU131025:GYU131125 HIQ131025:HIQ131125 HSM131025:HSM131125 ICI131025:ICI131125 IME131025:IME131125 IWA131025:IWA131125 JFW131025:JFW131125 JPS131025:JPS131125 JZO131025:JZO131125 KJK131025:KJK131125 KTG131025:KTG131125 LDC131025:LDC131125 LMY131025:LMY131125 LWU131025:LWU131125 MGQ131025:MGQ131125 MQM131025:MQM131125 NAI131025:NAI131125 NKE131025:NKE131125 NUA131025:NUA131125 ODW131025:ODW131125 ONS131025:ONS131125 OXO131025:OXO131125 PHK131025:PHK131125 PRG131025:PRG131125 QBC131025:QBC131125 QKY131025:QKY131125 QUU131025:QUU131125 REQ131025:REQ131125 ROM131025:ROM131125 RYI131025:RYI131125 SIE131025:SIE131125 SSA131025:SSA131125 TBW131025:TBW131125 TLS131025:TLS131125 TVO131025:TVO131125 UFK131025:UFK131125 UPG131025:UPG131125 UZC131025:UZC131125 VIY131025:VIY131125 VSU131025:VSU131125 WCQ131025:WCQ131125 WMM131025:WMM131125 WWI131025:WWI131125 AA196561:AA196661 JW196561:JW196661 TS196561:TS196661 ADO196561:ADO196661 ANK196561:ANK196661 AXG196561:AXG196661 BHC196561:BHC196661 BQY196561:BQY196661 CAU196561:CAU196661 CKQ196561:CKQ196661 CUM196561:CUM196661 DEI196561:DEI196661 DOE196561:DOE196661 DYA196561:DYA196661 EHW196561:EHW196661 ERS196561:ERS196661 FBO196561:FBO196661 FLK196561:FLK196661 FVG196561:FVG196661 GFC196561:GFC196661 GOY196561:GOY196661 GYU196561:GYU196661 HIQ196561:HIQ196661 HSM196561:HSM196661 ICI196561:ICI196661 IME196561:IME196661 IWA196561:IWA196661 JFW196561:JFW196661 JPS196561:JPS196661 JZO196561:JZO196661 KJK196561:KJK196661 KTG196561:KTG196661 LDC196561:LDC196661 LMY196561:LMY196661 LWU196561:LWU196661 MGQ196561:MGQ196661 MQM196561:MQM196661 NAI196561:NAI196661 NKE196561:NKE196661 NUA196561:NUA196661 ODW196561:ODW196661 ONS196561:ONS196661 OXO196561:OXO196661 PHK196561:PHK196661 PRG196561:PRG196661 QBC196561:QBC196661 QKY196561:QKY196661 QUU196561:QUU196661 REQ196561:REQ196661 ROM196561:ROM196661 RYI196561:RYI196661 SIE196561:SIE196661 SSA196561:SSA196661 TBW196561:TBW196661 TLS196561:TLS196661 TVO196561:TVO196661 UFK196561:UFK196661 UPG196561:UPG196661 UZC196561:UZC196661 VIY196561:VIY196661 VSU196561:VSU196661 WCQ196561:WCQ196661 WMM196561:WMM196661 WWI196561:WWI196661 AA262097:AA262197 JW262097:JW262197 TS262097:TS262197 ADO262097:ADO262197 ANK262097:ANK262197 AXG262097:AXG262197 BHC262097:BHC262197 BQY262097:BQY262197 CAU262097:CAU262197 CKQ262097:CKQ262197 CUM262097:CUM262197 DEI262097:DEI262197 DOE262097:DOE262197 DYA262097:DYA262197 EHW262097:EHW262197 ERS262097:ERS262197 FBO262097:FBO262197 FLK262097:FLK262197 FVG262097:FVG262197 GFC262097:GFC262197 GOY262097:GOY262197 GYU262097:GYU262197 HIQ262097:HIQ262197 HSM262097:HSM262197 ICI262097:ICI262197 IME262097:IME262197 IWA262097:IWA262197 JFW262097:JFW262197 JPS262097:JPS262197 JZO262097:JZO262197 KJK262097:KJK262197 KTG262097:KTG262197 LDC262097:LDC262197 LMY262097:LMY262197 LWU262097:LWU262197 MGQ262097:MGQ262197 MQM262097:MQM262197 NAI262097:NAI262197 NKE262097:NKE262197 NUA262097:NUA262197 ODW262097:ODW262197 ONS262097:ONS262197 OXO262097:OXO262197 PHK262097:PHK262197 PRG262097:PRG262197 QBC262097:QBC262197 QKY262097:QKY262197 QUU262097:QUU262197 REQ262097:REQ262197 ROM262097:ROM262197 RYI262097:RYI262197 SIE262097:SIE262197 SSA262097:SSA262197 TBW262097:TBW262197 TLS262097:TLS262197 TVO262097:TVO262197 UFK262097:UFK262197 UPG262097:UPG262197 UZC262097:UZC262197 VIY262097:VIY262197 VSU262097:VSU262197 WCQ262097:WCQ262197 WMM262097:WMM262197 WWI262097:WWI262197 AA327633:AA327733 JW327633:JW327733 TS327633:TS327733 ADO327633:ADO327733 ANK327633:ANK327733 AXG327633:AXG327733 BHC327633:BHC327733 BQY327633:BQY327733 CAU327633:CAU327733 CKQ327633:CKQ327733 CUM327633:CUM327733 DEI327633:DEI327733 DOE327633:DOE327733 DYA327633:DYA327733 EHW327633:EHW327733 ERS327633:ERS327733 FBO327633:FBO327733 FLK327633:FLK327733 FVG327633:FVG327733 GFC327633:GFC327733 GOY327633:GOY327733 GYU327633:GYU327733 HIQ327633:HIQ327733 HSM327633:HSM327733 ICI327633:ICI327733 IME327633:IME327733 IWA327633:IWA327733 JFW327633:JFW327733 JPS327633:JPS327733 JZO327633:JZO327733 KJK327633:KJK327733 KTG327633:KTG327733 LDC327633:LDC327733 LMY327633:LMY327733 LWU327633:LWU327733 MGQ327633:MGQ327733 MQM327633:MQM327733 NAI327633:NAI327733 NKE327633:NKE327733 NUA327633:NUA327733 ODW327633:ODW327733 ONS327633:ONS327733 OXO327633:OXO327733 PHK327633:PHK327733 PRG327633:PRG327733 QBC327633:QBC327733 QKY327633:QKY327733 QUU327633:QUU327733 REQ327633:REQ327733 ROM327633:ROM327733 RYI327633:RYI327733 SIE327633:SIE327733 SSA327633:SSA327733 TBW327633:TBW327733 TLS327633:TLS327733 TVO327633:TVO327733 UFK327633:UFK327733 UPG327633:UPG327733 UZC327633:UZC327733 VIY327633:VIY327733 VSU327633:VSU327733 WCQ327633:WCQ327733 WMM327633:WMM327733 WWI327633:WWI327733 AA393169:AA393269 JW393169:JW393269 TS393169:TS393269 ADO393169:ADO393269 ANK393169:ANK393269 AXG393169:AXG393269 BHC393169:BHC393269 BQY393169:BQY393269 CAU393169:CAU393269 CKQ393169:CKQ393269 CUM393169:CUM393269 DEI393169:DEI393269 DOE393169:DOE393269 DYA393169:DYA393269 EHW393169:EHW393269 ERS393169:ERS393269 FBO393169:FBO393269 FLK393169:FLK393269 FVG393169:FVG393269 GFC393169:GFC393269 GOY393169:GOY393269 GYU393169:GYU393269 HIQ393169:HIQ393269 HSM393169:HSM393269 ICI393169:ICI393269 IME393169:IME393269 IWA393169:IWA393269 JFW393169:JFW393269 JPS393169:JPS393269 JZO393169:JZO393269 KJK393169:KJK393269 KTG393169:KTG393269 LDC393169:LDC393269 LMY393169:LMY393269 LWU393169:LWU393269 MGQ393169:MGQ393269 MQM393169:MQM393269 NAI393169:NAI393269 NKE393169:NKE393269 NUA393169:NUA393269 ODW393169:ODW393269 ONS393169:ONS393269 OXO393169:OXO393269 PHK393169:PHK393269 PRG393169:PRG393269 QBC393169:QBC393269 QKY393169:QKY393269 QUU393169:QUU393269 REQ393169:REQ393269 ROM393169:ROM393269 RYI393169:RYI393269 SIE393169:SIE393269 SSA393169:SSA393269 TBW393169:TBW393269 TLS393169:TLS393269 TVO393169:TVO393269 UFK393169:UFK393269 UPG393169:UPG393269 UZC393169:UZC393269 VIY393169:VIY393269 VSU393169:VSU393269 WCQ393169:WCQ393269 WMM393169:WMM393269 WWI393169:WWI393269 AA458705:AA458805 JW458705:JW458805 TS458705:TS458805 ADO458705:ADO458805 ANK458705:ANK458805 AXG458705:AXG458805 BHC458705:BHC458805 BQY458705:BQY458805 CAU458705:CAU458805 CKQ458705:CKQ458805 CUM458705:CUM458805 DEI458705:DEI458805 DOE458705:DOE458805 DYA458705:DYA458805 EHW458705:EHW458805 ERS458705:ERS458805 FBO458705:FBO458805 FLK458705:FLK458805 FVG458705:FVG458805 GFC458705:GFC458805 GOY458705:GOY458805 GYU458705:GYU458805 HIQ458705:HIQ458805 HSM458705:HSM458805 ICI458705:ICI458805 IME458705:IME458805 IWA458705:IWA458805 JFW458705:JFW458805 JPS458705:JPS458805 JZO458705:JZO458805 KJK458705:KJK458805 KTG458705:KTG458805 LDC458705:LDC458805 LMY458705:LMY458805 LWU458705:LWU458805 MGQ458705:MGQ458805 MQM458705:MQM458805 NAI458705:NAI458805 NKE458705:NKE458805 NUA458705:NUA458805 ODW458705:ODW458805 ONS458705:ONS458805 OXO458705:OXO458805 PHK458705:PHK458805 PRG458705:PRG458805 QBC458705:QBC458805 QKY458705:QKY458805 QUU458705:QUU458805 REQ458705:REQ458805 ROM458705:ROM458805 RYI458705:RYI458805 SIE458705:SIE458805 SSA458705:SSA458805 TBW458705:TBW458805 TLS458705:TLS458805 TVO458705:TVO458805 UFK458705:UFK458805 UPG458705:UPG458805 UZC458705:UZC458805 VIY458705:VIY458805 VSU458705:VSU458805 WCQ458705:WCQ458805 WMM458705:WMM458805 WWI458705:WWI458805 AA524241:AA524341 JW524241:JW524341 TS524241:TS524341 ADO524241:ADO524341 ANK524241:ANK524341 AXG524241:AXG524341 BHC524241:BHC524341 BQY524241:BQY524341 CAU524241:CAU524341 CKQ524241:CKQ524341 CUM524241:CUM524341 DEI524241:DEI524341 DOE524241:DOE524341 DYA524241:DYA524341 EHW524241:EHW524341 ERS524241:ERS524341 FBO524241:FBO524341 FLK524241:FLK524341 FVG524241:FVG524341 GFC524241:GFC524341 GOY524241:GOY524341 GYU524241:GYU524341 HIQ524241:HIQ524341 HSM524241:HSM524341 ICI524241:ICI524341 IME524241:IME524341 IWA524241:IWA524341 JFW524241:JFW524341 JPS524241:JPS524341 JZO524241:JZO524341 KJK524241:KJK524341 KTG524241:KTG524341 LDC524241:LDC524341 LMY524241:LMY524341 LWU524241:LWU524341 MGQ524241:MGQ524341 MQM524241:MQM524341 NAI524241:NAI524341 NKE524241:NKE524341 NUA524241:NUA524341 ODW524241:ODW524341 ONS524241:ONS524341 OXO524241:OXO524341 PHK524241:PHK524341 PRG524241:PRG524341 QBC524241:QBC524341 QKY524241:QKY524341 QUU524241:QUU524341 REQ524241:REQ524341 ROM524241:ROM524341 RYI524241:RYI524341 SIE524241:SIE524341 SSA524241:SSA524341 TBW524241:TBW524341 TLS524241:TLS524341 TVO524241:TVO524341 UFK524241:UFK524341 UPG524241:UPG524341 UZC524241:UZC524341 VIY524241:VIY524341 VSU524241:VSU524341 WCQ524241:WCQ524341 WMM524241:WMM524341 WWI524241:WWI524341 AA589777:AA589877 JW589777:JW589877 TS589777:TS589877 ADO589777:ADO589877 ANK589777:ANK589877 AXG589777:AXG589877 BHC589777:BHC589877 BQY589777:BQY589877 CAU589777:CAU589877 CKQ589777:CKQ589877 CUM589777:CUM589877 DEI589777:DEI589877 DOE589777:DOE589877 DYA589777:DYA589877 EHW589777:EHW589877 ERS589777:ERS589877 FBO589777:FBO589877 FLK589777:FLK589877 FVG589777:FVG589877 GFC589777:GFC589877 GOY589777:GOY589877 GYU589777:GYU589877 HIQ589777:HIQ589877 HSM589777:HSM589877 ICI589777:ICI589877 IME589777:IME589877 IWA589777:IWA589877 JFW589777:JFW589877 JPS589777:JPS589877 JZO589777:JZO589877 KJK589777:KJK589877 KTG589777:KTG589877 LDC589777:LDC589877 LMY589777:LMY589877 LWU589777:LWU589877 MGQ589777:MGQ589877 MQM589777:MQM589877 NAI589777:NAI589877 NKE589777:NKE589877 NUA589777:NUA589877 ODW589777:ODW589877 ONS589777:ONS589877 OXO589777:OXO589877 PHK589777:PHK589877 PRG589777:PRG589877 QBC589777:QBC589877 QKY589777:QKY589877 QUU589777:QUU589877 REQ589777:REQ589877 ROM589777:ROM589877 RYI589777:RYI589877 SIE589777:SIE589877 SSA589777:SSA589877 TBW589777:TBW589877 TLS589777:TLS589877 TVO589777:TVO589877 UFK589777:UFK589877 UPG589777:UPG589877 UZC589777:UZC589877 VIY589777:VIY589877 VSU589777:VSU589877 WCQ589777:WCQ589877 WMM589777:WMM589877 WWI589777:WWI589877 AA655313:AA655413 JW655313:JW655413 TS655313:TS655413 ADO655313:ADO655413 ANK655313:ANK655413 AXG655313:AXG655413 BHC655313:BHC655413 BQY655313:BQY655413 CAU655313:CAU655413 CKQ655313:CKQ655413 CUM655313:CUM655413 DEI655313:DEI655413 DOE655313:DOE655413 DYA655313:DYA655413 EHW655313:EHW655413 ERS655313:ERS655413 FBO655313:FBO655413 FLK655313:FLK655413 FVG655313:FVG655413 GFC655313:GFC655413 GOY655313:GOY655413 GYU655313:GYU655413 HIQ655313:HIQ655413 HSM655313:HSM655413 ICI655313:ICI655413 IME655313:IME655413 IWA655313:IWA655413 JFW655313:JFW655413 JPS655313:JPS655413 JZO655313:JZO655413 KJK655313:KJK655413 KTG655313:KTG655413 LDC655313:LDC655413 LMY655313:LMY655413 LWU655313:LWU655413 MGQ655313:MGQ655413 MQM655313:MQM655413 NAI655313:NAI655413 NKE655313:NKE655413 NUA655313:NUA655413 ODW655313:ODW655413 ONS655313:ONS655413 OXO655313:OXO655413 PHK655313:PHK655413 PRG655313:PRG655413 QBC655313:QBC655413 QKY655313:QKY655413 QUU655313:QUU655413 REQ655313:REQ655413 ROM655313:ROM655413 RYI655313:RYI655413 SIE655313:SIE655413 SSA655313:SSA655413 TBW655313:TBW655413 TLS655313:TLS655413 TVO655313:TVO655413 UFK655313:UFK655413 UPG655313:UPG655413 UZC655313:UZC655413 VIY655313:VIY655413 VSU655313:VSU655413 WCQ655313:WCQ655413 WMM655313:WMM655413 WWI655313:WWI655413 AA720849:AA720949 JW720849:JW720949 TS720849:TS720949 ADO720849:ADO720949 ANK720849:ANK720949 AXG720849:AXG720949 BHC720849:BHC720949 BQY720849:BQY720949 CAU720849:CAU720949 CKQ720849:CKQ720949 CUM720849:CUM720949 DEI720849:DEI720949 DOE720849:DOE720949 DYA720849:DYA720949 EHW720849:EHW720949 ERS720849:ERS720949 FBO720849:FBO720949 FLK720849:FLK720949 FVG720849:FVG720949 GFC720849:GFC720949 GOY720849:GOY720949 GYU720849:GYU720949 HIQ720849:HIQ720949 HSM720849:HSM720949 ICI720849:ICI720949 IME720849:IME720949 IWA720849:IWA720949 JFW720849:JFW720949 JPS720849:JPS720949 JZO720849:JZO720949 KJK720849:KJK720949 KTG720849:KTG720949 LDC720849:LDC720949 LMY720849:LMY720949 LWU720849:LWU720949 MGQ720849:MGQ720949 MQM720849:MQM720949 NAI720849:NAI720949 NKE720849:NKE720949 NUA720849:NUA720949 ODW720849:ODW720949 ONS720849:ONS720949 OXO720849:OXO720949 PHK720849:PHK720949 PRG720849:PRG720949 QBC720849:QBC720949 QKY720849:QKY720949 QUU720849:QUU720949 REQ720849:REQ720949 ROM720849:ROM720949 RYI720849:RYI720949 SIE720849:SIE720949 SSA720849:SSA720949 TBW720849:TBW720949 TLS720849:TLS720949 TVO720849:TVO720949 UFK720849:UFK720949 UPG720849:UPG720949 UZC720849:UZC720949 VIY720849:VIY720949 VSU720849:VSU720949 WCQ720849:WCQ720949 WMM720849:WMM720949 WWI720849:WWI720949 AA786385:AA786485 JW786385:JW786485 TS786385:TS786485 ADO786385:ADO786485 ANK786385:ANK786485 AXG786385:AXG786485 BHC786385:BHC786485 BQY786385:BQY786485 CAU786385:CAU786485 CKQ786385:CKQ786485 CUM786385:CUM786485 DEI786385:DEI786485 DOE786385:DOE786485 DYA786385:DYA786485 EHW786385:EHW786485 ERS786385:ERS786485 FBO786385:FBO786485 FLK786385:FLK786485 FVG786385:FVG786485 GFC786385:GFC786485 GOY786385:GOY786485 GYU786385:GYU786485 HIQ786385:HIQ786485 HSM786385:HSM786485 ICI786385:ICI786485 IME786385:IME786485 IWA786385:IWA786485 JFW786385:JFW786485 JPS786385:JPS786485 JZO786385:JZO786485 KJK786385:KJK786485 KTG786385:KTG786485 LDC786385:LDC786485 LMY786385:LMY786485 LWU786385:LWU786485 MGQ786385:MGQ786485 MQM786385:MQM786485 NAI786385:NAI786485 NKE786385:NKE786485 NUA786385:NUA786485 ODW786385:ODW786485 ONS786385:ONS786485 OXO786385:OXO786485 PHK786385:PHK786485 PRG786385:PRG786485 QBC786385:QBC786485 QKY786385:QKY786485 QUU786385:QUU786485 REQ786385:REQ786485 ROM786385:ROM786485 RYI786385:RYI786485 SIE786385:SIE786485 SSA786385:SSA786485 TBW786385:TBW786485 TLS786385:TLS786485 TVO786385:TVO786485 UFK786385:UFK786485 UPG786385:UPG786485 UZC786385:UZC786485 VIY786385:VIY786485 VSU786385:VSU786485 WCQ786385:WCQ786485 WMM786385:WMM786485 WWI786385:WWI786485 AA851921:AA852021 JW851921:JW852021 TS851921:TS852021 ADO851921:ADO852021 ANK851921:ANK852021 AXG851921:AXG852021 BHC851921:BHC852021 BQY851921:BQY852021 CAU851921:CAU852021 CKQ851921:CKQ852021 CUM851921:CUM852021 DEI851921:DEI852021 DOE851921:DOE852021 DYA851921:DYA852021 EHW851921:EHW852021 ERS851921:ERS852021 FBO851921:FBO852021 FLK851921:FLK852021 FVG851921:FVG852021 GFC851921:GFC852021 GOY851921:GOY852021 GYU851921:GYU852021 HIQ851921:HIQ852021 HSM851921:HSM852021 ICI851921:ICI852021 IME851921:IME852021 IWA851921:IWA852021 JFW851921:JFW852021 JPS851921:JPS852021 JZO851921:JZO852021 KJK851921:KJK852021 KTG851921:KTG852021 LDC851921:LDC852021 LMY851921:LMY852021 LWU851921:LWU852021 MGQ851921:MGQ852021 MQM851921:MQM852021 NAI851921:NAI852021 NKE851921:NKE852021 NUA851921:NUA852021 ODW851921:ODW852021 ONS851921:ONS852021 OXO851921:OXO852021 PHK851921:PHK852021 PRG851921:PRG852021 QBC851921:QBC852021 QKY851921:QKY852021 QUU851921:QUU852021 REQ851921:REQ852021 ROM851921:ROM852021 RYI851921:RYI852021 SIE851921:SIE852021 SSA851921:SSA852021 TBW851921:TBW852021 TLS851921:TLS852021 TVO851921:TVO852021 UFK851921:UFK852021 UPG851921:UPG852021 UZC851921:UZC852021 VIY851921:VIY852021 VSU851921:VSU852021 WCQ851921:WCQ852021 WMM851921:WMM852021 WWI851921:WWI852021 AA917457:AA917557 JW917457:JW917557 TS917457:TS917557 ADO917457:ADO917557 ANK917457:ANK917557 AXG917457:AXG917557 BHC917457:BHC917557 BQY917457:BQY917557 CAU917457:CAU917557 CKQ917457:CKQ917557 CUM917457:CUM917557 DEI917457:DEI917557 DOE917457:DOE917557 DYA917457:DYA917557 EHW917457:EHW917557 ERS917457:ERS917557 FBO917457:FBO917557 FLK917457:FLK917557 FVG917457:FVG917557 GFC917457:GFC917557 GOY917457:GOY917557 GYU917457:GYU917557 HIQ917457:HIQ917557 HSM917457:HSM917557 ICI917457:ICI917557 IME917457:IME917557 IWA917457:IWA917557 JFW917457:JFW917557 JPS917457:JPS917557 JZO917457:JZO917557 KJK917457:KJK917557 KTG917457:KTG917557 LDC917457:LDC917557 LMY917457:LMY917557 LWU917457:LWU917557 MGQ917457:MGQ917557 MQM917457:MQM917557 NAI917457:NAI917557 NKE917457:NKE917557 NUA917457:NUA917557 ODW917457:ODW917557 ONS917457:ONS917557 OXO917457:OXO917557 PHK917457:PHK917557 PRG917457:PRG917557 QBC917457:QBC917557 QKY917457:QKY917557 QUU917457:QUU917557 REQ917457:REQ917557 ROM917457:ROM917557 RYI917457:RYI917557 SIE917457:SIE917557 SSA917457:SSA917557 TBW917457:TBW917557 TLS917457:TLS917557 TVO917457:TVO917557 UFK917457:UFK917557 UPG917457:UPG917557 UZC917457:UZC917557 VIY917457:VIY917557 VSU917457:VSU917557 WCQ917457:WCQ917557 WMM917457:WMM917557 WWI917457:WWI917557 AA982993:AA983093 JW982993:JW983093 TS982993:TS983093 ADO982993:ADO983093 ANK982993:ANK983093 AXG982993:AXG983093 BHC982993:BHC983093 BQY982993:BQY983093 CAU982993:CAU983093 CKQ982993:CKQ983093 CUM982993:CUM983093 DEI982993:DEI983093 DOE982993:DOE983093 DYA982993:DYA983093 EHW982993:EHW983093 ERS982993:ERS983093 FBO982993:FBO983093 FLK982993:FLK983093 FVG982993:FVG983093 GFC982993:GFC983093 GOY982993:GOY983093 GYU982993:GYU983093 HIQ982993:HIQ983093 HSM982993:HSM983093 ICI982993:ICI983093 IME982993:IME983093 IWA982993:IWA983093 JFW982993:JFW983093 JPS982993:JPS983093 JZO982993:JZO983093 KJK982993:KJK983093 KTG982993:KTG983093 LDC982993:LDC983093 LMY982993:LMY983093 LWU982993:LWU983093 MGQ982993:MGQ983093 MQM982993:MQM983093 NAI982993:NAI983093 NKE982993:NKE983093 NUA982993:NUA983093 ODW982993:ODW983093 ONS982993:ONS983093 OXO982993:OXO983093 PHK982993:PHK983093 PRG982993:PRG983093 QBC982993:QBC983093 QKY982993:QKY983093 QUU982993:QUU983093 REQ982993:REQ983093 ROM982993:ROM983093 RYI982993:RYI983093 SIE982993:SIE983093 SSA982993:SSA983093 TBW982993:TBW983093 TLS982993:TLS983093 TVO982993:TVO983093 UFK982993:UFK983093 UPG982993:UPG983093 UZC982993:UZC983093 VIY982993:VIY983093 VSU982993:VSU983093 WCQ982993:WCQ983093 WWI12:WWI57 WMM12:WMM57 WCQ12:WCQ57 VSU12:VSU57 VIY12:VIY57 UZC12:UZC57 UPG12:UPG57 UFK12:UFK57 TVO12:TVO57 TLS12:TLS57 TBW12:TBW57 SSA12:SSA57 SIE12:SIE57 RYI12:RYI57 ROM12:ROM57 REQ12:REQ57 QUU12:QUU57 QKY12:QKY57 QBC12:QBC57 PRG12:PRG57 PHK12:PHK57 OXO12:OXO57 ONS12:ONS57 ODW12:ODW57 NUA12:NUA57 NKE12:NKE57 NAI12:NAI57 MQM12:MQM57 MGQ12:MGQ57 LWU12:LWU57 LMY12:LMY57 LDC12:LDC57 KTG12:KTG57 KJK12:KJK57 JZO12:JZO57 JPS12:JPS57 JFW12:JFW57 IWA12:IWA57 IME12:IME57 ICI12:ICI57 HSM12:HSM57 HIQ12:HIQ57 GYU12:GYU57 GOY12:GOY57 GFC12:GFC57 FVG12:FVG57 FLK12:FLK57 FBO12:FBO57 ERS12:ERS57 EHW12:EHW57 DYA12:DYA57 DOE12:DOE57 DEI12:DEI57 CUM12:CUM57 CKQ12:CKQ57 CAU12:CAU57 BQY12:BQY57 BHC12:BHC57 AXG12:AXG57 ANK12:ANK57 ADO12:ADO57 TS12:TS57 JW12:JW57">
      <formula1>$AA$11</formula1>
    </dataValidation>
    <dataValidation type="whole" operator="lessThanOrEqual" allowBlank="1" showInputMessage="1" showErrorMessage="1" error="INPUT NUMBER LESS THAN OR EQUAL THE HIGHEST POSSIBLE SCORE" prompt="Input Raw Score" sqref="WVM982993:WVM983093 WLQ982993:WLQ983093 WBU982993:WBU983093 VRY982993:VRY983093 VIC982993:VIC983093 UYG982993:UYG983093 UOK982993:UOK983093 UEO982993:UEO983093 TUS982993:TUS983093 TKW982993:TKW983093 TBA982993:TBA983093 SRE982993:SRE983093 SHI982993:SHI983093 RXM982993:RXM983093 RNQ982993:RNQ983093 RDU982993:RDU983093 QTY982993:QTY983093 QKC982993:QKC983093 QAG982993:QAG983093 PQK982993:PQK983093 PGO982993:PGO983093 OWS982993:OWS983093 OMW982993:OMW983093 ODA982993:ODA983093 NTE982993:NTE983093 NJI982993:NJI983093 MZM982993:MZM983093 MPQ982993:MPQ983093 MFU982993:MFU983093 LVY982993:LVY983093 LMC982993:LMC983093 LCG982993:LCG983093 KSK982993:KSK983093 KIO982993:KIO983093 JYS982993:JYS983093 JOW982993:JOW983093 JFA982993:JFA983093 IVE982993:IVE983093 ILI982993:ILI983093 IBM982993:IBM983093 HRQ982993:HRQ983093 HHU982993:HHU983093 GXY982993:GXY983093 GOC982993:GOC983093 GEG982993:GEG983093 FUK982993:FUK983093 FKO982993:FKO983093 FAS982993:FAS983093 EQW982993:EQW983093 EHA982993:EHA983093 DXE982993:DXE983093 DNI982993:DNI983093 DDM982993:DDM983093 CTQ982993:CTQ983093 CJU982993:CJU983093 BZY982993:BZY983093 BQC982993:BQC983093 BGG982993:BGG983093 AWK982993:AWK983093 AMO982993:AMO983093 ACS982993:ACS983093 SW982993:SW983093 JA982993:JA983093 F982993:F983093 WVM917457:WVM917557 WLQ917457:WLQ917557 WBU917457:WBU917557 VRY917457:VRY917557 VIC917457:VIC917557 UYG917457:UYG917557 UOK917457:UOK917557 UEO917457:UEO917557 TUS917457:TUS917557 TKW917457:TKW917557 TBA917457:TBA917557 SRE917457:SRE917557 SHI917457:SHI917557 RXM917457:RXM917557 RNQ917457:RNQ917557 RDU917457:RDU917557 QTY917457:QTY917557 QKC917457:QKC917557 QAG917457:QAG917557 PQK917457:PQK917557 PGO917457:PGO917557 OWS917457:OWS917557 OMW917457:OMW917557 ODA917457:ODA917557 NTE917457:NTE917557 NJI917457:NJI917557 MZM917457:MZM917557 MPQ917457:MPQ917557 MFU917457:MFU917557 LVY917457:LVY917557 LMC917457:LMC917557 LCG917457:LCG917557 KSK917457:KSK917557 KIO917457:KIO917557 JYS917457:JYS917557 JOW917457:JOW917557 JFA917457:JFA917557 IVE917457:IVE917557 ILI917457:ILI917557 IBM917457:IBM917557 HRQ917457:HRQ917557 HHU917457:HHU917557 GXY917457:GXY917557 GOC917457:GOC917557 GEG917457:GEG917557 FUK917457:FUK917557 FKO917457:FKO917557 FAS917457:FAS917557 EQW917457:EQW917557 EHA917457:EHA917557 DXE917457:DXE917557 DNI917457:DNI917557 DDM917457:DDM917557 CTQ917457:CTQ917557 CJU917457:CJU917557 BZY917457:BZY917557 BQC917457:BQC917557 BGG917457:BGG917557 AWK917457:AWK917557 AMO917457:AMO917557 ACS917457:ACS917557 SW917457:SW917557 JA917457:JA917557 F917457:F917557 WVM851921:WVM852021 WLQ851921:WLQ852021 WBU851921:WBU852021 VRY851921:VRY852021 VIC851921:VIC852021 UYG851921:UYG852021 UOK851921:UOK852021 UEO851921:UEO852021 TUS851921:TUS852021 TKW851921:TKW852021 TBA851921:TBA852021 SRE851921:SRE852021 SHI851921:SHI852021 RXM851921:RXM852021 RNQ851921:RNQ852021 RDU851921:RDU852021 QTY851921:QTY852021 QKC851921:QKC852021 QAG851921:QAG852021 PQK851921:PQK852021 PGO851921:PGO852021 OWS851921:OWS852021 OMW851921:OMW852021 ODA851921:ODA852021 NTE851921:NTE852021 NJI851921:NJI852021 MZM851921:MZM852021 MPQ851921:MPQ852021 MFU851921:MFU852021 LVY851921:LVY852021 LMC851921:LMC852021 LCG851921:LCG852021 KSK851921:KSK852021 KIO851921:KIO852021 JYS851921:JYS852021 JOW851921:JOW852021 JFA851921:JFA852021 IVE851921:IVE852021 ILI851921:ILI852021 IBM851921:IBM852021 HRQ851921:HRQ852021 HHU851921:HHU852021 GXY851921:GXY852021 GOC851921:GOC852021 GEG851921:GEG852021 FUK851921:FUK852021 FKO851921:FKO852021 FAS851921:FAS852021 EQW851921:EQW852021 EHA851921:EHA852021 DXE851921:DXE852021 DNI851921:DNI852021 DDM851921:DDM852021 CTQ851921:CTQ852021 CJU851921:CJU852021 BZY851921:BZY852021 BQC851921:BQC852021 BGG851921:BGG852021 AWK851921:AWK852021 AMO851921:AMO852021 ACS851921:ACS852021 SW851921:SW852021 JA851921:JA852021 F851921:F852021 WVM786385:WVM786485 WLQ786385:WLQ786485 WBU786385:WBU786485 VRY786385:VRY786485 VIC786385:VIC786485 UYG786385:UYG786485 UOK786385:UOK786485 UEO786385:UEO786485 TUS786385:TUS786485 TKW786385:TKW786485 TBA786385:TBA786485 SRE786385:SRE786485 SHI786385:SHI786485 RXM786385:RXM786485 RNQ786385:RNQ786485 RDU786385:RDU786485 QTY786385:QTY786485 QKC786385:QKC786485 QAG786385:QAG786485 PQK786385:PQK786485 PGO786385:PGO786485 OWS786385:OWS786485 OMW786385:OMW786485 ODA786385:ODA786485 NTE786385:NTE786485 NJI786385:NJI786485 MZM786385:MZM786485 MPQ786385:MPQ786485 MFU786385:MFU786485 LVY786385:LVY786485 LMC786385:LMC786485 LCG786385:LCG786485 KSK786385:KSK786485 KIO786385:KIO786485 JYS786385:JYS786485 JOW786385:JOW786485 JFA786385:JFA786485 IVE786385:IVE786485 ILI786385:ILI786485 IBM786385:IBM786485 HRQ786385:HRQ786485 HHU786385:HHU786485 GXY786385:GXY786485 GOC786385:GOC786485 GEG786385:GEG786485 FUK786385:FUK786485 FKO786385:FKO786485 FAS786385:FAS786485 EQW786385:EQW786485 EHA786385:EHA786485 DXE786385:DXE786485 DNI786385:DNI786485 DDM786385:DDM786485 CTQ786385:CTQ786485 CJU786385:CJU786485 BZY786385:BZY786485 BQC786385:BQC786485 BGG786385:BGG786485 AWK786385:AWK786485 AMO786385:AMO786485 ACS786385:ACS786485 SW786385:SW786485 JA786385:JA786485 F786385:F786485 WVM720849:WVM720949 WLQ720849:WLQ720949 WBU720849:WBU720949 VRY720849:VRY720949 VIC720849:VIC720949 UYG720849:UYG720949 UOK720849:UOK720949 UEO720849:UEO720949 TUS720849:TUS720949 TKW720849:TKW720949 TBA720849:TBA720949 SRE720849:SRE720949 SHI720849:SHI720949 RXM720849:RXM720949 RNQ720849:RNQ720949 RDU720849:RDU720949 QTY720849:QTY720949 QKC720849:QKC720949 QAG720849:QAG720949 PQK720849:PQK720949 PGO720849:PGO720949 OWS720849:OWS720949 OMW720849:OMW720949 ODA720849:ODA720949 NTE720849:NTE720949 NJI720849:NJI720949 MZM720849:MZM720949 MPQ720849:MPQ720949 MFU720849:MFU720949 LVY720849:LVY720949 LMC720849:LMC720949 LCG720849:LCG720949 KSK720849:KSK720949 KIO720849:KIO720949 JYS720849:JYS720949 JOW720849:JOW720949 JFA720849:JFA720949 IVE720849:IVE720949 ILI720849:ILI720949 IBM720849:IBM720949 HRQ720849:HRQ720949 HHU720849:HHU720949 GXY720849:GXY720949 GOC720849:GOC720949 GEG720849:GEG720949 FUK720849:FUK720949 FKO720849:FKO720949 FAS720849:FAS720949 EQW720849:EQW720949 EHA720849:EHA720949 DXE720849:DXE720949 DNI720849:DNI720949 DDM720849:DDM720949 CTQ720849:CTQ720949 CJU720849:CJU720949 BZY720849:BZY720949 BQC720849:BQC720949 BGG720849:BGG720949 AWK720849:AWK720949 AMO720849:AMO720949 ACS720849:ACS720949 SW720849:SW720949 JA720849:JA720949 F720849:F720949 WVM655313:WVM655413 WLQ655313:WLQ655413 WBU655313:WBU655413 VRY655313:VRY655413 VIC655313:VIC655413 UYG655313:UYG655413 UOK655313:UOK655413 UEO655313:UEO655413 TUS655313:TUS655413 TKW655313:TKW655413 TBA655313:TBA655413 SRE655313:SRE655413 SHI655313:SHI655413 RXM655313:RXM655413 RNQ655313:RNQ655413 RDU655313:RDU655413 QTY655313:QTY655413 QKC655313:QKC655413 QAG655313:QAG655413 PQK655313:PQK655413 PGO655313:PGO655413 OWS655313:OWS655413 OMW655313:OMW655413 ODA655313:ODA655413 NTE655313:NTE655413 NJI655313:NJI655413 MZM655313:MZM655413 MPQ655313:MPQ655413 MFU655313:MFU655413 LVY655313:LVY655413 LMC655313:LMC655413 LCG655313:LCG655413 KSK655313:KSK655413 KIO655313:KIO655413 JYS655313:JYS655413 JOW655313:JOW655413 JFA655313:JFA655413 IVE655313:IVE655413 ILI655313:ILI655413 IBM655313:IBM655413 HRQ655313:HRQ655413 HHU655313:HHU655413 GXY655313:GXY655413 GOC655313:GOC655413 GEG655313:GEG655413 FUK655313:FUK655413 FKO655313:FKO655413 FAS655313:FAS655413 EQW655313:EQW655413 EHA655313:EHA655413 DXE655313:DXE655413 DNI655313:DNI655413 DDM655313:DDM655413 CTQ655313:CTQ655413 CJU655313:CJU655413 BZY655313:BZY655413 BQC655313:BQC655413 BGG655313:BGG655413 AWK655313:AWK655413 AMO655313:AMO655413 ACS655313:ACS655413 SW655313:SW655413 JA655313:JA655413 F655313:F655413 WVM589777:WVM589877 WLQ589777:WLQ589877 WBU589777:WBU589877 VRY589777:VRY589877 VIC589777:VIC589877 UYG589777:UYG589877 UOK589777:UOK589877 UEO589777:UEO589877 TUS589777:TUS589877 TKW589777:TKW589877 TBA589777:TBA589877 SRE589777:SRE589877 SHI589777:SHI589877 RXM589777:RXM589877 RNQ589777:RNQ589877 RDU589777:RDU589877 QTY589777:QTY589877 QKC589777:QKC589877 QAG589777:QAG589877 PQK589777:PQK589877 PGO589777:PGO589877 OWS589777:OWS589877 OMW589777:OMW589877 ODA589777:ODA589877 NTE589777:NTE589877 NJI589777:NJI589877 MZM589777:MZM589877 MPQ589777:MPQ589877 MFU589777:MFU589877 LVY589777:LVY589877 LMC589777:LMC589877 LCG589777:LCG589877 KSK589777:KSK589877 KIO589777:KIO589877 JYS589777:JYS589877 JOW589777:JOW589877 JFA589777:JFA589877 IVE589777:IVE589877 ILI589777:ILI589877 IBM589777:IBM589877 HRQ589777:HRQ589877 HHU589777:HHU589877 GXY589777:GXY589877 GOC589777:GOC589877 GEG589777:GEG589877 FUK589777:FUK589877 FKO589777:FKO589877 FAS589777:FAS589877 EQW589777:EQW589877 EHA589777:EHA589877 DXE589777:DXE589877 DNI589777:DNI589877 DDM589777:DDM589877 CTQ589777:CTQ589877 CJU589777:CJU589877 BZY589777:BZY589877 BQC589777:BQC589877 BGG589777:BGG589877 AWK589777:AWK589877 AMO589777:AMO589877 ACS589777:ACS589877 SW589777:SW589877 JA589777:JA589877 F589777:F589877 WVM524241:WVM524341 WLQ524241:WLQ524341 WBU524241:WBU524341 VRY524241:VRY524341 VIC524241:VIC524341 UYG524241:UYG524341 UOK524241:UOK524341 UEO524241:UEO524341 TUS524241:TUS524341 TKW524241:TKW524341 TBA524241:TBA524341 SRE524241:SRE524341 SHI524241:SHI524341 RXM524241:RXM524341 RNQ524241:RNQ524341 RDU524241:RDU524341 QTY524241:QTY524341 QKC524241:QKC524341 QAG524241:QAG524341 PQK524241:PQK524341 PGO524241:PGO524341 OWS524241:OWS524341 OMW524241:OMW524341 ODA524241:ODA524341 NTE524241:NTE524341 NJI524241:NJI524341 MZM524241:MZM524341 MPQ524241:MPQ524341 MFU524241:MFU524341 LVY524241:LVY524341 LMC524241:LMC524341 LCG524241:LCG524341 KSK524241:KSK524341 KIO524241:KIO524341 JYS524241:JYS524341 JOW524241:JOW524341 JFA524241:JFA524341 IVE524241:IVE524341 ILI524241:ILI524341 IBM524241:IBM524341 HRQ524241:HRQ524341 HHU524241:HHU524341 GXY524241:GXY524341 GOC524241:GOC524341 GEG524241:GEG524341 FUK524241:FUK524341 FKO524241:FKO524341 FAS524241:FAS524341 EQW524241:EQW524341 EHA524241:EHA524341 DXE524241:DXE524341 DNI524241:DNI524341 DDM524241:DDM524341 CTQ524241:CTQ524341 CJU524241:CJU524341 BZY524241:BZY524341 BQC524241:BQC524341 BGG524241:BGG524341 AWK524241:AWK524341 AMO524241:AMO524341 ACS524241:ACS524341 SW524241:SW524341 JA524241:JA524341 F524241:F524341 WVM458705:WVM458805 WLQ458705:WLQ458805 WBU458705:WBU458805 VRY458705:VRY458805 VIC458705:VIC458805 UYG458705:UYG458805 UOK458705:UOK458805 UEO458705:UEO458805 TUS458705:TUS458805 TKW458705:TKW458805 TBA458705:TBA458805 SRE458705:SRE458805 SHI458705:SHI458805 RXM458705:RXM458805 RNQ458705:RNQ458805 RDU458705:RDU458805 QTY458705:QTY458805 QKC458705:QKC458805 QAG458705:QAG458805 PQK458705:PQK458805 PGO458705:PGO458805 OWS458705:OWS458805 OMW458705:OMW458805 ODA458705:ODA458805 NTE458705:NTE458805 NJI458705:NJI458805 MZM458705:MZM458805 MPQ458705:MPQ458805 MFU458705:MFU458805 LVY458705:LVY458805 LMC458705:LMC458805 LCG458705:LCG458805 KSK458705:KSK458805 KIO458705:KIO458805 JYS458705:JYS458805 JOW458705:JOW458805 JFA458705:JFA458805 IVE458705:IVE458805 ILI458705:ILI458805 IBM458705:IBM458805 HRQ458705:HRQ458805 HHU458705:HHU458805 GXY458705:GXY458805 GOC458705:GOC458805 GEG458705:GEG458805 FUK458705:FUK458805 FKO458705:FKO458805 FAS458705:FAS458805 EQW458705:EQW458805 EHA458705:EHA458805 DXE458705:DXE458805 DNI458705:DNI458805 DDM458705:DDM458805 CTQ458705:CTQ458805 CJU458705:CJU458805 BZY458705:BZY458805 BQC458705:BQC458805 BGG458705:BGG458805 AWK458705:AWK458805 AMO458705:AMO458805 ACS458705:ACS458805 SW458705:SW458805 JA458705:JA458805 F458705:F458805 WVM393169:WVM393269 WLQ393169:WLQ393269 WBU393169:WBU393269 VRY393169:VRY393269 VIC393169:VIC393269 UYG393169:UYG393269 UOK393169:UOK393269 UEO393169:UEO393269 TUS393169:TUS393269 TKW393169:TKW393269 TBA393169:TBA393269 SRE393169:SRE393269 SHI393169:SHI393269 RXM393169:RXM393269 RNQ393169:RNQ393269 RDU393169:RDU393269 QTY393169:QTY393269 QKC393169:QKC393269 QAG393169:QAG393269 PQK393169:PQK393269 PGO393169:PGO393269 OWS393169:OWS393269 OMW393169:OMW393269 ODA393169:ODA393269 NTE393169:NTE393269 NJI393169:NJI393269 MZM393169:MZM393269 MPQ393169:MPQ393269 MFU393169:MFU393269 LVY393169:LVY393269 LMC393169:LMC393269 LCG393169:LCG393269 KSK393169:KSK393269 KIO393169:KIO393269 JYS393169:JYS393269 JOW393169:JOW393269 JFA393169:JFA393269 IVE393169:IVE393269 ILI393169:ILI393269 IBM393169:IBM393269 HRQ393169:HRQ393269 HHU393169:HHU393269 GXY393169:GXY393269 GOC393169:GOC393269 GEG393169:GEG393269 FUK393169:FUK393269 FKO393169:FKO393269 FAS393169:FAS393269 EQW393169:EQW393269 EHA393169:EHA393269 DXE393169:DXE393269 DNI393169:DNI393269 DDM393169:DDM393269 CTQ393169:CTQ393269 CJU393169:CJU393269 BZY393169:BZY393269 BQC393169:BQC393269 BGG393169:BGG393269 AWK393169:AWK393269 AMO393169:AMO393269 ACS393169:ACS393269 SW393169:SW393269 JA393169:JA393269 F393169:F393269 WVM327633:WVM327733 WLQ327633:WLQ327733 WBU327633:WBU327733 VRY327633:VRY327733 VIC327633:VIC327733 UYG327633:UYG327733 UOK327633:UOK327733 UEO327633:UEO327733 TUS327633:TUS327733 TKW327633:TKW327733 TBA327633:TBA327733 SRE327633:SRE327733 SHI327633:SHI327733 RXM327633:RXM327733 RNQ327633:RNQ327733 RDU327633:RDU327733 QTY327633:QTY327733 QKC327633:QKC327733 QAG327633:QAG327733 PQK327633:PQK327733 PGO327633:PGO327733 OWS327633:OWS327733 OMW327633:OMW327733 ODA327633:ODA327733 NTE327633:NTE327733 NJI327633:NJI327733 MZM327633:MZM327733 MPQ327633:MPQ327733 MFU327633:MFU327733 LVY327633:LVY327733 LMC327633:LMC327733 LCG327633:LCG327733 KSK327633:KSK327733 KIO327633:KIO327733 JYS327633:JYS327733 JOW327633:JOW327733 JFA327633:JFA327733 IVE327633:IVE327733 ILI327633:ILI327733 IBM327633:IBM327733 HRQ327633:HRQ327733 HHU327633:HHU327733 GXY327633:GXY327733 GOC327633:GOC327733 GEG327633:GEG327733 FUK327633:FUK327733 FKO327633:FKO327733 FAS327633:FAS327733 EQW327633:EQW327733 EHA327633:EHA327733 DXE327633:DXE327733 DNI327633:DNI327733 DDM327633:DDM327733 CTQ327633:CTQ327733 CJU327633:CJU327733 BZY327633:BZY327733 BQC327633:BQC327733 BGG327633:BGG327733 AWK327633:AWK327733 AMO327633:AMO327733 ACS327633:ACS327733 SW327633:SW327733 JA327633:JA327733 F327633:F327733 WVM262097:WVM262197 WLQ262097:WLQ262197 WBU262097:WBU262197 VRY262097:VRY262197 VIC262097:VIC262197 UYG262097:UYG262197 UOK262097:UOK262197 UEO262097:UEO262197 TUS262097:TUS262197 TKW262097:TKW262197 TBA262097:TBA262197 SRE262097:SRE262197 SHI262097:SHI262197 RXM262097:RXM262197 RNQ262097:RNQ262197 RDU262097:RDU262197 QTY262097:QTY262197 QKC262097:QKC262197 QAG262097:QAG262197 PQK262097:PQK262197 PGO262097:PGO262197 OWS262097:OWS262197 OMW262097:OMW262197 ODA262097:ODA262197 NTE262097:NTE262197 NJI262097:NJI262197 MZM262097:MZM262197 MPQ262097:MPQ262197 MFU262097:MFU262197 LVY262097:LVY262197 LMC262097:LMC262197 LCG262097:LCG262197 KSK262097:KSK262197 KIO262097:KIO262197 JYS262097:JYS262197 JOW262097:JOW262197 JFA262097:JFA262197 IVE262097:IVE262197 ILI262097:ILI262197 IBM262097:IBM262197 HRQ262097:HRQ262197 HHU262097:HHU262197 GXY262097:GXY262197 GOC262097:GOC262197 GEG262097:GEG262197 FUK262097:FUK262197 FKO262097:FKO262197 FAS262097:FAS262197 EQW262097:EQW262197 EHA262097:EHA262197 DXE262097:DXE262197 DNI262097:DNI262197 DDM262097:DDM262197 CTQ262097:CTQ262197 CJU262097:CJU262197 BZY262097:BZY262197 BQC262097:BQC262197 BGG262097:BGG262197 AWK262097:AWK262197 AMO262097:AMO262197 ACS262097:ACS262197 SW262097:SW262197 JA262097:JA262197 F262097:F262197 WVM196561:WVM196661 WLQ196561:WLQ196661 WBU196561:WBU196661 VRY196561:VRY196661 VIC196561:VIC196661 UYG196561:UYG196661 UOK196561:UOK196661 UEO196561:UEO196661 TUS196561:TUS196661 TKW196561:TKW196661 TBA196561:TBA196661 SRE196561:SRE196661 SHI196561:SHI196661 RXM196561:RXM196661 RNQ196561:RNQ196661 RDU196561:RDU196661 QTY196561:QTY196661 QKC196561:QKC196661 QAG196561:QAG196661 PQK196561:PQK196661 PGO196561:PGO196661 OWS196561:OWS196661 OMW196561:OMW196661 ODA196561:ODA196661 NTE196561:NTE196661 NJI196561:NJI196661 MZM196561:MZM196661 MPQ196561:MPQ196661 MFU196561:MFU196661 LVY196561:LVY196661 LMC196561:LMC196661 LCG196561:LCG196661 KSK196561:KSK196661 KIO196561:KIO196661 JYS196561:JYS196661 JOW196561:JOW196661 JFA196561:JFA196661 IVE196561:IVE196661 ILI196561:ILI196661 IBM196561:IBM196661 HRQ196561:HRQ196661 HHU196561:HHU196661 GXY196561:GXY196661 GOC196561:GOC196661 GEG196561:GEG196661 FUK196561:FUK196661 FKO196561:FKO196661 FAS196561:FAS196661 EQW196561:EQW196661 EHA196561:EHA196661 DXE196561:DXE196661 DNI196561:DNI196661 DDM196561:DDM196661 CTQ196561:CTQ196661 CJU196561:CJU196661 BZY196561:BZY196661 BQC196561:BQC196661 BGG196561:BGG196661 AWK196561:AWK196661 AMO196561:AMO196661 ACS196561:ACS196661 SW196561:SW196661 JA196561:JA196661 F196561:F196661 WVM131025:WVM131125 WLQ131025:WLQ131125 WBU131025:WBU131125 VRY131025:VRY131125 VIC131025:VIC131125 UYG131025:UYG131125 UOK131025:UOK131125 UEO131025:UEO131125 TUS131025:TUS131125 TKW131025:TKW131125 TBA131025:TBA131125 SRE131025:SRE131125 SHI131025:SHI131125 RXM131025:RXM131125 RNQ131025:RNQ131125 RDU131025:RDU131125 QTY131025:QTY131125 QKC131025:QKC131125 QAG131025:QAG131125 PQK131025:PQK131125 PGO131025:PGO131125 OWS131025:OWS131125 OMW131025:OMW131125 ODA131025:ODA131125 NTE131025:NTE131125 NJI131025:NJI131125 MZM131025:MZM131125 MPQ131025:MPQ131125 MFU131025:MFU131125 LVY131025:LVY131125 LMC131025:LMC131125 LCG131025:LCG131125 KSK131025:KSK131125 KIO131025:KIO131125 JYS131025:JYS131125 JOW131025:JOW131125 JFA131025:JFA131125 IVE131025:IVE131125 ILI131025:ILI131125 IBM131025:IBM131125 HRQ131025:HRQ131125 HHU131025:HHU131125 GXY131025:GXY131125 GOC131025:GOC131125 GEG131025:GEG131125 FUK131025:FUK131125 FKO131025:FKO131125 FAS131025:FAS131125 EQW131025:EQW131125 EHA131025:EHA131125 DXE131025:DXE131125 DNI131025:DNI131125 DDM131025:DDM131125 CTQ131025:CTQ131125 CJU131025:CJU131125 BZY131025:BZY131125 BQC131025:BQC131125 BGG131025:BGG131125 AWK131025:AWK131125 AMO131025:AMO131125 ACS131025:ACS131125 SW131025:SW131125 JA131025:JA131125 F131025:F131125 WVM65489:WVM65589 WLQ65489:WLQ65589 WBU65489:WBU65589 VRY65489:VRY65589 VIC65489:VIC65589 UYG65489:UYG65589 UOK65489:UOK65589 UEO65489:UEO65589 TUS65489:TUS65589 TKW65489:TKW65589 TBA65489:TBA65589 SRE65489:SRE65589 SHI65489:SHI65589 RXM65489:RXM65589 RNQ65489:RNQ65589 RDU65489:RDU65589 QTY65489:QTY65589 QKC65489:QKC65589 QAG65489:QAG65589 PQK65489:PQK65589 PGO65489:PGO65589 OWS65489:OWS65589 OMW65489:OMW65589 ODA65489:ODA65589 NTE65489:NTE65589 NJI65489:NJI65589 MZM65489:MZM65589 MPQ65489:MPQ65589 MFU65489:MFU65589 LVY65489:LVY65589 LMC65489:LMC65589 LCG65489:LCG65589 KSK65489:KSK65589 KIO65489:KIO65589 JYS65489:JYS65589 JOW65489:JOW65589 JFA65489:JFA65589 IVE65489:IVE65589 ILI65489:ILI65589 IBM65489:IBM65589 HRQ65489:HRQ65589 HHU65489:HHU65589 GXY65489:GXY65589 GOC65489:GOC65589 GEG65489:GEG65589 FUK65489:FUK65589 FKO65489:FKO65589 FAS65489:FAS65589 EQW65489:EQW65589 EHA65489:EHA65589 DXE65489:DXE65589 DNI65489:DNI65589 DDM65489:DDM65589 CTQ65489:CTQ65589 CJU65489:CJU65589 BZY65489:BZY65589 BQC65489:BQC65589 BGG65489:BGG65589 AWK65489:AWK65589 AMO65489:AMO65589 ACS65489:ACS65589 SW65489:SW65589 JA65489:JA65589 F65489:F65589 SW12:SW57 ACS12:ACS57 AMO12:AMO57 AWK12:AWK57 BGG12:BGG57 BQC12:BQC57 BZY12:BZY57 CJU12:CJU57 CTQ12:CTQ57 DDM12:DDM57 DNI12:DNI57 DXE12:DXE57 EHA12:EHA57 EQW12:EQW57 FAS12:FAS57 FKO12:FKO57 FUK12:FUK57 GEG12:GEG57 GOC12:GOC57 GXY12:GXY57 HHU12:HHU57 HRQ12:HRQ57 IBM12:IBM57 ILI12:ILI57 IVE12:IVE57 JFA12:JFA57 JOW12:JOW57 JYS12:JYS57 KIO12:KIO57 KSK12:KSK57 LCG12:LCG57 LMC12:LMC57 LVY12:LVY57 MFU12:MFU57 MPQ12:MPQ57 MZM12:MZM57 NJI12:NJI57 NTE12:NTE57 ODA12:ODA57 OMW12:OMW57 OWS12:OWS57 PGO12:PGO57 PQK12:PQK57 QAG12:QAG57 QKC12:QKC57 QTY12:QTY57 RDU12:RDU57 RNQ12:RNQ57 RXM12:RXM57 SHI12:SHI57 SRE12:SRE57 TBA12:TBA57 TKW12:TKW57 TUS12:TUS57 UEO12:UEO57 UOK12:UOK57 UYG12:UYG57 VIC12:VIC57 VRY12:VRY57 WBU12:WBU57 WLQ12:WLQ57 WVM12:WVM57 JA12:JA57">
      <formula1>$F$11</formula1>
    </dataValidation>
    <dataValidation type="whole" operator="lessThanOrEqual" allowBlank="1" showInputMessage="1" showErrorMessage="1" error="INPUT NUMBER LESS THAN OR EQUAL THE HIGHEST POSSIBLE SCORE" prompt="Input Raw Score" sqref="WVN982993:WVN983093 WLR982993:WLR983093 WBV982993:WBV983093 VRZ982993:VRZ983093 VID982993:VID983093 UYH982993:UYH983093 UOL982993:UOL983093 UEP982993:UEP983093 TUT982993:TUT983093 TKX982993:TKX983093 TBB982993:TBB983093 SRF982993:SRF983093 SHJ982993:SHJ983093 RXN982993:RXN983093 RNR982993:RNR983093 RDV982993:RDV983093 QTZ982993:QTZ983093 QKD982993:QKD983093 QAH982993:QAH983093 PQL982993:PQL983093 PGP982993:PGP983093 OWT982993:OWT983093 OMX982993:OMX983093 ODB982993:ODB983093 NTF982993:NTF983093 NJJ982993:NJJ983093 MZN982993:MZN983093 MPR982993:MPR983093 MFV982993:MFV983093 LVZ982993:LVZ983093 LMD982993:LMD983093 LCH982993:LCH983093 KSL982993:KSL983093 KIP982993:KIP983093 JYT982993:JYT983093 JOX982993:JOX983093 JFB982993:JFB983093 IVF982993:IVF983093 ILJ982993:ILJ983093 IBN982993:IBN983093 HRR982993:HRR983093 HHV982993:HHV983093 GXZ982993:GXZ983093 GOD982993:GOD983093 GEH982993:GEH983093 FUL982993:FUL983093 FKP982993:FKP983093 FAT982993:FAT983093 EQX982993:EQX983093 EHB982993:EHB983093 DXF982993:DXF983093 DNJ982993:DNJ983093 DDN982993:DDN983093 CTR982993:CTR983093 CJV982993:CJV983093 BZZ982993:BZZ983093 BQD982993:BQD983093 BGH982993:BGH983093 AWL982993:AWL983093 AMP982993:AMP983093 ACT982993:ACT983093 SX982993:SX983093 JB982993:JB983093 G982993:G983093 WVN917457:WVN917557 WLR917457:WLR917557 WBV917457:WBV917557 VRZ917457:VRZ917557 VID917457:VID917557 UYH917457:UYH917557 UOL917457:UOL917557 UEP917457:UEP917557 TUT917457:TUT917557 TKX917457:TKX917557 TBB917457:TBB917557 SRF917457:SRF917557 SHJ917457:SHJ917557 RXN917457:RXN917557 RNR917457:RNR917557 RDV917457:RDV917557 QTZ917457:QTZ917557 QKD917457:QKD917557 QAH917457:QAH917557 PQL917457:PQL917557 PGP917457:PGP917557 OWT917457:OWT917557 OMX917457:OMX917557 ODB917457:ODB917557 NTF917457:NTF917557 NJJ917457:NJJ917557 MZN917457:MZN917557 MPR917457:MPR917557 MFV917457:MFV917557 LVZ917457:LVZ917557 LMD917457:LMD917557 LCH917457:LCH917557 KSL917457:KSL917557 KIP917457:KIP917557 JYT917457:JYT917557 JOX917457:JOX917557 JFB917457:JFB917557 IVF917457:IVF917557 ILJ917457:ILJ917557 IBN917457:IBN917557 HRR917457:HRR917557 HHV917457:HHV917557 GXZ917457:GXZ917557 GOD917457:GOD917557 GEH917457:GEH917557 FUL917457:FUL917557 FKP917457:FKP917557 FAT917457:FAT917557 EQX917457:EQX917557 EHB917457:EHB917557 DXF917457:DXF917557 DNJ917457:DNJ917557 DDN917457:DDN917557 CTR917457:CTR917557 CJV917457:CJV917557 BZZ917457:BZZ917557 BQD917457:BQD917557 BGH917457:BGH917557 AWL917457:AWL917557 AMP917457:AMP917557 ACT917457:ACT917557 SX917457:SX917557 JB917457:JB917557 G917457:G917557 WVN851921:WVN852021 WLR851921:WLR852021 WBV851921:WBV852021 VRZ851921:VRZ852021 VID851921:VID852021 UYH851921:UYH852021 UOL851921:UOL852021 UEP851921:UEP852021 TUT851921:TUT852021 TKX851921:TKX852021 TBB851921:TBB852021 SRF851921:SRF852021 SHJ851921:SHJ852021 RXN851921:RXN852021 RNR851921:RNR852021 RDV851921:RDV852021 QTZ851921:QTZ852021 QKD851921:QKD852021 QAH851921:QAH852021 PQL851921:PQL852021 PGP851921:PGP852021 OWT851921:OWT852021 OMX851921:OMX852021 ODB851921:ODB852021 NTF851921:NTF852021 NJJ851921:NJJ852021 MZN851921:MZN852021 MPR851921:MPR852021 MFV851921:MFV852021 LVZ851921:LVZ852021 LMD851921:LMD852021 LCH851921:LCH852021 KSL851921:KSL852021 KIP851921:KIP852021 JYT851921:JYT852021 JOX851921:JOX852021 JFB851921:JFB852021 IVF851921:IVF852021 ILJ851921:ILJ852021 IBN851921:IBN852021 HRR851921:HRR852021 HHV851921:HHV852021 GXZ851921:GXZ852021 GOD851921:GOD852021 GEH851921:GEH852021 FUL851921:FUL852021 FKP851921:FKP852021 FAT851921:FAT852021 EQX851921:EQX852021 EHB851921:EHB852021 DXF851921:DXF852021 DNJ851921:DNJ852021 DDN851921:DDN852021 CTR851921:CTR852021 CJV851921:CJV852021 BZZ851921:BZZ852021 BQD851921:BQD852021 BGH851921:BGH852021 AWL851921:AWL852021 AMP851921:AMP852021 ACT851921:ACT852021 SX851921:SX852021 JB851921:JB852021 G851921:G852021 WVN786385:WVN786485 WLR786385:WLR786485 WBV786385:WBV786485 VRZ786385:VRZ786485 VID786385:VID786485 UYH786385:UYH786485 UOL786385:UOL786485 UEP786385:UEP786485 TUT786385:TUT786485 TKX786385:TKX786485 TBB786385:TBB786485 SRF786385:SRF786485 SHJ786385:SHJ786485 RXN786385:RXN786485 RNR786385:RNR786485 RDV786385:RDV786485 QTZ786385:QTZ786485 QKD786385:QKD786485 QAH786385:QAH786485 PQL786385:PQL786485 PGP786385:PGP786485 OWT786385:OWT786485 OMX786385:OMX786485 ODB786385:ODB786485 NTF786385:NTF786485 NJJ786385:NJJ786485 MZN786385:MZN786485 MPR786385:MPR786485 MFV786385:MFV786485 LVZ786385:LVZ786485 LMD786385:LMD786485 LCH786385:LCH786485 KSL786385:KSL786485 KIP786385:KIP786485 JYT786385:JYT786485 JOX786385:JOX786485 JFB786385:JFB786485 IVF786385:IVF786485 ILJ786385:ILJ786485 IBN786385:IBN786485 HRR786385:HRR786485 HHV786385:HHV786485 GXZ786385:GXZ786485 GOD786385:GOD786485 GEH786385:GEH786485 FUL786385:FUL786485 FKP786385:FKP786485 FAT786385:FAT786485 EQX786385:EQX786485 EHB786385:EHB786485 DXF786385:DXF786485 DNJ786385:DNJ786485 DDN786385:DDN786485 CTR786385:CTR786485 CJV786385:CJV786485 BZZ786385:BZZ786485 BQD786385:BQD786485 BGH786385:BGH786485 AWL786385:AWL786485 AMP786385:AMP786485 ACT786385:ACT786485 SX786385:SX786485 JB786385:JB786485 G786385:G786485 WVN720849:WVN720949 WLR720849:WLR720949 WBV720849:WBV720949 VRZ720849:VRZ720949 VID720849:VID720949 UYH720849:UYH720949 UOL720849:UOL720949 UEP720849:UEP720949 TUT720849:TUT720949 TKX720849:TKX720949 TBB720849:TBB720949 SRF720849:SRF720949 SHJ720849:SHJ720949 RXN720849:RXN720949 RNR720849:RNR720949 RDV720849:RDV720949 QTZ720849:QTZ720949 QKD720849:QKD720949 QAH720849:QAH720949 PQL720849:PQL720949 PGP720849:PGP720949 OWT720849:OWT720949 OMX720849:OMX720949 ODB720849:ODB720949 NTF720849:NTF720949 NJJ720849:NJJ720949 MZN720849:MZN720949 MPR720849:MPR720949 MFV720849:MFV720949 LVZ720849:LVZ720949 LMD720849:LMD720949 LCH720849:LCH720949 KSL720849:KSL720949 KIP720849:KIP720949 JYT720849:JYT720949 JOX720849:JOX720949 JFB720849:JFB720949 IVF720849:IVF720949 ILJ720849:ILJ720949 IBN720849:IBN720949 HRR720849:HRR720949 HHV720849:HHV720949 GXZ720849:GXZ720949 GOD720849:GOD720949 GEH720849:GEH720949 FUL720849:FUL720949 FKP720849:FKP720949 FAT720849:FAT720949 EQX720849:EQX720949 EHB720849:EHB720949 DXF720849:DXF720949 DNJ720849:DNJ720949 DDN720849:DDN720949 CTR720849:CTR720949 CJV720849:CJV720949 BZZ720849:BZZ720949 BQD720849:BQD720949 BGH720849:BGH720949 AWL720849:AWL720949 AMP720849:AMP720949 ACT720849:ACT720949 SX720849:SX720949 JB720849:JB720949 G720849:G720949 WVN655313:WVN655413 WLR655313:WLR655413 WBV655313:WBV655413 VRZ655313:VRZ655413 VID655313:VID655413 UYH655313:UYH655413 UOL655313:UOL655413 UEP655313:UEP655413 TUT655313:TUT655413 TKX655313:TKX655413 TBB655313:TBB655413 SRF655313:SRF655413 SHJ655313:SHJ655413 RXN655313:RXN655413 RNR655313:RNR655413 RDV655313:RDV655413 QTZ655313:QTZ655413 QKD655313:QKD655413 QAH655313:QAH655413 PQL655313:PQL655413 PGP655313:PGP655413 OWT655313:OWT655413 OMX655313:OMX655413 ODB655313:ODB655413 NTF655313:NTF655413 NJJ655313:NJJ655413 MZN655313:MZN655413 MPR655313:MPR655413 MFV655313:MFV655413 LVZ655313:LVZ655413 LMD655313:LMD655413 LCH655313:LCH655413 KSL655313:KSL655413 KIP655313:KIP655413 JYT655313:JYT655413 JOX655313:JOX655413 JFB655313:JFB655413 IVF655313:IVF655413 ILJ655313:ILJ655413 IBN655313:IBN655413 HRR655313:HRR655413 HHV655313:HHV655413 GXZ655313:GXZ655413 GOD655313:GOD655413 GEH655313:GEH655413 FUL655313:FUL655413 FKP655313:FKP655413 FAT655313:FAT655413 EQX655313:EQX655413 EHB655313:EHB655413 DXF655313:DXF655413 DNJ655313:DNJ655413 DDN655313:DDN655413 CTR655313:CTR655413 CJV655313:CJV655413 BZZ655313:BZZ655413 BQD655313:BQD655413 BGH655313:BGH655413 AWL655313:AWL655413 AMP655313:AMP655413 ACT655313:ACT655413 SX655313:SX655413 JB655313:JB655413 G655313:G655413 WVN589777:WVN589877 WLR589777:WLR589877 WBV589777:WBV589877 VRZ589777:VRZ589877 VID589777:VID589877 UYH589777:UYH589877 UOL589777:UOL589877 UEP589777:UEP589877 TUT589777:TUT589877 TKX589777:TKX589877 TBB589777:TBB589877 SRF589777:SRF589877 SHJ589777:SHJ589877 RXN589777:RXN589877 RNR589777:RNR589877 RDV589777:RDV589877 QTZ589777:QTZ589877 QKD589777:QKD589877 QAH589777:QAH589877 PQL589777:PQL589877 PGP589777:PGP589877 OWT589777:OWT589877 OMX589777:OMX589877 ODB589777:ODB589877 NTF589777:NTF589877 NJJ589777:NJJ589877 MZN589777:MZN589877 MPR589777:MPR589877 MFV589777:MFV589877 LVZ589777:LVZ589877 LMD589777:LMD589877 LCH589777:LCH589877 KSL589777:KSL589877 KIP589777:KIP589877 JYT589777:JYT589877 JOX589777:JOX589877 JFB589777:JFB589877 IVF589777:IVF589877 ILJ589777:ILJ589877 IBN589777:IBN589877 HRR589777:HRR589877 HHV589777:HHV589877 GXZ589777:GXZ589877 GOD589777:GOD589877 GEH589777:GEH589877 FUL589777:FUL589877 FKP589777:FKP589877 FAT589777:FAT589877 EQX589777:EQX589877 EHB589777:EHB589877 DXF589777:DXF589877 DNJ589777:DNJ589877 DDN589777:DDN589877 CTR589777:CTR589877 CJV589777:CJV589877 BZZ589777:BZZ589877 BQD589777:BQD589877 BGH589777:BGH589877 AWL589777:AWL589877 AMP589777:AMP589877 ACT589777:ACT589877 SX589777:SX589877 JB589777:JB589877 G589777:G589877 WVN524241:WVN524341 WLR524241:WLR524341 WBV524241:WBV524341 VRZ524241:VRZ524341 VID524241:VID524341 UYH524241:UYH524341 UOL524241:UOL524341 UEP524241:UEP524341 TUT524241:TUT524341 TKX524241:TKX524341 TBB524241:TBB524341 SRF524241:SRF524341 SHJ524241:SHJ524341 RXN524241:RXN524341 RNR524241:RNR524341 RDV524241:RDV524341 QTZ524241:QTZ524341 QKD524241:QKD524341 QAH524241:QAH524341 PQL524241:PQL524341 PGP524241:PGP524341 OWT524241:OWT524341 OMX524241:OMX524341 ODB524241:ODB524341 NTF524241:NTF524341 NJJ524241:NJJ524341 MZN524241:MZN524341 MPR524241:MPR524341 MFV524241:MFV524341 LVZ524241:LVZ524341 LMD524241:LMD524341 LCH524241:LCH524341 KSL524241:KSL524341 KIP524241:KIP524341 JYT524241:JYT524341 JOX524241:JOX524341 JFB524241:JFB524341 IVF524241:IVF524341 ILJ524241:ILJ524341 IBN524241:IBN524341 HRR524241:HRR524341 HHV524241:HHV524341 GXZ524241:GXZ524341 GOD524241:GOD524341 GEH524241:GEH524341 FUL524241:FUL524341 FKP524241:FKP524341 FAT524241:FAT524341 EQX524241:EQX524341 EHB524241:EHB524341 DXF524241:DXF524341 DNJ524241:DNJ524341 DDN524241:DDN524341 CTR524241:CTR524341 CJV524241:CJV524341 BZZ524241:BZZ524341 BQD524241:BQD524341 BGH524241:BGH524341 AWL524241:AWL524341 AMP524241:AMP524341 ACT524241:ACT524341 SX524241:SX524341 JB524241:JB524341 G524241:G524341 WVN458705:WVN458805 WLR458705:WLR458805 WBV458705:WBV458805 VRZ458705:VRZ458805 VID458705:VID458805 UYH458705:UYH458805 UOL458705:UOL458805 UEP458705:UEP458805 TUT458705:TUT458805 TKX458705:TKX458805 TBB458705:TBB458805 SRF458705:SRF458805 SHJ458705:SHJ458805 RXN458705:RXN458805 RNR458705:RNR458805 RDV458705:RDV458805 QTZ458705:QTZ458805 QKD458705:QKD458805 QAH458705:QAH458805 PQL458705:PQL458805 PGP458705:PGP458805 OWT458705:OWT458805 OMX458705:OMX458805 ODB458705:ODB458805 NTF458705:NTF458805 NJJ458705:NJJ458805 MZN458705:MZN458805 MPR458705:MPR458805 MFV458705:MFV458805 LVZ458705:LVZ458805 LMD458705:LMD458805 LCH458705:LCH458805 KSL458705:KSL458805 KIP458705:KIP458805 JYT458705:JYT458805 JOX458705:JOX458805 JFB458705:JFB458805 IVF458705:IVF458805 ILJ458705:ILJ458805 IBN458705:IBN458805 HRR458705:HRR458805 HHV458705:HHV458805 GXZ458705:GXZ458805 GOD458705:GOD458805 GEH458705:GEH458805 FUL458705:FUL458805 FKP458705:FKP458805 FAT458705:FAT458805 EQX458705:EQX458805 EHB458705:EHB458805 DXF458705:DXF458805 DNJ458705:DNJ458805 DDN458705:DDN458805 CTR458705:CTR458805 CJV458705:CJV458805 BZZ458705:BZZ458805 BQD458705:BQD458805 BGH458705:BGH458805 AWL458705:AWL458805 AMP458705:AMP458805 ACT458705:ACT458805 SX458705:SX458805 JB458705:JB458805 G458705:G458805 WVN393169:WVN393269 WLR393169:WLR393269 WBV393169:WBV393269 VRZ393169:VRZ393269 VID393169:VID393269 UYH393169:UYH393269 UOL393169:UOL393269 UEP393169:UEP393269 TUT393169:TUT393269 TKX393169:TKX393269 TBB393169:TBB393269 SRF393169:SRF393269 SHJ393169:SHJ393269 RXN393169:RXN393269 RNR393169:RNR393269 RDV393169:RDV393269 QTZ393169:QTZ393269 QKD393169:QKD393269 QAH393169:QAH393269 PQL393169:PQL393269 PGP393169:PGP393269 OWT393169:OWT393269 OMX393169:OMX393269 ODB393169:ODB393269 NTF393169:NTF393269 NJJ393169:NJJ393269 MZN393169:MZN393269 MPR393169:MPR393269 MFV393169:MFV393269 LVZ393169:LVZ393269 LMD393169:LMD393269 LCH393169:LCH393269 KSL393169:KSL393269 KIP393169:KIP393269 JYT393169:JYT393269 JOX393169:JOX393269 JFB393169:JFB393269 IVF393169:IVF393269 ILJ393169:ILJ393269 IBN393169:IBN393269 HRR393169:HRR393269 HHV393169:HHV393269 GXZ393169:GXZ393269 GOD393169:GOD393269 GEH393169:GEH393269 FUL393169:FUL393269 FKP393169:FKP393269 FAT393169:FAT393269 EQX393169:EQX393269 EHB393169:EHB393269 DXF393169:DXF393269 DNJ393169:DNJ393269 DDN393169:DDN393269 CTR393169:CTR393269 CJV393169:CJV393269 BZZ393169:BZZ393269 BQD393169:BQD393269 BGH393169:BGH393269 AWL393169:AWL393269 AMP393169:AMP393269 ACT393169:ACT393269 SX393169:SX393269 JB393169:JB393269 G393169:G393269 WVN327633:WVN327733 WLR327633:WLR327733 WBV327633:WBV327733 VRZ327633:VRZ327733 VID327633:VID327733 UYH327633:UYH327733 UOL327633:UOL327733 UEP327633:UEP327733 TUT327633:TUT327733 TKX327633:TKX327733 TBB327633:TBB327733 SRF327633:SRF327733 SHJ327633:SHJ327733 RXN327633:RXN327733 RNR327633:RNR327733 RDV327633:RDV327733 QTZ327633:QTZ327733 QKD327633:QKD327733 QAH327633:QAH327733 PQL327633:PQL327733 PGP327633:PGP327733 OWT327633:OWT327733 OMX327633:OMX327733 ODB327633:ODB327733 NTF327633:NTF327733 NJJ327633:NJJ327733 MZN327633:MZN327733 MPR327633:MPR327733 MFV327633:MFV327733 LVZ327633:LVZ327733 LMD327633:LMD327733 LCH327633:LCH327733 KSL327633:KSL327733 KIP327633:KIP327733 JYT327633:JYT327733 JOX327633:JOX327733 JFB327633:JFB327733 IVF327633:IVF327733 ILJ327633:ILJ327733 IBN327633:IBN327733 HRR327633:HRR327733 HHV327633:HHV327733 GXZ327633:GXZ327733 GOD327633:GOD327733 GEH327633:GEH327733 FUL327633:FUL327733 FKP327633:FKP327733 FAT327633:FAT327733 EQX327633:EQX327733 EHB327633:EHB327733 DXF327633:DXF327733 DNJ327633:DNJ327733 DDN327633:DDN327733 CTR327633:CTR327733 CJV327633:CJV327733 BZZ327633:BZZ327733 BQD327633:BQD327733 BGH327633:BGH327733 AWL327633:AWL327733 AMP327633:AMP327733 ACT327633:ACT327733 SX327633:SX327733 JB327633:JB327733 G327633:G327733 WVN262097:WVN262197 WLR262097:WLR262197 WBV262097:WBV262197 VRZ262097:VRZ262197 VID262097:VID262197 UYH262097:UYH262197 UOL262097:UOL262197 UEP262097:UEP262197 TUT262097:TUT262197 TKX262097:TKX262197 TBB262097:TBB262197 SRF262097:SRF262197 SHJ262097:SHJ262197 RXN262097:RXN262197 RNR262097:RNR262197 RDV262097:RDV262197 QTZ262097:QTZ262197 QKD262097:QKD262197 QAH262097:QAH262197 PQL262097:PQL262197 PGP262097:PGP262197 OWT262097:OWT262197 OMX262097:OMX262197 ODB262097:ODB262197 NTF262097:NTF262197 NJJ262097:NJJ262197 MZN262097:MZN262197 MPR262097:MPR262197 MFV262097:MFV262197 LVZ262097:LVZ262197 LMD262097:LMD262197 LCH262097:LCH262197 KSL262097:KSL262197 KIP262097:KIP262197 JYT262097:JYT262197 JOX262097:JOX262197 JFB262097:JFB262197 IVF262097:IVF262197 ILJ262097:ILJ262197 IBN262097:IBN262197 HRR262097:HRR262197 HHV262097:HHV262197 GXZ262097:GXZ262197 GOD262097:GOD262197 GEH262097:GEH262197 FUL262097:FUL262197 FKP262097:FKP262197 FAT262097:FAT262197 EQX262097:EQX262197 EHB262097:EHB262197 DXF262097:DXF262197 DNJ262097:DNJ262197 DDN262097:DDN262197 CTR262097:CTR262197 CJV262097:CJV262197 BZZ262097:BZZ262197 BQD262097:BQD262197 BGH262097:BGH262197 AWL262097:AWL262197 AMP262097:AMP262197 ACT262097:ACT262197 SX262097:SX262197 JB262097:JB262197 G262097:G262197 WVN196561:WVN196661 WLR196561:WLR196661 WBV196561:WBV196661 VRZ196561:VRZ196661 VID196561:VID196661 UYH196561:UYH196661 UOL196561:UOL196661 UEP196561:UEP196661 TUT196561:TUT196661 TKX196561:TKX196661 TBB196561:TBB196661 SRF196561:SRF196661 SHJ196561:SHJ196661 RXN196561:RXN196661 RNR196561:RNR196661 RDV196561:RDV196661 QTZ196561:QTZ196661 QKD196561:QKD196661 QAH196561:QAH196661 PQL196561:PQL196661 PGP196561:PGP196661 OWT196561:OWT196661 OMX196561:OMX196661 ODB196561:ODB196661 NTF196561:NTF196661 NJJ196561:NJJ196661 MZN196561:MZN196661 MPR196561:MPR196661 MFV196561:MFV196661 LVZ196561:LVZ196661 LMD196561:LMD196661 LCH196561:LCH196661 KSL196561:KSL196661 KIP196561:KIP196661 JYT196561:JYT196661 JOX196561:JOX196661 JFB196561:JFB196661 IVF196561:IVF196661 ILJ196561:ILJ196661 IBN196561:IBN196661 HRR196561:HRR196661 HHV196561:HHV196661 GXZ196561:GXZ196661 GOD196561:GOD196661 GEH196561:GEH196661 FUL196561:FUL196661 FKP196561:FKP196661 FAT196561:FAT196661 EQX196561:EQX196661 EHB196561:EHB196661 DXF196561:DXF196661 DNJ196561:DNJ196661 DDN196561:DDN196661 CTR196561:CTR196661 CJV196561:CJV196661 BZZ196561:BZZ196661 BQD196561:BQD196661 BGH196561:BGH196661 AWL196561:AWL196661 AMP196561:AMP196661 ACT196561:ACT196661 SX196561:SX196661 JB196561:JB196661 G196561:G196661 WVN131025:WVN131125 WLR131025:WLR131125 WBV131025:WBV131125 VRZ131025:VRZ131125 VID131025:VID131125 UYH131025:UYH131125 UOL131025:UOL131125 UEP131025:UEP131125 TUT131025:TUT131125 TKX131025:TKX131125 TBB131025:TBB131125 SRF131025:SRF131125 SHJ131025:SHJ131125 RXN131025:RXN131125 RNR131025:RNR131125 RDV131025:RDV131125 QTZ131025:QTZ131125 QKD131025:QKD131125 QAH131025:QAH131125 PQL131025:PQL131125 PGP131025:PGP131125 OWT131025:OWT131125 OMX131025:OMX131125 ODB131025:ODB131125 NTF131025:NTF131125 NJJ131025:NJJ131125 MZN131025:MZN131125 MPR131025:MPR131125 MFV131025:MFV131125 LVZ131025:LVZ131125 LMD131025:LMD131125 LCH131025:LCH131125 KSL131025:KSL131125 KIP131025:KIP131125 JYT131025:JYT131125 JOX131025:JOX131125 JFB131025:JFB131125 IVF131025:IVF131125 ILJ131025:ILJ131125 IBN131025:IBN131125 HRR131025:HRR131125 HHV131025:HHV131125 GXZ131025:GXZ131125 GOD131025:GOD131125 GEH131025:GEH131125 FUL131025:FUL131125 FKP131025:FKP131125 FAT131025:FAT131125 EQX131025:EQX131125 EHB131025:EHB131125 DXF131025:DXF131125 DNJ131025:DNJ131125 DDN131025:DDN131125 CTR131025:CTR131125 CJV131025:CJV131125 BZZ131025:BZZ131125 BQD131025:BQD131125 BGH131025:BGH131125 AWL131025:AWL131125 AMP131025:AMP131125 ACT131025:ACT131125 SX131025:SX131125 JB131025:JB131125 G131025:G131125 WVN65489:WVN65589 WLR65489:WLR65589 WBV65489:WBV65589 VRZ65489:VRZ65589 VID65489:VID65589 UYH65489:UYH65589 UOL65489:UOL65589 UEP65489:UEP65589 TUT65489:TUT65589 TKX65489:TKX65589 TBB65489:TBB65589 SRF65489:SRF65589 SHJ65489:SHJ65589 RXN65489:RXN65589 RNR65489:RNR65589 RDV65489:RDV65589 QTZ65489:QTZ65589 QKD65489:QKD65589 QAH65489:QAH65589 PQL65489:PQL65589 PGP65489:PGP65589 OWT65489:OWT65589 OMX65489:OMX65589 ODB65489:ODB65589 NTF65489:NTF65589 NJJ65489:NJJ65589 MZN65489:MZN65589 MPR65489:MPR65589 MFV65489:MFV65589 LVZ65489:LVZ65589 LMD65489:LMD65589 LCH65489:LCH65589 KSL65489:KSL65589 KIP65489:KIP65589 JYT65489:JYT65589 JOX65489:JOX65589 JFB65489:JFB65589 IVF65489:IVF65589 ILJ65489:ILJ65589 IBN65489:IBN65589 HRR65489:HRR65589 HHV65489:HHV65589 GXZ65489:GXZ65589 GOD65489:GOD65589 GEH65489:GEH65589 FUL65489:FUL65589 FKP65489:FKP65589 FAT65489:FAT65589 EQX65489:EQX65589 EHB65489:EHB65589 DXF65489:DXF65589 DNJ65489:DNJ65589 DDN65489:DDN65589 CTR65489:CTR65589 CJV65489:CJV65589 BZZ65489:BZZ65589 BQD65489:BQD65589 BGH65489:BGH65589 AWL65489:AWL65589 AMP65489:AMP65589 ACT65489:ACT65589 SX65489:SX65589 JB65489:JB65589 G65489:G65589 SX12:SX57 ACT12:ACT57 AMP12:AMP57 AWL12:AWL57 BGH12:BGH57 BQD12:BQD57 BZZ12:BZZ57 CJV12:CJV57 CTR12:CTR57 DDN12:DDN57 DNJ12:DNJ57 DXF12:DXF57 EHB12:EHB57 EQX12:EQX57 FAT12:FAT57 FKP12:FKP57 FUL12:FUL57 GEH12:GEH57 GOD12:GOD57 GXZ12:GXZ57 HHV12:HHV57 HRR12:HRR57 IBN12:IBN57 ILJ12:ILJ57 IVF12:IVF57 JFB12:JFB57 JOX12:JOX57 JYT12:JYT57 KIP12:KIP57 KSL12:KSL57 LCH12:LCH57 LMD12:LMD57 LVZ12:LVZ57 MFV12:MFV57 MPR12:MPR57 MZN12:MZN57 NJJ12:NJJ57 NTF12:NTF57 ODB12:ODB57 OMX12:OMX57 OWT12:OWT57 PGP12:PGP57 PQL12:PQL57 QAH12:QAH57 QKD12:QKD57 QTZ12:QTZ57 RDV12:RDV57 RNR12:RNR57 RXN12:RXN57 SHJ12:SHJ57 SRF12:SRF57 TBB12:TBB57 TKX12:TKX57 TUT12:TUT57 UEP12:UEP57 UOL12:UOL57 UYH12:UYH57 VID12:VID57 VRZ12:VRZ57 WBV12:WBV57 WLR12:WLR57 WVN12:WVN57 JB12:JB57">
      <formula1>$G$11</formula1>
    </dataValidation>
    <dataValidation type="whole" operator="lessThanOrEqual" allowBlank="1" showInputMessage="1" showErrorMessage="1" error="INPUT NUMBER LESS THAN OR EQUAL THE HIGHEST POSSIBLE SCORE" prompt="Input Raw Score" sqref="WVO982993:WVO983093 WLS982993:WLS983093 WBW982993:WBW983093 VSA982993:VSA983093 VIE982993:VIE983093 UYI982993:UYI983093 UOM982993:UOM983093 UEQ982993:UEQ983093 TUU982993:TUU983093 TKY982993:TKY983093 TBC982993:TBC983093 SRG982993:SRG983093 SHK982993:SHK983093 RXO982993:RXO983093 RNS982993:RNS983093 RDW982993:RDW983093 QUA982993:QUA983093 QKE982993:QKE983093 QAI982993:QAI983093 PQM982993:PQM983093 PGQ982993:PGQ983093 OWU982993:OWU983093 OMY982993:OMY983093 ODC982993:ODC983093 NTG982993:NTG983093 NJK982993:NJK983093 MZO982993:MZO983093 MPS982993:MPS983093 MFW982993:MFW983093 LWA982993:LWA983093 LME982993:LME983093 LCI982993:LCI983093 KSM982993:KSM983093 KIQ982993:KIQ983093 JYU982993:JYU983093 JOY982993:JOY983093 JFC982993:JFC983093 IVG982993:IVG983093 ILK982993:ILK983093 IBO982993:IBO983093 HRS982993:HRS983093 HHW982993:HHW983093 GYA982993:GYA983093 GOE982993:GOE983093 GEI982993:GEI983093 FUM982993:FUM983093 FKQ982993:FKQ983093 FAU982993:FAU983093 EQY982993:EQY983093 EHC982993:EHC983093 DXG982993:DXG983093 DNK982993:DNK983093 DDO982993:DDO983093 CTS982993:CTS983093 CJW982993:CJW983093 CAA982993:CAA983093 BQE982993:BQE983093 BGI982993:BGI983093 AWM982993:AWM983093 AMQ982993:AMQ983093 ACU982993:ACU983093 SY982993:SY983093 JC982993:JC983093 H982993:H983093 WVO917457:WVO917557 WLS917457:WLS917557 WBW917457:WBW917557 VSA917457:VSA917557 VIE917457:VIE917557 UYI917457:UYI917557 UOM917457:UOM917557 UEQ917457:UEQ917557 TUU917457:TUU917557 TKY917457:TKY917557 TBC917457:TBC917557 SRG917457:SRG917557 SHK917457:SHK917557 RXO917457:RXO917557 RNS917457:RNS917557 RDW917457:RDW917557 QUA917457:QUA917557 QKE917457:QKE917557 QAI917457:QAI917557 PQM917457:PQM917557 PGQ917457:PGQ917557 OWU917457:OWU917557 OMY917457:OMY917557 ODC917457:ODC917557 NTG917457:NTG917557 NJK917457:NJK917557 MZO917457:MZO917557 MPS917457:MPS917557 MFW917457:MFW917557 LWA917457:LWA917557 LME917457:LME917557 LCI917457:LCI917557 KSM917457:KSM917557 KIQ917457:KIQ917557 JYU917457:JYU917557 JOY917457:JOY917557 JFC917457:JFC917557 IVG917457:IVG917557 ILK917457:ILK917557 IBO917457:IBO917557 HRS917457:HRS917557 HHW917457:HHW917557 GYA917457:GYA917557 GOE917457:GOE917557 GEI917457:GEI917557 FUM917457:FUM917557 FKQ917457:FKQ917557 FAU917457:FAU917557 EQY917457:EQY917557 EHC917457:EHC917557 DXG917457:DXG917557 DNK917457:DNK917557 DDO917457:DDO917557 CTS917457:CTS917557 CJW917457:CJW917557 CAA917457:CAA917557 BQE917457:BQE917557 BGI917457:BGI917557 AWM917457:AWM917557 AMQ917457:AMQ917557 ACU917457:ACU917557 SY917457:SY917557 JC917457:JC917557 H917457:H917557 WVO851921:WVO852021 WLS851921:WLS852021 WBW851921:WBW852021 VSA851921:VSA852021 VIE851921:VIE852021 UYI851921:UYI852021 UOM851921:UOM852021 UEQ851921:UEQ852021 TUU851921:TUU852021 TKY851921:TKY852021 TBC851921:TBC852021 SRG851921:SRG852021 SHK851921:SHK852021 RXO851921:RXO852021 RNS851921:RNS852021 RDW851921:RDW852021 QUA851921:QUA852021 QKE851921:QKE852021 QAI851921:QAI852021 PQM851921:PQM852021 PGQ851921:PGQ852021 OWU851921:OWU852021 OMY851921:OMY852021 ODC851921:ODC852021 NTG851921:NTG852021 NJK851921:NJK852021 MZO851921:MZO852021 MPS851921:MPS852021 MFW851921:MFW852021 LWA851921:LWA852021 LME851921:LME852021 LCI851921:LCI852021 KSM851921:KSM852021 KIQ851921:KIQ852021 JYU851921:JYU852021 JOY851921:JOY852021 JFC851921:JFC852021 IVG851921:IVG852021 ILK851921:ILK852021 IBO851921:IBO852021 HRS851921:HRS852021 HHW851921:HHW852021 GYA851921:GYA852021 GOE851921:GOE852021 GEI851921:GEI852021 FUM851921:FUM852021 FKQ851921:FKQ852021 FAU851921:FAU852021 EQY851921:EQY852021 EHC851921:EHC852021 DXG851921:DXG852021 DNK851921:DNK852021 DDO851921:DDO852021 CTS851921:CTS852021 CJW851921:CJW852021 CAA851921:CAA852021 BQE851921:BQE852021 BGI851921:BGI852021 AWM851921:AWM852021 AMQ851921:AMQ852021 ACU851921:ACU852021 SY851921:SY852021 JC851921:JC852021 H851921:H852021 WVO786385:WVO786485 WLS786385:WLS786485 WBW786385:WBW786485 VSA786385:VSA786485 VIE786385:VIE786485 UYI786385:UYI786485 UOM786385:UOM786485 UEQ786385:UEQ786485 TUU786385:TUU786485 TKY786385:TKY786485 TBC786385:TBC786485 SRG786385:SRG786485 SHK786385:SHK786485 RXO786385:RXO786485 RNS786385:RNS786485 RDW786385:RDW786485 QUA786385:QUA786485 QKE786385:QKE786485 QAI786385:QAI786485 PQM786385:PQM786485 PGQ786385:PGQ786485 OWU786385:OWU786485 OMY786385:OMY786485 ODC786385:ODC786485 NTG786385:NTG786485 NJK786385:NJK786485 MZO786385:MZO786485 MPS786385:MPS786485 MFW786385:MFW786485 LWA786385:LWA786485 LME786385:LME786485 LCI786385:LCI786485 KSM786385:KSM786485 KIQ786385:KIQ786485 JYU786385:JYU786485 JOY786385:JOY786485 JFC786385:JFC786485 IVG786385:IVG786485 ILK786385:ILK786485 IBO786385:IBO786485 HRS786385:HRS786485 HHW786385:HHW786485 GYA786385:GYA786485 GOE786385:GOE786485 GEI786385:GEI786485 FUM786385:FUM786485 FKQ786385:FKQ786485 FAU786385:FAU786485 EQY786385:EQY786485 EHC786385:EHC786485 DXG786385:DXG786485 DNK786385:DNK786485 DDO786385:DDO786485 CTS786385:CTS786485 CJW786385:CJW786485 CAA786385:CAA786485 BQE786385:BQE786485 BGI786385:BGI786485 AWM786385:AWM786485 AMQ786385:AMQ786485 ACU786385:ACU786485 SY786385:SY786485 JC786385:JC786485 H786385:H786485 WVO720849:WVO720949 WLS720849:WLS720949 WBW720849:WBW720949 VSA720849:VSA720949 VIE720849:VIE720949 UYI720849:UYI720949 UOM720849:UOM720949 UEQ720849:UEQ720949 TUU720849:TUU720949 TKY720849:TKY720949 TBC720849:TBC720949 SRG720849:SRG720949 SHK720849:SHK720949 RXO720849:RXO720949 RNS720849:RNS720949 RDW720849:RDW720949 QUA720849:QUA720949 QKE720849:QKE720949 QAI720849:QAI720949 PQM720849:PQM720949 PGQ720849:PGQ720949 OWU720849:OWU720949 OMY720849:OMY720949 ODC720849:ODC720949 NTG720849:NTG720949 NJK720849:NJK720949 MZO720849:MZO720949 MPS720849:MPS720949 MFW720849:MFW720949 LWA720849:LWA720949 LME720849:LME720949 LCI720849:LCI720949 KSM720849:KSM720949 KIQ720849:KIQ720949 JYU720849:JYU720949 JOY720849:JOY720949 JFC720849:JFC720949 IVG720849:IVG720949 ILK720849:ILK720949 IBO720849:IBO720949 HRS720849:HRS720949 HHW720849:HHW720949 GYA720849:GYA720949 GOE720849:GOE720949 GEI720849:GEI720949 FUM720849:FUM720949 FKQ720849:FKQ720949 FAU720849:FAU720949 EQY720849:EQY720949 EHC720849:EHC720949 DXG720849:DXG720949 DNK720849:DNK720949 DDO720849:DDO720949 CTS720849:CTS720949 CJW720849:CJW720949 CAA720849:CAA720949 BQE720849:BQE720949 BGI720849:BGI720949 AWM720849:AWM720949 AMQ720849:AMQ720949 ACU720849:ACU720949 SY720849:SY720949 JC720849:JC720949 H720849:H720949 WVO655313:WVO655413 WLS655313:WLS655413 WBW655313:WBW655413 VSA655313:VSA655413 VIE655313:VIE655413 UYI655313:UYI655413 UOM655313:UOM655413 UEQ655313:UEQ655413 TUU655313:TUU655413 TKY655313:TKY655413 TBC655313:TBC655413 SRG655313:SRG655413 SHK655313:SHK655413 RXO655313:RXO655413 RNS655313:RNS655413 RDW655313:RDW655413 QUA655313:QUA655413 QKE655313:QKE655413 QAI655313:QAI655413 PQM655313:PQM655413 PGQ655313:PGQ655413 OWU655313:OWU655413 OMY655313:OMY655413 ODC655313:ODC655413 NTG655313:NTG655413 NJK655313:NJK655413 MZO655313:MZO655413 MPS655313:MPS655413 MFW655313:MFW655413 LWA655313:LWA655413 LME655313:LME655413 LCI655313:LCI655413 KSM655313:KSM655413 KIQ655313:KIQ655413 JYU655313:JYU655413 JOY655313:JOY655413 JFC655313:JFC655413 IVG655313:IVG655413 ILK655313:ILK655413 IBO655313:IBO655413 HRS655313:HRS655413 HHW655313:HHW655413 GYA655313:GYA655413 GOE655313:GOE655413 GEI655313:GEI655413 FUM655313:FUM655413 FKQ655313:FKQ655413 FAU655313:FAU655413 EQY655313:EQY655413 EHC655313:EHC655413 DXG655313:DXG655413 DNK655313:DNK655413 DDO655313:DDO655413 CTS655313:CTS655413 CJW655313:CJW655413 CAA655313:CAA655413 BQE655313:BQE655413 BGI655313:BGI655413 AWM655313:AWM655413 AMQ655313:AMQ655413 ACU655313:ACU655413 SY655313:SY655413 JC655313:JC655413 H655313:H655413 WVO589777:WVO589877 WLS589777:WLS589877 WBW589777:WBW589877 VSA589777:VSA589877 VIE589777:VIE589877 UYI589777:UYI589877 UOM589777:UOM589877 UEQ589777:UEQ589877 TUU589777:TUU589877 TKY589777:TKY589877 TBC589777:TBC589877 SRG589777:SRG589877 SHK589777:SHK589877 RXO589777:RXO589877 RNS589777:RNS589877 RDW589777:RDW589877 QUA589777:QUA589877 QKE589777:QKE589877 QAI589777:QAI589877 PQM589777:PQM589877 PGQ589777:PGQ589877 OWU589777:OWU589877 OMY589777:OMY589877 ODC589777:ODC589877 NTG589777:NTG589877 NJK589777:NJK589877 MZO589777:MZO589877 MPS589777:MPS589877 MFW589777:MFW589877 LWA589777:LWA589877 LME589777:LME589877 LCI589777:LCI589877 KSM589777:KSM589877 KIQ589777:KIQ589877 JYU589777:JYU589877 JOY589777:JOY589877 JFC589777:JFC589877 IVG589777:IVG589877 ILK589777:ILK589877 IBO589777:IBO589877 HRS589777:HRS589877 HHW589777:HHW589877 GYA589777:GYA589877 GOE589777:GOE589877 GEI589777:GEI589877 FUM589777:FUM589877 FKQ589777:FKQ589877 FAU589777:FAU589877 EQY589777:EQY589877 EHC589777:EHC589877 DXG589777:DXG589877 DNK589777:DNK589877 DDO589777:DDO589877 CTS589777:CTS589877 CJW589777:CJW589877 CAA589777:CAA589877 BQE589777:BQE589877 BGI589777:BGI589877 AWM589777:AWM589877 AMQ589777:AMQ589877 ACU589777:ACU589877 SY589777:SY589877 JC589777:JC589877 H589777:H589877 WVO524241:WVO524341 WLS524241:WLS524341 WBW524241:WBW524341 VSA524241:VSA524341 VIE524241:VIE524341 UYI524241:UYI524341 UOM524241:UOM524341 UEQ524241:UEQ524341 TUU524241:TUU524341 TKY524241:TKY524341 TBC524241:TBC524341 SRG524241:SRG524341 SHK524241:SHK524341 RXO524241:RXO524341 RNS524241:RNS524341 RDW524241:RDW524341 QUA524241:QUA524341 QKE524241:QKE524341 QAI524241:QAI524341 PQM524241:PQM524341 PGQ524241:PGQ524341 OWU524241:OWU524341 OMY524241:OMY524341 ODC524241:ODC524341 NTG524241:NTG524341 NJK524241:NJK524341 MZO524241:MZO524341 MPS524241:MPS524341 MFW524241:MFW524341 LWA524241:LWA524341 LME524241:LME524341 LCI524241:LCI524341 KSM524241:KSM524341 KIQ524241:KIQ524341 JYU524241:JYU524341 JOY524241:JOY524341 JFC524241:JFC524341 IVG524241:IVG524341 ILK524241:ILK524341 IBO524241:IBO524341 HRS524241:HRS524341 HHW524241:HHW524341 GYA524241:GYA524341 GOE524241:GOE524341 GEI524241:GEI524341 FUM524241:FUM524341 FKQ524241:FKQ524341 FAU524241:FAU524341 EQY524241:EQY524341 EHC524241:EHC524341 DXG524241:DXG524341 DNK524241:DNK524341 DDO524241:DDO524341 CTS524241:CTS524341 CJW524241:CJW524341 CAA524241:CAA524341 BQE524241:BQE524341 BGI524241:BGI524341 AWM524241:AWM524341 AMQ524241:AMQ524341 ACU524241:ACU524341 SY524241:SY524341 JC524241:JC524341 H524241:H524341 WVO458705:WVO458805 WLS458705:WLS458805 WBW458705:WBW458805 VSA458705:VSA458805 VIE458705:VIE458805 UYI458705:UYI458805 UOM458705:UOM458805 UEQ458705:UEQ458805 TUU458705:TUU458805 TKY458705:TKY458805 TBC458705:TBC458805 SRG458705:SRG458805 SHK458705:SHK458805 RXO458705:RXO458805 RNS458705:RNS458805 RDW458705:RDW458805 QUA458705:QUA458805 QKE458705:QKE458805 QAI458705:QAI458805 PQM458705:PQM458805 PGQ458705:PGQ458805 OWU458705:OWU458805 OMY458705:OMY458805 ODC458705:ODC458805 NTG458705:NTG458805 NJK458705:NJK458805 MZO458705:MZO458805 MPS458705:MPS458805 MFW458705:MFW458805 LWA458705:LWA458805 LME458705:LME458805 LCI458705:LCI458805 KSM458705:KSM458805 KIQ458705:KIQ458805 JYU458705:JYU458805 JOY458705:JOY458805 JFC458705:JFC458805 IVG458705:IVG458805 ILK458705:ILK458805 IBO458705:IBO458805 HRS458705:HRS458805 HHW458705:HHW458805 GYA458705:GYA458805 GOE458705:GOE458805 GEI458705:GEI458805 FUM458705:FUM458805 FKQ458705:FKQ458805 FAU458705:FAU458805 EQY458705:EQY458805 EHC458705:EHC458805 DXG458705:DXG458805 DNK458705:DNK458805 DDO458705:DDO458805 CTS458705:CTS458805 CJW458705:CJW458805 CAA458705:CAA458805 BQE458705:BQE458805 BGI458705:BGI458805 AWM458705:AWM458805 AMQ458705:AMQ458805 ACU458705:ACU458805 SY458705:SY458805 JC458705:JC458805 H458705:H458805 WVO393169:WVO393269 WLS393169:WLS393269 WBW393169:WBW393269 VSA393169:VSA393269 VIE393169:VIE393269 UYI393169:UYI393269 UOM393169:UOM393269 UEQ393169:UEQ393269 TUU393169:TUU393269 TKY393169:TKY393269 TBC393169:TBC393269 SRG393169:SRG393269 SHK393169:SHK393269 RXO393169:RXO393269 RNS393169:RNS393269 RDW393169:RDW393269 QUA393169:QUA393269 QKE393169:QKE393269 QAI393169:QAI393269 PQM393169:PQM393269 PGQ393169:PGQ393269 OWU393169:OWU393269 OMY393169:OMY393269 ODC393169:ODC393269 NTG393169:NTG393269 NJK393169:NJK393269 MZO393169:MZO393269 MPS393169:MPS393269 MFW393169:MFW393269 LWA393169:LWA393269 LME393169:LME393269 LCI393169:LCI393269 KSM393169:KSM393269 KIQ393169:KIQ393269 JYU393169:JYU393269 JOY393169:JOY393269 JFC393169:JFC393269 IVG393169:IVG393269 ILK393169:ILK393269 IBO393169:IBO393269 HRS393169:HRS393269 HHW393169:HHW393269 GYA393169:GYA393269 GOE393169:GOE393269 GEI393169:GEI393269 FUM393169:FUM393269 FKQ393169:FKQ393269 FAU393169:FAU393269 EQY393169:EQY393269 EHC393169:EHC393269 DXG393169:DXG393269 DNK393169:DNK393269 DDO393169:DDO393269 CTS393169:CTS393269 CJW393169:CJW393269 CAA393169:CAA393269 BQE393169:BQE393269 BGI393169:BGI393269 AWM393169:AWM393269 AMQ393169:AMQ393269 ACU393169:ACU393269 SY393169:SY393269 JC393169:JC393269 H393169:H393269 WVO327633:WVO327733 WLS327633:WLS327733 WBW327633:WBW327733 VSA327633:VSA327733 VIE327633:VIE327733 UYI327633:UYI327733 UOM327633:UOM327733 UEQ327633:UEQ327733 TUU327633:TUU327733 TKY327633:TKY327733 TBC327633:TBC327733 SRG327633:SRG327733 SHK327633:SHK327733 RXO327633:RXO327733 RNS327633:RNS327733 RDW327633:RDW327733 QUA327633:QUA327733 QKE327633:QKE327733 QAI327633:QAI327733 PQM327633:PQM327733 PGQ327633:PGQ327733 OWU327633:OWU327733 OMY327633:OMY327733 ODC327633:ODC327733 NTG327633:NTG327733 NJK327633:NJK327733 MZO327633:MZO327733 MPS327633:MPS327733 MFW327633:MFW327733 LWA327633:LWA327733 LME327633:LME327733 LCI327633:LCI327733 KSM327633:KSM327733 KIQ327633:KIQ327733 JYU327633:JYU327733 JOY327633:JOY327733 JFC327633:JFC327733 IVG327633:IVG327733 ILK327633:ILK327733 IBO327633:IBO327733 HRS327633:HRS327733 HHW327633:HHW327733 GYA327633:GYA327733 GOE327633:GOE327733 GEI327633:GEI327733 FUM327633:FUM327733 FKQ327633:FKQ327733 FAU327633:FAU327733 EQY327633:EQY327733 EHC327633:EHC327733 DXG327633:DXG327733 DNK327633:DNK327733 DDO327633:DDO327733 CTS327633:CTS327733 CJW327633:CJW327733 CAA327633:CAA327733 BQE327633:BQE327733 BGI327633:BGI327733 AWM327633:AWM327733 AMQ327633:AMQ327733 ACU327633:ACU327733 SY327633:SY327733 JC327633:JC327733 H327633:H327733 WVO262097:WVO262197 WLS262097:WLS262197 WBW262097:WBW262197 VSA262097:VSA262197 VIE262097:VIE262197 UYI262097:UYI262197 UOM262097:UOM262197 UEQ262097:UEQ262197 TUU262097:TUU262197 TKY262097:TKY262197 TBC262097:TBC262197 SRG262097:SRG262197 SHK262097:SHK262197 RXO262097:RXO262197 RNS262097:RNS262197 RDW262097:RDW262197 QUA262097:QUA262197 QKE262097:QKE262197 QAI262097:QAI262197 PQM262097:PQM262197 PGQ262097:PGQ262197 OWU262097:OWU262197 OMY262097:OMY262197 ODC262097:ODC262197 NTG262097:NTG262197 NJK262097:NJK262197 MZO262097:MZO262197 MPS262097:MPS262197 MFW262097:MFW262197 LWA262097:LWA262197 LME262097:LME262197 LCI262097:LCI262197 KSM262097:KSM262197 KIQ262097:KIQ262197 JYU262097:JYU262197 JOY262097:JOY262197 JFC262097:JFC262197 IVG262097:IVG262197 ILK262097:ILK262197 IBO262097:IBO262197 HRS262097:HRS262197 HHW262097:HHW262197 GYA262097:GYA262197 GOE262097:GOE262197 GEI262097:GEI262197 FUM262097:FUM262197 FKQ262097:FKQ262197 FAU262097:FAU262197 EQY262097:EQY262197 EHC262097:EHC262197 DXG262097:DXG262197 DNK262097:DNK262197 DDO262097:DDO262197 CTS262097:CTS262197 CJW262097:CJW262197 CAA262097:CAA262197 BQE262097:BQE262197 BGI262097:BGI262197 AWM262097:AWM262197 AMQ262097:AMQ262197 ACU262097:ACU262197 SY262097:SY262197 JC262097:JC262197 H262097:H262197 WVO196561:WVO196661 WLS196561:WLS196661 WBW196561:WBW196661 VSA196561:VSA196661 VIE196561:VIE196661 UYI196561:UYI196661 UOM196561:UOM196661 UEQ196561:UEQ196661 TUU196561:TUU196661 TKY196561:TKY196661 TBC196561:TBC196661 SRG196561:SRG196661 SHK196561:SHK196661 RXO196561:RXO196661 RNS196561:RNS196661 RDW196561:RDW196661 QUA196561:QUA196661 QKE196561:QKE196661 QAI196561:QAI196661 PQM196561:PQM196661 PGQ196561:PGQ196661 OWU196561:OWU196661 OMY196561:OMY196661 ODC196561:ODC196661 NTG196561:NTG196661 NJK196561:NJK196661 MZO196561:MZO196661 MPS196561:MPS196661 MFW196561:MFW196661 LWA196561:LWA196661 LME196561:LME196661 LCI196561:LCI196661 KSM196561:KSM196661 KIQ196561:KIQ196661 JYU196561:JYU196661 JOY196561:JOY196661 JFC196561:JFC196661 IVG196561:IVG196661 ILK196561:ILK196661 IBO196561:IBO196661 HRS196561:HRS196661 HHW196561:HHW196661 GYA196561:GYA196661 GOE196561:GOE196661 GEI196561:GEI196661 FUM196561:FUM196661 FKQ196561:FKQ196661 FAU196561:FAU196661 EQY196561:EQY196661 EHC196561:EHC196661 DXG196561:DXG196661 DNK196561:DNK196661 DDO196561:DDO196661 CTS196561:CTS196661 CJW196561:CJW196661 CAA196561:CAA196661 BQE196561:BQE196661 BGI196561:BGI196661 AWM196561:AWM196661 AMQ196561:AMQ196661 ACU196561:ACU196661 SY196561:SY196661 JC196561:JC196661 H196561:H196661 WVO131025:WVO131125 WLS131025:WLS131125 WBW131025:WBW131125 VSA131025:VSA131125 VIE131025:VIE131125 UYI131025:UYI131125 UOM131025:UOM131125 UEQ131025:UEQ131125 TUU131025:TUU131125 TKY131025:TKY131125 TBC131025:TBC131125 SRG131025:SRG131125 SHK131025:SHK131125 RXO131025:RXO131125 RNS131025:RNS131125 RDW131025:RDW131125 QUA131025:QUA131125 QKE131025:QKE131125 QAI131025:QAI131125 PQM131025:PQM131125 PGQ131025:PGQ131125 OWU131025:OWU131125 OMY131025:OMY131125 ODC131025:ODC131125 NTG131025:NTG131125 NJK131025:NJK131125 MZO131025:MZO131125 MPS131025:MPS131125 MFW131025:MFW131125 LWA131025:LWA131125 LME131025:LME131125 LCI131025:LCI131125 KSM131025:KSM131125 KIQ131025:KIQ131125 JYU131025:JYU131125 JOY131025:JOY131125 JFC131025:JFC131125 IVG131025:IVG131125 ILK131025:ILK131125 IBO131025:IBO131125 HRS131025:HRS131125 HHW131025:HHW131125 GYA131025:GYA131125 GOE131025:GOE131125 GEI131025:GEI131125 FUM131025:FUM131125 FKQ131025:FKQ131125 FAU131025:FAU131125 EQY131025:EQY131125 EHC131025:EHC131125 DXG131025:DXG131125 DNK131025:DNK131125 DDO131025:DDO131125 CTS131025:CTS131125 CJW131025:CJW131125 CAA131025:CAA131125 BQE131025:BQE131125 BGI131025:BGI131125 AWM131025:AWM131125 AMQ131025:AMQ131125 ACU131025:ACU131125 SY131025:SY131125 JC131025:JC131125 H131025:H131125 WVO65489:WVO65589 WLS65489:WLS65589 WBW65489:WBW65589 VSA65489:VSA65589 VIE65489:VIE65589 UYI65489:UYI65589 UOM65489:UOM65589 UEQ65489:UEQ65589 TUU65489:TUU65589 TKY65489:TKY65589 TBC65489:TBC65589 SRG65489:SRG65589 SHK65489:SHK65589 RXO65489:RXO65589 RNS65489:RNS65589 RDW65489:RDW65589 QUA65489:QUA65589 QKE65489:QKE65589 QAI65489:QAI65589 PQM65489:PQM65589 PGQ65489:PGQ65589 OWU65489:OWU65589 OMY65489:OMY65589 ODC65489:ODC65589 NTG65489:NTG65589 NJK65489:NJK65589 MZO65489:MZO65589 MPS65489:MPS65589 MFW65489:MFW65589 LWA65489:LWA65589 LME65489:LME65589 LCI65489:LCI65589 KSM65489:KSM65589 KIQ65489:KIQ65589 JYU65489:JYU65589 JOY65489:JOY65589 JFC65489:JFC65589 IVG65489:IVG65589 ILK65489:ILK65589 IBO65489:IBO65589 HRS65489:HRS65589 HHW65489:HHW65589 GYA65489:GYA65589 GOE65489:GOE65589 GEI65489:GEI65589 FUM65489:FUM65589 FKQ65489:FKQ65589 FAU65489:FAU65589 EQY65489:EQY65589 EHC65489:EHC65589 DXG65489:DXG65589 DNK65489:DNK65589 DDO65489:DDO65589 CTS65489:CTS65589 CJW65489:CJW65589 CAA65489:CAA65589 BQE65489:BQE65589 BGI65489:BGI65589 AWM65489:AWM65589 AMQ65489:AMQ65589 ACU65489:ACU65589 SY65489:SY65589 JC65489:JC65589 H65489:H65589 SY12:SY57 ACU12:ACU57 AMQ12:AMQ57 AWM12:AWM57 BGI12:BGI57 BQE12:BQE57 CAA12:CAA57 CJW12:CJW57 CTS12:CTS57 DDO12:DDO57 DNK12:DNK57 DXG12:DXG57 EHC12:EHC57 EQY12:EQY57 FAU12:FAU57 FKQ12:FKQ57 FUM12:FUM57 GEI12:GEI57 GOE12:GOE57 GYA12:GYA57 HHW12:HHW57 HRS12:HRS57 IBO12:IBO57 ILK12:ILK57 IVG12:IVG57 JFC12:JFC57 JOY12:JOY57 JYU12:JYU57 KIQ12:KIQ57 KSM12:KSM57 LCI12:LCI57 LME12:LME57 LWA12:LWA57 MFW12:MFW57 MPS12:MPS57 MZO12:MZO57 NJK12:NJK57 NTG12:NTG57 ODC12:ODC57 OMY12:OMY57 OWU12:OWU57 PGQ12:PGQ57 PQM12:PQM57 QAI12:QAI57 QKE12:QKE57 QUA12:QUA57 RDW12:RDW57 RNS12:RNS57 RXO12:RXO57 SHK12:SHK57 SRG12:SRG57 TBC12:TBC57 TKY12:TKY57 TUU12:TUU57 UEQ12:UEQ57 UOM12:UOM57 UYI12:UYI57 VIE12:VIE57 VSA12:VSA57 WBW12:WBW57 WLS12:WLS57 WVO12:WVO57 JC12:JC57">
      <formula1>$H$11</formula1>
    </dataValidation>
    <dataValidation type="whole" operator="lessThanOrEqual" allowBlank="1" showInputMessage="1" showErrorMessage="1" error="INPUT NUMBER LESS THAN OR EQUAL THE HIGHEST POSSIBLE SCORE" prompt="Input Raw Score" sqref="WVP982993:WVP983093 WLT982993:WLT983093 WBX982993:WBX983093 VSB982993:VSB983093 VIF982993:VIF983093 UYJ982993:UYJ983093 UON982993:UON983093 UER982993:UER983093 TUV982993:TUV983093 TKZ982993:TKZ983093 TBD982993:TBD983093 SRH982993:SRH983093 SHL982993:SHL983093 RXP982993:RXP983093 RNT982993:RNT983093 RDX982993:RDX983093 QUB982993:QUB983093 QKF982993:QKF983093 QAJ982993:QAJ983093 PQN982993:PQN983093 PGR982993:PGR983093 OWV982993:OWV983093 OMZ982993:OMZ983093 ODD982993:ODD983093 NTH982993:NTH983093 NJL982993:NJL983093 MZP982993:MZP983093 MPT982993:MPT983093 MFX982993:MFX983093 LWB982993:LWB983093 LMF982993:LMF983093 LCJ982993:LCJ983093 KSN982993:KSN983093 KIR982993:KIR983093 JYV982993:JYV983093 JOZ982993:JOZ983093 JFD982993:JFD983093 IVH982993:IVH983093 ILL982993:ILL983093 IBP982993:IBP983093 HRT982993:HRT983093 HHX982993:HHX983093 GYB982993:GYB983093 GOF982993:GOF983093 GEJ982993:GEJ983093 FUN982993:FUN983093 FKR982993:FKR983093 FAV982993:FAV983093 EQZ982993:EQZ983093 EHD982993:EHD983093 DXH982993:DXH983093 DNL982993:DNL983093 DDP982993:DDP983093 CTT982993:CTT983093 CJX982993:CJX983093 CAB982993:CAB983093 BQF982993:BQF983093 BGJ982993:BGJ983093 AWN982993:AWN983093 AMR982993:AMR983093 ACV982993:ACV983093 SZ982993:SZ983093 JD982993:JD983093 I982993:I983093 WVP917457:WVP917557 WLT917457:WLT917557 WBX917457:WBX917557 VSB917457:VSB917557 VIF917457:VIF917557 UYJ917457:UYJ917557 UON917457:UON917557 UER917457:UER917557 TUV917457:TUV917557 TKZ917457:TKZ917557 TBD917457:TBD917557 SRH917457:SRH917557 SHL917457:SHL917557 RXP917457:RXP917557 RNT917457:RNT917557 RDX917457:RDX917557 QUB917457:QUB917557 QKF917457:QKF917557 QAJ917457:QAJ917557 PQN917457:PQN917557 PGR917457:PGR917557 OWV917457:OWV917557 OMZ917457:OMZ917557 ODD917457:ODD917557 NTH917457:NTH917557 NJL917457:NJL917557 MZP917457:MZP917557 MPT917457:MPT917557 MFX917457:MFX917557 LWB917457:LWB917557 LMF917457:LMF917557 LCJ917457:LCJ917557 KSN917457:KSN917557 KIR917457:KIR917557 JYV917457:JYV917557 JOZ917457:JOZ917557 JFD917457:JFD917557 IVH917457:IVH917557 ILL917457:ILL917557 IBP917457:IBP917557 HRT917457:HRT917557 HHX917457:HHX917557 GYB917457:GYB917557 GOF917457:GOF917557 GEJ917457:GEJ917557 FUN917457:FUN917557 FKR917457:FKR917557 FAV917457:FAV917557 EQZ917457:EQZ917557 EHD917457:EHD917557 DXH917457:DXH917557 DNL917457:DNL917557 DDP917457:DDP917557 CTT917457:CTT917557 CJX917457:CJX917557 CAB917457:CAB917557 BQF917457:BQF917557 BGJ917457:BGJ917557 AWN917457:AWN917557 AMR917457:AMR917557 ACV917457:ACV917557 SZ917457:SZ917557 JD917457:JD917557 I917457:I917557 WVP851921:WVP852021 WLT851921:WLT852021 WBX851921:WBX852021 VSB851921:VSB852021 VIF851921:VIF852021 UYJ851921:UYJ852021 UON851921:UON852021 UER851921:UER852021 TUV851921:TUV852021 TKZ851921:TKZ852021 TBD851921:TBD852021 SRH851921:SRH852021 SHL851921:SHL852021 RXP851921:RXP852021 RNT851921:RNT852021 RDX851921:RDX852021 QUB851921:QUB852021 QKF851921:QKF852021 QAJ851921:QAJ852021 PQN851921:PQN852021 PGR851921:PGR852021 OWV851921:OWV852021 OMZ851921:OMZ852021 ODD851921:ODD852021 NTH851921:NTH852021 NJL851921:NJL852021 MZP851921:MZP852021 MPT851921:MPT852021 MFX851921:MFX852021 LWB851921:LWB852021 LMF851921:LMF852021 LCJ851921:LCJ852021 KSN851921:KSN852021 KIR851921:KIR852021 JYV851921:JYV852021 JOZ851921:JOZ852021 JFD851921:JFD852021 IVH851921:IVH852021 ILL851921:ILL852021 IBP851921:IBP852021 HRT851921:HRT852021 HHX851921:HHX852021 GYB851921:GYB852021 GOF851921:GOF852021 GEJ851921:GEJ852021 FUN851921:FUN852021 FKR851921:FKR852021 FAV851921:FAV852021 EQZ851921:EQZ852021 EHD851921:EHD852021 DXH851921:DXH852021 DNL851921:DNL852021 DDP851921:DDP852021 CTT851921:CTT852021 CJX851921:CJX852021 CAB851921:CAB852021 BQF851921:BQF852021 BGJ851921:BGJ852021 AWN851921:AWN852021 AMR851921:AMR852021 ACV851921:ACV852021 SZ851921:SZ852021 JD851921:JD852021 I851921:I852021 WVP786385:WVP786485 WLT786385:WLT786485 WBX786385:WBX786485 VSB786385:VSB786485 VIF786385:VIF786485 UYJ786385:UYJ786485 UON786385:UON786485 UER786385:UER786485 TUV786385:TUV786485 TKZ786385:TKZ786485 TBD786385:TBD786485 SRH786385:SRH786485 SHL786385:SHL786485 RXP786385:RXP786485 RNT786385:RNT786485 RDX786385:RDX786485 QUB786385:QUB786485 QKF786385:QKF786485 QAJ786385:QAJ786485 PQN786385:PQN786485 PGR786385:PGR786485 OWV786385:OWV786485 OMZ786385:OMZ786485 ODD786385:ODD786485 NTH786385:NTH786485 NJL786385:NJL786485 MZP786385:MZP786485 MPT786385:MPT786485 MFX786385:MFX786485 LWB786385:LWB786485 LMF786385:LMF786485 LCJ786385:LCJ786485 KSN786385:KSN786485 KIR786385:KIR786485 JYV786385:JYV786485 JOZ786385:JOZ786485 JFD786385:JFD786485 IVH786385:IVH786485 ILL786385:ILL786485 IBP786385:IBP786485 HRT786385:HRT786485 HHX786385:HHX786485 GYB786385:GYB786485 GOF786385:GOF786485 GEJ786385:GEJ786485 FUN786385:FUN786485 FKR786385:FKR786485 FAV786385:FAV786485 EQZ786385:EQZ786485 EHD786385:EHD786485 DXH786385:DXH786485 DNL786385:DNL786485 DDP786385:DDP786485 CTT786385:CTT786485 CJX786385:CJX786485 CAB786385:CAB786485 BQF786385:BQF786485 BGJ786385:BGJ786485 AWN786385:AWN786485 AMR786385:AMR786485 ACV786385:ACV786485 SZ786385:SZ786485 JD786385:JD786485 I786385:I786485 WVP720849:WVP720949 WLT720849:WLT720949 WBX720849:WBX720949 VSB720849:VSB720949 VIF720849:VIF720949 UYJ720849:UYJ720949 UON720849:UON720949 UER720849:UER720949 TUV720849:TUV720949 TKZ720849:TKZ720949 TBD720849:TBD720949 SRH720849:SRH720949 SHL720849:SHL720949 RXP720849:RXP720949 RNT720849:RNT720949 RDX720849:RDX720949 QUB720849:QUB720949 QKF720849:QKF720949 QAJ720849:QAJ720949 PQN720849:PQN720949 PGR720849:PGR720949 OWV720849:OWV720949 OMZ720849:OMZ720949 ODD720849:ODD720949 NTH720849:NTH720949 NJL720849:NJL720949 MZP720849:MZP720949 MPT720849:MPT720949 MFX720849:MFX720949 LWB720849:LWB720949 LMF720849:LMF720949 LCJ720849:LCJ720949 KSN720849:KSN720949 KIR720849:KIR720949 JYV720849:JYV720949 JOZ720849:JOZ720949 JFD720849:JFD720949 IVH720849:IVH720949 ILL720849:ILL720949 IBP720849:IBP720949 HRT720849:HRT720949 HHX720849:HHX720949 GYB720849:GYB720949 GOF720849:GOF720949 GEJ720849:GEJ720949 FUN720849:FUN720949 FKR720849:FKR720949 FAV720849:FAV720949 EQZ720849:EQZ720949 EHD720849:EHD720949 DXH720849:DXH720949 DNL720849:DNL720949 DDP720849:DDP720949 CTT720849:CTT720949 CJX720849:CJX720949 CAB720849:CAB720949 BQF720849:BQF720949 BGJ720849:BGJ720949 AWN720849:AWN720949 AMR720849:AMR720949 ACV720849:ACV720949 SZ720849:SZ720949 JD720849:JD720949 I720849:I720949 WVP655313:WVP655413 WLT655313:WLT655413 WBX655313:WBX655413 VSB655313:VSB655413 VIF655313:VIF655413 UYJ655313:UYJ655413 UON655313:UON655413 UER655313:UER655413 TUV655313:TUV655413 TKZ655313:TKZ655413 TBD655313:TBD655413 SRH655313:SRH655413 SHL655313:SHL655413 RXP655313:RXP655413 RNT655313:RNT655413 RDX655313:RDX655413 QUB655313:QUB655413 QKF655313:QKF655413 QAJ655313:QAJ655413 PQN655313:PQN655413 PGR655313:PGR655413 OWV655313:OWV655413 OMZ655313:OMZ655413 ODD655313:ODD655413 NTH655313:NTH655413 NJL655313:NJL655413 MZP655313:MZP655413 MPT655313:MPT655413 MFX655313:MFX655413 LWB655313:LWB655413 LMF655313:LMF655413 LCJ655313:LCJ655413 KSN655313:KSN655413 KIR655313:KIR655413 JYV655313:JYV655413 JOZ655313:JOZ655413 JFD655313:JFD655413 IVH655313:IVH655413 ILL655313:ILL655413 IBP655313:IBP655413 HRT655313:HRT655413 HHX655313:HHX655413 GYB655313:GYB655413 GOF655313:GOF655413 GEJ655313:GEJ655413 FUN655313:FUN655413 FKR655313:FKR655413 FAV655313:FAV655413 EQZ655313:EQZ655413 EHD655313:EHD655413 DXH655313:DXH655413 DNL655313:DNL655413 DDP655313:DDP655413 CTT655313:CTT655413 CJX655313:CJX655413 CAB655313:CAB655413 BQF655313:BQF655413 BGJ655313:BGJ655413 AWN655313:AWN655413 AMR655313:AMR655413 ACV655313:ACV655413 SZ655313:SZ655413 JD655313:JD655413 I655313:I655413 WVP589777:WVP589877 WLT589777:WLT589877 WBX589777:WBX589877 VSB589777:VSB589877 VIF589777:VIF589877 UYJ589777:UYJ589877 UON589777:UON589877 UER589777:UER589877 TUV589777:TUV589877 TKZ589777:TKZ589877 TBD589777:TBD589877 SRH589777:SRH589877 SHL589777:SHL589877 RXP589777:RXP589877 RNT589777:RNT589877 RDX589777:RDX589877 QUB589777:QUB589877 QKF589777:QKF589877 QAJ589777:QAJ589877 PQN589777:PQN589877 PGR589777:PGR589877 OWV589777:OWV589877 OMZ589777:OMZ589877 ODD589777:ODD589877 NTH589777:NTH589877 NJL589777:NJL589877 MZP589777:MZP589877 MPT589777:MPT589877 MFX589777:MFX589877 LWB589777:LWB589877 LMF589777:LMF589877 LCJ589777:LCJ589877 KSN589777:KSN589877 KIR589777:KIR589877 JYV589777:JYV589877 JOZ589777:JOZ589877 JFD589777:JFD589877 IVH589777:IVH589877 ILL589777:ILL589877 IBP589777:IBP589877 HRT589777:HRT589877 HHX589777:HHX589877 GYB589777:GYB589877 GOF589777:GOF589877 GEJ589777:GEJ589877 FUN589777:FUN589877 FKR589777:FKR589877 FAV589777:FAV589877 EQZ589777:EQZ589877 EHD589777:EHD589877 DXH589777:DXH589877 DNL589777:DNL589877 DDP589777:DDP589877 CTT589777:CTT589877 CJX589777:CJX589877 CAB589777:CAB589877 BQF589777:BQF589877 BGJ589777:BGJ589877 AWN589777:AWN589877 AMR589777:AMR589877 ACV589777:ACV589877 SZ589777:SZ589877 JD589777:JD589877 I589777:I589877 WVP524241:WVP524341 WLT524241:WLT524341 WBX524241:WBX524341 VSB524241:VSB524341 VIF524241:VIF524341 UYJ524241:UYJ524341 UON524241:UON524341 UER524241:UER524341 TUV524241:TUV524341 TKZ524241:TKZ524341 TBD524241:TBD524341 SRH524241:SRH524341 SHL524241:SHL524341 RXP524241:RXP524341 RNT524241:RNT524341 RDX524241:RDX524341 QUB524241:QUB524341 QKF524241:QKF524341 QAJ524241:QAJ524341 PQN524241:PQN524341 PGR524241:PGR524341 OWV524241:OWV524341 OMZ524241:OMZ524341 ODD524241:ODD524341 NTH524241:NTH524341 NJL524241:NJL524341 MZP524241:MZP524341 MPT524241:MPT524341 MFX524241:MFX524341 LWB524241:LWB524341 LMF524241:LMF524341 LCJ524241:LCJ524341 KSN524241:KSN524341 KIR524241:KIR524341 JYV524241:JYV524341 JOZ524241:JOZ524341 JFD524241:JFD524341 IVH524241:IVH524341 ILL524241:ILL524341 IBP524241:IBP524341 HRT524241:HRT524341 HHX524241:HHX524341 GYB524241:GYB524341 GOF524241:GOF524341 GEJ524241:GEJ524341 FUN524241:FUN524341 FKR524241:FKR524341 FAV524241:FAV524341 EQZ524241:EQZ524341 EHD524241:EHD524341 DXH524241:DXH524341 DNL524241:DNL524341 DDP524241:DDP524341 CTT524241:CTT524341 CJX524241:CJX524341 CAB524241:CAB524341 BQF524241:BQF524341 BGJ524241:BGJ524341 AWN524241:AWN524341 AMR524241:AMR524341 ACV524241:ACV524341 SZ524241:SZ524341 JD524241:JD524341 I524241:I524341 WVP458705:WVP458805 WLT458705:WLT458805 WBX458705:WBX458805 VSB458705:VSB458805 VIF458705:VIF458805 UYJ458705:UYJ458805 UON458705:UON458805 UER458705:UER458805 TUV458705:TUV458805 TKZ458705:TKZ458805 TBD458705:TBD458805 SRH458705:SRH458805 SHL458705:SHL458805 RXP458705:RXP458805 RNT458705:RNT458805 RDX458705:RDX458805 QUB458705:QUB458805 QKF458705:QKF458805 QAJ458705:QAJ458805 PQN458705:PQN458805 PGR458705:PGR458805 OWV458705:OWV458805 OMZ458705:OMZ458805 ODD458705:ODD458805 NTH458705:NTH458805 NJL458705:NJL458805 MZP458705:MZP458805 MPT458705:MPT458805 MFX458705:MFX458805 LWB458705:LWB458805 LMF458705:LMF458805 LCJ458705:LCJ458805 KSN458705:KSN458805 KIR458705:KIR458805 JYV458705:JYV458805 JOZ458705:JOZ458805 JFD458705:JFD458805 IVH458705:IVH458805 ILL458705:ILL458805 IBP458705:IBP458805 HRT458705:HRT458805 HHX458705:HHX458805 GYB458705:GYB458805 GOF458705:GOF458805 GEJ458705:GEJ458805 FUN458705:FUN458805 FKR458705:FKR458805 FAV458705:FAV458805 EQZ458705:EQZ458805 EHD458705:EHD458805 DXH458705:DXH458805 DNL458705:DNL458805 DDP458705:DDP458805 CTT458705:CTT458805 CJX458705:CJX458805 CAB458705:CAB458805 BQF458705:BQF458805 BGJ458705:BGJ458805 AWN458705:AWN458805 AMR458705:AMR458805 ACV458705:ACV458805 SZ458705:SZ458805 JD458705:JD458805 I458705:I458805 WVP393169:WVP393269 WLT393169:WLT393269 WBX393169:WBX393269 VSB393169:VSB393269 VIF393169:VIF393269 UYJ393169:UYJ393269 UON393169:UON393269 UER393169:UER393269 TUV393169:TUV393269 TKZ393169:TKZ393269 TBD393169:TBD393269 SRH393169:SRH393269 SHL393169:SHL393269 RXP393169:RXP393269 RNT393169:RNT393269 RDX393169:RDX393269 QUB393169:QUB393269 QKF393169:QKF393269 QAJ393169:QAJ393269 PQN393169:PQN393269 PGR393169:PGR393269 OWV393169:OWV393269 OMZ393169:OMZ393269 ODD393169:ODD393269 NTH393169:NTH393269 NJL393169:NJL393269 MZP393169:MZP393269 MPT393169:MPT393269 MFX393169:MFX393269 LWB393169:LWB393269 LMF393169:LMF393269 LCJ393169:LCJ393269 KSN393169:KSN393269 KIR393169:KIR393269 JYV393169:JYV393269 JOZ393169:JOZ393269 JFD393169:JFD393269 IVH393169:IVH393269 ILL393169:ILL393269 IBP393169:IBP393269 HRT393169:HRT393269 HHX393169:HHX393269 GYB393169:GYB393269 GOF393169:GOF393269 GEJ393169:GEJ393269 FUN393169:FUN393269 FKR393169:FKR393269 FAV393169:FAV393269 EQZ393169:EQZ393269 EHD393169:EHD393269 DXH393169:DXH393269 DNL393169:DNL393269 DDP393169:DDP393269 CTT393169:CTT393269 CJX393169:CJX393269 CAB393169:CAB393269 BQF393169:BQF393269 BGJ393169:BGJ393269 AWN393169:AWN393269 AMR393169:AMR393269 ACV393169:ACV393269 SZ393169:SZ393269 JD393169:JD393269 I393169:I393269 WVP327633:WVP327733 WLT327633:WLT327733 WBX327633:WBX327733 VSB327633:VSB327733 VIF327633:VIF327733 UYJ327633:UYJ327733 UON327633:UON327733 UER327633:UER327733 TUV327633:TUV327733 TKZ327633:TKZ327733 TBD327633:TBD327733 SRH327633:SRH327733 SHL327633:SHL327733 RXP327633:RXP327733 RNT327633:RNT327733 RDX327633:RDX327733 QUB327633:QUB327733 QKF327633:QKF327733 QAJ327633:QAJ327733 PQN327633:PQN327733 PGR327633:PGR327733 OWV327633:OWV327733 OMZ327633:OMZ327733 ODD327633:ODD327733 NTH327633:NTH327733 NJL327633:NJL327733 MZP327633:MZP327733 MPT327633:MPT327733 MFX327633:MFX327733 LWB327633:LWB327733 LMF327633:LMF327733 LCJ327633:LCJ327733 KSN327633:KSN327733 KIR327633:KIR327733 JYV327633:JYV327733 JOZ327633:JOZ327733 JFD327633:JFD327733 IVH327633:IVH327733 ILL327633:ILL327733 IBP327633:IBP327733 HRT327633:HRT327733 HHX327633:HHX327733 GYB327633:GYB327733 GOF327633:GOF327733 GEJ327633:GEJ327733 FUN327633:FUN327733 FKR327633:FKR327733 FAV327633:FAV327733 EQZ327633:EQZ327733 EHD327633:EHD327733 DXH327633:DXH327733 DNL327633:DNL327733 DDP327633:DDP327733 CTT327633:CTT327733 CJX327633:CJX327733 CAB327633:CAB327733 BQF327633:BQF327733 BGJ327633:BGJ327733 AWN327633:AWN327733 AMR327633:AMR327733 ACV327633:ACV327733 SZ327633:SZ327733 JD327633:JD327733 I327633:I327733 WVP262097:WVP262197 WLT262097:WLT262197 WBX262097:WBX262197 VSB262097:VSB262197 VIF262097:VIF262197 UYJ262097:UYJ262197 UON262097:UON262197 UER262097:UER262197 TUV262097:TUV262197 TKZ262097:TKZ262197 TBD262097:TBD262197 SRH262097:SRH262197 SHL262097:SHL262197 RXP262097:RXP262197 RNT262097:RNT262197 RDX262097:RDX262197 QUB262097:QUB262197 QKF262097:QKF262197 QAJ262097:QAJ262197 PQN262097:PQN262197 PGR262097:PGR262197 OWV262097:OWV262197 OMZ262097:OMZ262197 ODD262097:ODD262197 NTH262097:NTH262197 NJL262097:NJL262197 MZP262097:MZP262197 MPT262097:MPT262197 MFX262097:MFX262197 LWB262097:LWB262197 LMF262097:LMF262197 LCJ262097:LCJ262197 KSN262097:KSN262197 KIR262097:KIR262197 JYV262097:JYV262197 JOZ262097:JOZ262197 JFD262097:JFD262197 IVH262097:IVH262197 ILL262097:ILL262197 IBP262097:IBP262197 HRT262097:HRT262197 HHX262097:HHX262197 GYB262097:GYB262197 GOF262097:GOF262197 GEJ262097:GEJ262197 FUN262097:FUN262197 FKR262097:FKR262197 FAV262097:FAV262197 EQZ262097:EQZ262197 EHD262097:EHD262197 DXH262097:DXH262197 DNL262097:DNL262197 DDP262097:DDP262197 CTT262097:CTT262197 CJX262097:CJX262197 CAB262097:CAB262197 BQF262097:BQF262197 BGJ262097:BGJ262197 AWN262097:AWN262197 AMR262097:AMR262197 ACV262097:ACV262197 SZ262097:SZ262197 JD262097:JD262197 I262097:I262197 WVP196561:WVP196661 WLT196561:WLT196661 WBX196561:WBX196661 VSB196561:VSB196661 VIF196561:VIF196661 UYJ196561:UYJ196661 UON196561:UON196661 UER196561:UER196661 TUV196561:TUV196661 TKZ196561:TKZ196661 TBD196561:TBD196661 SRH196561:SRH196661 SHL196561:SHL196661 RXP196561:RXP196661 RNT196561:RNT196661 RDX196561:RDX196661 QUB196561:QUB196661 QKF196561:QKF196661 QAJ196561:QAJ196661 PQN196561:PQN196661 PGR196561:PGR196661 OWV196561:OWV196661 OMZ196561:OMZ196661 ODD196561:ODD196661 NTH196561:NTH196661 NJL196561:NJL196661 MZP196561:MZP196661 MPT196561:MPT196661 MFX196561:MFX196661 LWB196561:LWB196661 LMF196561:LMF196661 LCJ196561:LCJ196661 KSN196561:KSN196661 KIR196561:KIR196661 JYV196561:JYV196661 JOZ196561:JOZ196661 JFD196561:JFD196661 IVH196561:IVH196661 ILL196561:ILL196661 IBP196561:IBP196661 HRT196561:HRT196661 HHX196561:HHX196661 GYB196561:GYB196661 GOF196561:GOF196661 GEJ196561:GEJ196661 FUN196561:FUN196661 FKR196561:FKR196661 FAV196561:FAV196661 EQZ196561:EQZ196661 EHD196561:EHD196661 DXH196561:DXH196661 DNL196561:DNL196661 DDP196561:DDP196661 CTT196561:CTT196661 CJX196561:CJX196661 CAB196561:CAB196661 BQF196561:BQF196661 BGJ196561:BGJ196661 AWN196561:AWN196661 AMR196561:AMR196661 ACV196561:ACV196661 SZ196561:SZ196661 JD196561:JD196661 I196561:I196661 WVP131025:WVP131125 WLT131025:WLT131125 WBX131025:WBX131125 VSB131025:VSB131125 VIF131025:VIF131125 UYJ131025:UYJ131125 UON131025:UON131125 UER131025:UER131125 TUV131025:TUV131125 TKZ131025:TKZ131125 TBD131025:TBD131125 SRH131025:SRH131125 SHL131025:SHL131125 RXP131025:RXP131125 RNT131025:RNT131125 RDX131025:RDX131125 QUB131025:QUB131125 QKF131025:QKF131125 QAJ131025:QAJ131125 PQN131025:PQN131125 PGR131025:PGR131125 OWV131025:OWV131125 OMZ131025:OMZ131125 ODD131025:ODD131125 NTH131025:NTH131125 NJL131025:NJL131125 MZP131025:MZP131125 MPT131025:MPT131125 MFX131025:MFX131125 LWB131025:LWB131125 LMF131025:LMF131125 LCJ131025:LCJ131125 KSN131025:KSN131125 KIR131025:KIR131125 JYV131025:JYV131125 JOZ131025:JOZ131125 JFD131025:JFD131125 IVH131025:IVH131125 ILL131025:ILL131125 IBP131025:IBP131125 HRT131025:HRT131125 HHX131025:HHX131125 GYB131025:GYB131125 GOF131025:GOF131125 GEJ131025:GEJ131125 FUN131025:FUN131125 FKR131025:FKR131125 FAV131025:FAV131125 EQZ131025:EQZ131125 EHD131025:EHD131125 DXH131025:DXH131125 DNL131025:DNL131125 DDP131025:DDP131125 CTT131025:CTT131125 CJX131025:CJX131125 CAB131025:CAB131125 BQF131025:BQF131125 BGJ131025:BGJ131125 AWN131025:AWN131125 AMR131025:AMR131125 ACV131025:ACV131125 SZ131025:SZ131125 JD131025:JD131125 I131025:I131125 WVP65489:WVP65589 WLT65489:WLT65589 WBX65489:WBX65589 VSB65489:VSB65589 VIF65489:VIF65589 UYJ65489:UYJ65589 UON65489:UON65589 UER65489:UER65589 TUV65489:TUV65589 TKZ65489:TKZ65589 TBD65489:TBD65589 SRH65489:SRH65589 SHL65489:SHL65589 RXP65489:RXP65589 RNT65489:RNT65589 RDX65489:RDX65589 QUB65489:QUB65589 QKF65489:QKF65589 QAJ65489:QAJ65589 PQN65489:PQN65589 PGR65489:PGR65589 OWV65489:OWV65589 OMZ65489:OMZ65589 ODD65489:ODD65589 NTH65489:NTH65589 NJL65489:NJL65589 MZP65489:MZP65589 MPT65489:MPT65589 MFX65489:MFX65589 LWB65489:LWB65589 LMF65489:LMF65589 LCJ65489:LCJ65589 KSN65489:KSN65589 KIR65489:KIR65589 JYV65489:JYV65589 JOZ65489:JOZ65589 JFD65489:JFD65589 IVH65489:IVH65589 ILL65489:ILL65589 IBP65489:IBP65589 HRT65489:HRT65589 HHX65489:HHX65589 GYB65489:GYB65589 GOF65489:GOF65589 GEJ65489:GEJ65589 FUN65489:FUN65589 FKR65489:FKR65589 FAV65489:FAV65589 EQZ65489:EQZ65589 EHD65489:EHD65589 DXH65489:DXH65589 DNL65489:DNL65589 DDP65489:DDP65589 CTT65489:CTT65589 CJX65489:CJX65589 CAB65489:CAB65589 BQF65489:BQF65589 BGJ65489:BGJ65589 AWN65489:AWN65589 AMR65489:AMR65589 ACV65489:ACV65589 SZ65489:SZ65589 JD65489:JD65589 I65489:I65589 SZ12:SZ57 ACV12:ACV57 AMR12:AMR57 AWN12:AWN57 BGJ12:BGJ57 BQF12:BQF57 CAB12:CAB57 CJX12:CJX57 CTT12:CTT57 DDP12:DDP57 DNL12:DNL57 DXH12:DXH57 EHD12:EHD57 EQZ12:EQZ57 FAV12:FAV57 FKR12:FKR57 FUN12:FUN57 GEJ12:GEJ57 GOF12:GOF57 GYB12:GYB57 HHX12:HHX57 HRT12:HRT57 IBP12:IBP57 ILL12:ILL57 IVH12:IVH57 JFD12:JFD57 JOZ12:JOZ57 JYV12:JYV57 KIR12:KIR57 KSN12:KSN57 LCJ12:LCJ57 LMF12:LMF57 LWB12:LWB57 MFX12:MFX57 MPT12:MPT57 MZP12:MZP57 NJL12:NJL57 NTH12:NTH57 ODD12:ODD57 OMZ12:OMZ57 OWV12:OWV57 PGR12:PGR57 PQN12:PQN57 QAJ12:QAJ57 QKF12:QKF57 QUB12:QUB57 RDX12:RDX57 RNT12:RNT57 RXP12:RXP57 SHL12:SHL57 SRH12:SRH57 TBD12:TBD57 TKZ12:TKZ57 TUV12:TUV57 UER12:UER57 UON12:UON57 UYJ12:UYJ57 VIF12:VIF57 VSB12:VSB57 WBX12:WBX57 WLT12:WLT57 WVP12:WVP57 JD12:JD57">
      <formula1>$I$11</formula1>
    </dataValidation>
    <dataValidation type="whole" operator="lessThanOrEqual" allowBlank="1" showInputMessage="1" showErrorMessage="1" error="INPUT NUMBER LESS THAN OR EQUAL THE HIGHEST POSSIBLE SCORE" prompt="Input Raw Score" sqref="WVQ982993:WVQ983093 WLU982993:WLU983093 WBY982993:WBY983093 VSC982993:VSC983093 VIG982993:VIG983093 UYK982993:UYK983093 UOO982993:UOO983093 UES982993:UES983093 TUW982993:TUW983093 TLA982993:TLA983093 TBE982993:TBE983093 SRI982993:SRI983093 SHM982993:SHM983093 RXQ982993:RXQ983093 RNU982993:RNU983093 RDY982993:RDY983093 QUC982993:QUC983093 QKG982993:QKG983093 QAK982993:QAK983093 PQO982993:PQO983093 PGS982993:PGS983093 OWW982993:OWW983093 ONA982993:ONA983093 ODE982993:ODE983093 NTI982993:NTI983093 NJM982993:NJM983093 MZQ982993:MZQ983093 MPU982993:MPU983093 MFY982993:MFY983093 LWC982993:LWC983093 LMG982993:LMG983093 LCK982993:LCK983093 KSO982993:KSO983093 KIS982993:KIS983093 JYW982993:JYW983093 JPA982993:JPA983093 JFE982993:JFE983093 IVI982993:IVI983093 ILM982993:ILM983093 IBQ982993:IBQ983093 HRU982993:HRU983093 HHY982993:HHY983093 GYC982993:GYC983093 GOG982993:GOG983093 GEK982993:GEK983093 FUO982993:FUO983093 FKS982993:FKS983093 FAW982993:FAW983093 ERA982993:ERA983093 EHE982993:EHE983093 DXI982993:DXI983093 DNM982993:DNM983093 DDQ982993:DDQ983093 CTU982993:CTU983093 CJY982993:CJY983093 CAC982993:CAC983093 BQG982993:BQG983093 BGK982993:BGK983093 AWO982993:AWO983093 AMS982993:AMS983093 ACW982993:ACW983093 TA982993:TA983093 JE982993:JE983093 J982993:J983093 WVQ917457:WVQ917557 WLU917457:WLU917557 WBY917457:WBY917557 VSC917457:VSC917557 VIG917457:VIG917557 UYK917457:UYK917557 UOO917457:UOO917557 UES917457:UES917557 TUW917457:TUW917557 TLA917457:TLA917557 TBE917457:TBE917557 SRI917457:SRI917557 SHM917457:SHM917557 RXQ917457:RXQ917557 RNU917457:RNU917557 RDY917457:RDY917557 QUC917457:QUC917557 QKG917457:QKG917557 QAK917457:QAK917557 PQO917457:PQO917557 PGS917457:PGS917557 OWW917457:OWW917557 ONA917457:ONA917557 ODE917457:ODE917557 NTI917457:NTI917557 NJM917457:NJM917557 MZQ917457:MZQ917557 MPU917457:MPU917557 MFY917457:MFY917557 LWC917457:LWC917557 LMG917457:LMG917557 LCK917457:LCK917557 KSO917457:KSO917557 KIS917457:KIS917557 JYW917457:JYW917557 JPA917457:JPA917557 JFE917457:JFE917557 IVI917457:IVI917557 ILM917457:ILM917557 IBQ917457:IBQ917557 HRU917457:HRU917557 HHY917457:HHY917557 GYC917457:GYC917557 GOG917457:GOG917557 GEK917457:GEK917557 FUO917457:FUO917557 FKS917457:FKS917557 FAW917457:FAW917557 ERA917457:ERA917557 EHE917457:EHE917557 DXI917457:DXI917557 DNM917457:DNM917557 DDQ917457:DDQ917557 CTU917457:CTU917557 CJY917457:CJY917557 CAC917457:CAC917557 BQG917457:BQG917557 BGK917457:BGK917557 AWO917457:AWO917557 AMS917457:AMS917557 ACW917457:ACW917557 TA917457:TA917557 JE917457:JE917557 J917457:J917557 WVQ851921:WVQ852021 WLU851921:WLU852021 WBY851921:WBY852021 VSC851921:VSC852021 VIG851921:VIG852021 UYK851921:UYK852021 UOO851921:UOO852021 UES851921:UES852021 TUW851921:TUW852021 TLA851921:TLA852021 TBE851921:TBE852021 SRI851921:SRI852021 SHM851921:SHM852021 RXQ851921:RXQ852021 RNU851921:RNU852021 RDY851921:RDY852021 QUC851921:QUC852021 QKG851921:QKG852021 QAK851921:QAK852021 PQO851921:PQO852021 PGS851921:PGS852021 OWW851921:OWW852021 ONA851921:ONA852021 ODE851921:ODE852021 NTI851921:NTI852021 NJM851921:NJM852021 MZQ851921:MZQ852021 MPU851921:MPU852021 MFY851921:MFY852021 LWC851921:LWC852021 LMG851921:LMG852021 LCK851921:LCK852021 KSO851921:KSO852021 KIS851921:KIS852021 JYW851921:JYW852021 JPA851921:JPA852021 JFE851921:JFE852021 IVI851921:IVI852021 ILM851921:ILM852021 IBQ851921:IBQ852021 HRU851921:HRU852021 HHY851921:HHY852021 GYC851921:GYC852021 GOG851921:GOG852021 GEK851921:GEK852021 FUO851921:FUO852021 FKS851921:FKS852021 FAW851921:FAW852021 ERA851921:ERA852021 EHE851921:EHE852021 DXI851921:DXI852021 DNM851921:DNM852021 DDQ851921:DDQ852021 CTU851921:CTU852021 CJY851921:CJY852021 CAC851921:CAC852021 BQG851921:BQG852021 BGK851921:BGK852021 AWO851921:AWO852021 AMS851921:AMS852021 ACW851921:ACW852021 TA851921:TA852021 JE851921:JE852021 J851921:J852021 WVQ786385:WVQ786485 WLU786385:WLU786485 WBY786385:WBY786485 VSC786385:VSC786485 VIG786385:VIG786485 UYK786385:UYK786485 UOO786385:UOO786485 UES786385:UES786485 TUW786385:TUW786485 TLA786385:TLA786485 TBE786385:TBE786485 SRI786385:SRI786485 SHM786385:SHM786485 RXQ786385:RXQ786485 RNU786385:RNU786485 RDY786385:RDY786485 QUC786385:QUC786485 QKG786385:QKG786485 QAK786385:QAK786485 PQO786385:PQO786485 PGS786385:PGS786485 OWW786385:OWW786485 ONA786385:ONA786485 ODE786385:ODE786485 NTI786385:NTI786485 NJM786385:NJM786485 MZQ786385:MZQ786485 MPU786385:MPU786485 MFY786385:MFY786485 LWC786385:LWC786485 LMG786385:LMG786485 LCK786385:LCK786485 KSO786385:KSO786485 KIS786385:KIS786485 JYW786385:JYW786485 JPA786385:JPA786485 JFE786385:JFE786485 IVI786385:IVI786485 ILM786385:ILM786485 IBQ786385:IBQ786485 HRU786385:HRU786485 HHY786385:HHY786485 GYC786385:GYC786485 GOG786385:GOG786485 GEK786385:GEK786485 FUO786385:FUO786485 FKS786385:FKS786485 FAW786385:FAW786485 ERA786385:ERA786485 EHE786385:EHE786485 DXI786385:DXI786485 DNM786385:DNM786485 DDQ786385:DDQ786485 CTU786385:CTU786485 CJY786385:CJY786485 CAC786385:CAC786485 BQG786385:BQG786485 BGK786385:BGK786485 AWO786385:AWO786485 AMS786385:AMS786485 ACW786385:ACW786485 TA786385:TA786485 JE786385:JE786485 J786385:J786485 WVQ720849:WVQ720949 WLU720849:WLU720949 WBY720849:WBY720949 VSC720849:VSC720949 VIG720849:VIG720949 UYK720849:UYK720949 UOO720849:UOO720949 UES720849:UES720949 TUW720849:TUW720949 TLA720849:TLA720949 TBE720849:TBE720949 SRI720849:SRI720949 SHM720849:SHM720949 RXQ720849:RXQ720949 RNU720849:RNU720949 RDY720849:RDY720949 QUC720849:QUC720949 QKG720849:QKG720949 QAK720849:QAK720949 PQO720849:PQO720949 PGS720849:PGS720949 OWW720849:OWW720949 ONA720849:ONA720949 ODE720849:ODE720949 NTI720849:NTI720949 NJM720849:NJM720949 MZQ720849:MZQ720949 MPU720849:MPU720949 MFY720849:MFY720949 LWC720849:LWC720949 LMG720849:LMG720949 LCK720849:LCK720949 KSO720849:KSO720949 KIS720849:KIS720949 JYW720849:JYW720949 JPA720849:JPA720949 JFE720849:JFE720949 IVI720849:IVI720949 ILM720849:ILM720949 IBQ720849:IBQ720949 HRU720849:HRU720949 HHY720849:HHY720949 GYC720849:GYC720949 GOG720849:GOG720949 GEK720849:GEK720949 FUO720849:FUO720949 FKS720849:FKS720949 FAW720849:FAW720949 ERA720849:ERA720949 EHE720849:EHE720949 DXI720849:DXI720949 DNM720849:DNM720949 DDQ720849:DDQ720949 CTU720849:CTU720949 CJY720849:CJY720949 CAC720849:CAC720949 BQG720849:BQG720949 BGK720849:BGK720949 AWO720849:AWO720949 AMS720849:AMS720949 ACW720849:ACW720949 TA720849:TA720949 JE720849:JE720949 J720849:J720949 WVQ655313:WVQ655413 WLU655313:WLU655413 WBY655313:WBY655413 VSC655313:VSC655413 VIG655313:VIG655413 UYK655313:UYK655413 UOO655313:UOO655413 UES655313:UES655413 TUW655313:TUW655413 TLA655313:TLA655413 TBE655313:TBE655413 SRI655313:SRI655413 SHM655313:SHM655413 RXQ655313:RXQ655413 RNU655313:RNU655413 RDY655313:RDY655413 QUC655313:QUC655413 QKG655313:QKG655413 QAK655313:QAK655413 PQO655313:PQO655413 PGS655313:PGS655413 OWW655313:OWW655413 ONA655313:ONA655413 ODE655313:ODE655413 NTI655313:NTI655413 NJM655313:NJM655413 MZQ655313:MZQ655413 MPU655313:MPU655413 MFY655313:MFY655413 LWC655313:LWC655413 LMG655313:LMG655413 LCK655313:LCK655413 KSO655313:KSO655413 KIS655313:KIS655413 JYW655313:JYW655413 JPA655313:JPA655413 JFE655313:JFE655413 IVI655313:IVI655413 ILM655313:ILM655413 IBQ655313:IBQ655413 HRU655313:HRU655413 HHY655313:HHY655413 GYC655313:GYC655413 GOG655313:GOG655413 GEK655313:GEK655413 FUO655313:FUO655413 FKS655313:FKS655413 FAW655313:FAW655413 ERA655313:ERA655413 EHE655313:EHE655413 DXI655313:DXI655413 DNM655313:DNM655413 DDQ655313:DDQ655413 CTU655313:CTU655413 CJY655313:CJY655413 CAC655313:CAC655413 BQG655313:BQG655413 BGK655313:BGK655413 AWO655313:AWO655413 AMS655313:AMS655413 ACW655313:ACW655413 TA655313:TA655413 JE655313:JE655413 J655313:J655413 WVQ589777:WVQ589877 WLU589777:WLU589877 WBY589777:WBY589877 VSC589777:VSC589877 VIG589777:VIG589877 UYK589777:UYK589877 UOO589777:UOO589877 UES589777:UES589877 TUW589777:TUW589877 TLA589777:TLA589877 TBE589777:TBE589877 SRI589777:SRI589877 SHM589777:SHM589877 RXQ589777:RXQ589877 RNU589777:RNU589877 RDY589777:RDY589877 QUC589777:QUC589877 QKG589777:QKG589877 QAK589777:QAK589877 PQO589777:PQO589877 PGS589777:PGS589877 OWW589777:OWW589877 ONA589777:ONA589877 ODE589777:ODE589877 NTI589777:NTI589877 NJM589777:NJM589877 MZQ589777:MZQ589877 MPU589777:MPU589877 MFY589777:MFY589877 LWC589777:LWC589877 LMG589777:LMG589877 LCK589777:LCK589877 KSO589777:KSO589877 KIS589777:KIS589877 JYW589777:JYW589877 JPA589777:JPA589877 JFE589777:JFE589877 IVI589777:IVI589877 ILM589777:ILM589877 IBQ589777:IBQ589877 HRU589777:HRU589877 HHY589777:HHY589877 GYC589777:GYC589877 GOG589777:GOG589877 GEK589777:GEK589877 FUO589777:FUO589877 FKS589777:FKS589877 FAW589777:FAW589877 ERA589777:ERA589877 EHE589777:EHE589877 DXI589777:DXI589877 DNM589777:DNM589877 DDQ589777:DDQ589877 CTU589777:CTU589877 CJY589777:CJY589877 CAC589777:CAC589877 BQG589777:BQG589877 BGK589777:BGK589877 AWO589777:AWO589877 AMS589777:AMS589877 ACW589777:ACW589877 TA589777:TA589877 JE589777:JE589877 J589777:J589877 WVQ524241:WVQ524341 WLU524241:WLU524341 WBY524241:WBY524341 VSC524241:VSC524341 VIG524241:VIG524341 UYK524241:UYK524341 UOO524241:UOO524341 UES524241:UES524341 TUW524241:TUW524341 TLA524241:TLA524341 TBE524241:TBE524341 SRI524241:SRI524341 SHM524241:SHM524341 RXQ524241:RXQ524341 RNU524241:RNU524341 RDY524241:RDY524341 QUC524241:QUC524341 QKG524241:QKG524341 QAK524241:QAK524341 PQO524241:PQO524341 PGS524241:PGS524341 OWW524241:OWW524341 ONA524241:ONA524341 ODE524241:ODE524341 NTI524241:NTI524341 NJM524241:NJM524341 MZQ524241:MZQ524341 MPU524241:MPU524341 MFY524241:MFY524341 LWC524241:LWC524341 LMG524241:LMG524341 LCK524241:LCK524341 KSO524241:KSO524341 KIS524241:KIS524341 JYW524241:JYW524341 JPA524241:JPA524341 JFE524241:JFE524341 IVI524241:IVI524341 ILM524241:ILM524341 IBQ524241:IBQ524341 HRU524241:HRU524341 HHY524241:HHY524341 GYC524241:GYC524341 GOG524241:GOG524341 GEK524241:GEK524341 FUO524241:FUO524341 FKS524241:FKS524341 FAW524241:FAW524341 ERA524241:ERA524341 EHE524241:EHE524341 DXI524241:DXI524341 DNM524241:DNM524341 DDQ524241:DDQ524341 CTU524241:CTU524341 CJY524241:CJY524341 CAC524241:CAC524341 BQG524241:BQG524341 BGK524241:BGK524341 AWO524241:AWO524341 AMS524241:AMS524341 ACW524241:ACW524341 TA524241:TA524341 JE524241:JE524341 J524241:J524341 WVQ458705:WVQ458805 WLU458705:WLU458805 WBY458705:WBY458805 VSC458705:VSC458805 VIG458705:VIG458805 UYK458705:UYK458805 UOO458705:UOO458805 UES458705:UES458805 TUW458705:TUW458805 TLA458705:TLA458805 TBE458705:TBE458805 SRI458705:SRI458805 SHM458705:SHM458805 RXQ458705:RXQ458805 RNU458705:RNU458805 RDY458705:RDY458805 QUC458705:QUC458805 QKG458705:QKG458805 QAK458705:QAK458805 PQO458705:PQO458805 PGS458705:PGS458805 OWW458705:OWW458805 ONA458705:ONA458805 ODE458705:ODE458805 NTI458705:NTI458805 NJM458705:NJM458805 MZQ458705:MZQ458805 MPU458705:MPU458805 MFY458705:MFY458805 LWC458705:LWC458805 LMG458705:LMG458805 LCK458705:LCK458805 KSO458705:KSO458805 KIS458705:KIS458805 JYW458705:JYW458805 JPA458705:JPA458805 JFE458705:JFE458805 IVI458705:IVI458805 ILM458705:ILM458805 IBQ458705:IBQ458805 HRU458705:HRU458805 HHY458705:HHY458805 GYC458705:GYC458805 GOG458705:GOG458805 GEK458705:GEK458805 FUO458705:FUO458805 FKS458705:FKS458805 FAW458705:FAW458805 ERA458705:ERA458805 EHE458705:EHE458805 DXI458705:DXI458805 DNM458705:DNM458805 DDQ458705:DDQ458805 CTU458705:CTU458805 CJY458705:CJY458805 CAC458705:CAC458805 BQG458705:BQG458805 BGK458705:BGK458805 AWO458705:AWO458805 AMS458705:AMS458805 ACW458705:ACW458805 TA458705:TA458805 JE458705:JE458805 J458705:J458805 WVQ393169:WVQ393269 WLU393169:WLU393269 WBY393169:WBY393269 VSC393169:VSC393269 VIG393169:VIG393269 UYK393169:UYK393269 UOO393169:UOO393269 UES393169:UES393269 TUW393169:TUW393269 TLA393169:TLA393269 TBE393169:TBE393269 SRI393169:SRI393269 SHM393169:SHM393269 RXQ393169:RXQ393269 RNU393169:RNU393269 RDY393169:RDY393269 QUC393169:QUC393269 QKG393169:QKG393269 QAK393169:QAK393269 PQO393169:PQO393269 PGS393169:PGS393269 OWW393169:OWW393269 ONA393169:ONA393269 ODE393169:ODE393269 NTI393169:NTI393269 NJM393169:NJM393269 MZQ393169:MZQ393269 MPU393169:MPU393269 MFY393169:MFY393269 LWC393169:LWC393269 LMG393169:LMG393269 LCK393169:LCK393269 KSO393169:KSO393269 KIS393169:KIS393269 JYW393169:JYW393269 JPA393169:JPA393269 JFE393169:JFE393269 IVI393169:IVI393269 ILM393169:ILM393269 IBQ393169:IBQ393269 HRU393169:HRU393269 HHY393169:HHY393269 GYC393169:GYC393269 GOG393169:GOG393269 GEK393169:GEK393269 FUO393169:FUO393269 FKS393169:FKS393269 FAW393169:FAW393269 ERA393169:ERA393269 EHE393169:EHE393269 DXI393169:DXI393269 DNM393169:DNM393269 DDQ393169:DDQ393269 CTU393169:CTU393269 CJY393169:CJY393269 CAC393169:CAC393269 BQG393169:BQG393269 BGK393169:BGK393269 AWO393169:AWO393269 AMS393169:AMS393269 ACW393169:ACW393269 TA393169:TA393269 JE393169:JE393269 J393169:J393269 WVQ327633:WVQ327733 WLU327633:WLU327733 WBY327633:WBY327733 VSC327633:VSC327733 VIG327633:VIG327733 UYK327633:UYK327733 UOO327633:UOO327733 UES327633:UES327733 TUW327633:TUW327733 TLA327633:TLA327733 TBE327633:TBE327733 SRI327633:SRI327733 SHM327633:SHM327733 RXQ327633:RXQ327733 RNU327633:RNU327733 RDY327633:RDY327733 QUC327633:QUC327733 QKG327633:QKG327733 QAK327633:QAK327733 PQO327633:PQO327733 PGS327633:PGS327733 OWW327633:OWW327733 ONA327633:ONA327733 ODE327633:ODE327733 NTI327633:NTI327733 NJM327633:NJM327733 MZQ327633:MZQ327733 MPU327633:MPU327733 MFY327633:MFY327733 LWC327633:LWC327733 LMG327633:LMG327733 LCK327633:LCK327733 KSO327633:KSO327733 KIS327633:KIS327733 JYW327633:JYW327733 JPA327633:JPA327733 JFE327633:JFE327733 IVI327633:IVI327733 ILM327633:ILM327733 IBQ327633:IBQ327733 HRU327633:HRU327733 HHY327633:HHY327733 GYC327633:GYC327733 GOG327633:GOG327733 GEK327633:GEK327733 FUO327633:FUO327733 FKS327633:FKS327733 FAW327633:FAW327733 ERA327633:ERA327733 EHE327633:EHE327733 DXI327633:DXI327733 DNM327633:DNM327733 DDQ327633:DDQ327733 CTU327633:CTU327733 CJY327633:CJY327733 CAC327633:CAC327733 BQG327633:BQG327733 BGK327633:BGK327733 AWO327633:AWO327733 AMS327633:AMS327733 ACW327633:ACW327733 TA327633:TA327733 JE327633:JE327733 J327633:J327733 WVQ262097:WVQ262197 WLU262097:WLU262197 WBY262097:WBY262197 VSC262097:VSC262197 VIG262097:VIG262197 UYK262097:UYK262197 UOO262097:UOO262197 UES262097:UES262197 TUW262097:TUW262197 TLA262097:TLA262197 TBE262097:TBE262197 SRI262097:SRI262197 SHM262097:SHM262197 RXQ262097:RXQ262197 RNU262097:RNU262197 RDY262097:RDY262197 QUC262097:QUC262197 QKG262097:QKG262197 QAK262097:QAK262197 PQO262097:PQO262197 PGS262097:PGS262197 OWW262097:OWW262197 ONA262097:ONA262197 ODE262097:ODE262197 NTI262097:NTI262197 NJM262097:NJM262197 MZQ262097:MZQ262197 MPU262097:MPU262197 MFY262097:MFY262197 LWC262097:LWC262197 LMG262097:LMG262197 LCK262097:LCK262197 KSO262097:KSO262197 KIS262097:KIS262197 JYW262097:JYW262197 JPA262097:JPA262197 JFE262097:JFE262197 IVI262097:IVI262197 ILM262097:ILM262197 IBQ262097:IBQ262197 HRU262097:HRU262197 HHY262097:HHY262197 GYC262097:GYC262197 GOG262097:GOG262197 GEK262097:GEK262197 FUO262097:FUO262197 FKS262097:FKS262197 FAW262097:FAW262197 ERA262097:ERA262197 EHE262097:EHE262197 DXI262097:DXI262197 DNM262097:DNM262197 DDQ262097:DDQ262197 CTU262097:CTU262197 CJY262097:CJY262197 CAC262097:CAC262197 BQG262097:BQG262197 BGK262097:BGK262197 AWO262097:AWO262197 AMS262097:AMS262197 ACW262097:ACW262197 TA262097:TA262197 JE262097:JE262197 J262097:J262197 WVQ196561:WVQ196661 WLU196561:WLU196661 WBY196561:WBY196661 VSC196561:VSC196661 VIG196561:VIG196661 UYK196561:UYK196661 UOO196561:UOO196661 UES196561:UES196661 TUW196561:TUW196661 TLA196561:TLA196661 TBE196561:TBE196661 SRI196561:SRI196661 SHM196561:SHM196661 RXQ196561:RXQ196661 RNU196561:RNU196661 RDY196561:RDY196661 QUC196561:QUC196661 QKG196561:QKG196661 QAK196561:QAK196661 PQO196561:PQO196661 PGS196561:PGS196661 OWW196561:OWW196661 ONA196561:ONA196661 ODE196561:ODE196661 NTI196561:NTI196661 NJM196561:NJM196661 MZQ196561:MZQ196661 MPU196561:MPU196661 MFY196561:MFY196661 LWC196561:LWC196661 LMG196561:LMG196661 LCK196561:LCK196661 KSO196561:KSO196661 KIS196561:KIS196661 JYW196561:JYW196661 JPA196561:JPA196661 JFE196561:JFE196661 IVI196561:IVI196661 ILM196561:ILM196661 IBQ196561:IBQ196661 HRU196561:HRU196661 HHY196561:HHY196661 GYC196561:GYC196661 GOG196561:GOG196661 GEK196561:GEK196661 FUO196561:FUO196661 FKS196561:FKS196661 FAW196561:FAW196661 ERA196561:ERA196661 EHE196561:EHE196661 DXI196561:DXI196661 DNM196561:DNM196661 DDQ196561:DDQ196661 CTU196561:CTU196661 CJY196561:CJY196661 CAC196561:CAC196661 BQG196561:BQG196661 BGK196561:BGK196661 AWO196561:AWO196661 AMS196561:AMS196661 ACW196561:ACW196661 TA196561:TA196661 JE196561:JE196661 J196561:J196661 WVQ131025:WVQ131125 WLU131025:WLU131125 WBY131025:WBY131125 VSC131025:VSC131125 VIG131025:VIG131125 UYK131025:UYK131125 UOO131025:UOO131125 UES131025:UES131125 TUW131025:TUW131125 TLA131025:TLA131125 TBE131025:TBE131125 SRI131025:SRI131125 SHM131025:SHM131125 RXQ131025:RXQ131125 RNU131025:RNU131125 RDY131025:RDY131125 QUC131025:QUC131125 QKG131025:QKG131125 QAK131025:QAK131125 PQO131025:PQO131125 PGS131025:PGS131125 OWW131025:OWW131125 ONA131025:ONA131125 ODE131025:ODE131125 NTI131025:NTI131125 NJM131025:NJM131125 MZQ131025:MZQ131125 MPU131025:MPU131125 MFY131025:MFY131125 LWC131025:LWC131125 LMG131025:LMG131125 LCK131025:LCK131125 KSO131025:KSO131125 KIS131025:KIS131125 JYW131025:JYW131125 JPA131025:JPA131125 JFE131025:JFE131125 IVI131025:IVI131125 ILM131025:ILM131125 IBQ131025:IBQ131125 HRU131025:HRU131125 HHY131025:HHY131125 GYC131025:GYC131125 GOG131025:GOG131125 GEK131025:GEK131125 FUO131025:FUO131125 FKS131025:FKS131125 FAW131025:FAW131125 ERA131025:ERA131125 EHE131025:EHE131125 DXI131025:DXI131125 DNM131025:DNM131125 DDQ131025:DDQ131125 CTU131025:CTU131125 CJY131025:CJY131125 CAC131025:CAC131125 BQG131025:BQG131125 BGK131025:BGK131125 AWO131025:AWO131125 AMS131025:AMS131125 ACW131025:ACW131125 TA131025:TA131125 JE131025:JE131125 J131025:J131125 WVQ65489:WVQ65589 WLU65489:WLU65589 WBY65489:WBY65589 VSC65489:VSC65589 VIG65489:VIG65589 UYK65489:UYK65589 UOO65489:UOO65589 UES65489:UES65589 TUW65489:TUW65589 TLA65489:TLA65589 TBE65489:TBE65589 SRI65489:SRI65589 SHM65489:SHM65589 RXQ65489:RXQ65589 RNU65489:RNU65589 RDY65489:RDY65589 QUC65489:QUC65589 QKG65489:QKG65589 QAK65489:QAK65589 PQO65489:PQO65589 PGS65489:PGS65589 OWW65489:OWW65589 ONA65489:ONA65589 ODE65489:ODE65589 NTI65489:NTI65589 NJM65489:NJM65589 MZQ65489:MZQ65589 MPU65489:MPU65589 MFY65489:MFY65589 LWC65489:LWC65589 LMG65489:LMG65589 LCK65489:LCK65589 KSO65489:KSO65589 KIS65489:KIS65589 JYW65489:JYW65589 JPA65489:JPA65589 JFE65489:JFE65589 IVI65489:IVI65589 ILM65489:ILM65589 IBQ65489:IBQ65589 HRU65489:HRU65589 HHY65489:HHY65589 GYC65489:GYC65589 GOG65489:GOG65589 GEK65489:GEK65589 FUO65489:FUO65589 FKS65489:FKS65589 FAW65489:FAW65589 ERA65489:ERA65589 EHE65489:EHE65589 DXI65489:DXI65589 DNM65489:DNM65589 DDQ65489:DDQ65589 CTU65489:CTU65589 CJY65489:CJY65589 CAC65489:CAC65589 BQG65489:BQG65589 BGK65489:BGK65589 AWO65489:AWO65589 AMS65489:AMS65589 ACW65489:ACW65589 TA65489:TA65589 JE65489:JE65589 J65489:J65589 TA12:TA57 ACW12:ACW57 AMS12:AMS57 AWO12:AWO57 BGK12:BGK57 BQG12:BQG57 CAC12:CAC57 CJY12:CJY57 CTU12:CTU57 DDQ12:DDQ57 DNM12:DNM57 DXI12:DXI57 EHE12:EHE57 ERA12:ERA57 FAW12:FAW57 FKS12:FKS57 FUO12:FUO57 GEK12:GEK57 GOG12:GOG57 GYC12:GYC57 HHY12:HHY57 HRU12:HRU57 IBQ12:IBQ57 ILM12:ILM57 IVI12:IVI57 JFE12:JFE57 JPA12:JPA57 JYW12:JYW57 KIS12:KIS57 KSO12:KSO57 LCK12:LCK57 LMG12:LMG57 LWC12:LWC57 MFY12:MFY57 MPU12:MPU57 MZQ12:MZQ57 NJM12:NJM57 NTI12:NTI57 ODE12:ODE57 ONA12:ONA57 OWW12:OWW57 PGS12:PGS57 PQO12:PQO57 QAK12:QAK57 QKG12:QKG57 QUC12:QUC57 RDY12:RDY57 RNU12:RNU57 RXQ12:RXQ57 SHM12:SHM57 SRI12:SRI57 TBE12:TBE57 TLA12:TLA57 TUW12:TUW57 UES12:UES57 UOO12:UOO57 UYK12:UYK57 VIG12:VIG57 VSC12:VSC57 WBY12:WBY57 WLU12:WLU57 WVQ12:WVQ57 JE12:JE57">
      <formula1>$J$11</formula1>
    </dataValidation>
    <dataValidation type="whole" operator="lessThanOrEqual" allowBlank="1" showInputMessage="1" showErrorMessage="1" error="INPUT NUMBER LESS THAN OR EQUAL THE HIGHEST POSSIBLE SCORE" prompt="Input Raw Score" sqref="WVR982993:WVR983093 WLV982993:WLV983093 WBZ982993:WBZ983093 VSD982993:VSD983093 VIH982993:VIH983093 UYL982993:UYL983093 UOP982993:UOP983093 UET982993:UET983093 TUX982993:TUX983093 TLB982993:TLB983093 TBF982993:TBF983093 SRJ982993:SRJ983093 SHN982993:SHN983093 RXR982993:RXR983093 RNV982993:RNV983093 RDZ982993:RDZ983093 QUD982993:QUD983093 QKH982993:QKH983093 QAL982993:QAL983093 PQP982993:PQP983093 PGT982993:PGT983093 OWX982993:OWX983093 ONB982993:ONB983093 ODF982993:ODF983093 NTJ982993:NTJ983093 NJN982993:NJN983093 MZR982993:MZR983093 MPV982993:MPV983093 MFZ982993:MFZ983093 LWD982993:LWD983093 LMH982993:LMH983093 LCL982993:LCL983093 KSP982993:KSP983093 KIT982993:KIT983093 JYX982993:JYX983093 JPB982993:JPB983093 JFF982993:JFF983093 IVJ982993:IVJ983093 ILN982993:ILN983093 IBR982993:IBR983093 HRV982993:HRV983093 HHZ982993:HHZ983093 GYD982993:GYD983093 GOH982993:GOH983093 GEL982993:GEL983093 FUP982993:FUP983093 FKT982993:FKT983093 FAX982993:FAX983093 ERB982993:ERB983093 EHF982993:EHF983093 DXJ982993:DXJ983093 DNN982993:DNN983093 DDR982993:DDR983093 CTV982993:CTV983093 CJZ982993:CJZ983093 CAD982993:CAD983093 BQH982993:BQH983093 BGL982993:BGL983093 AWP982993:AWP983093 AMT982993:AMT983093 ACX982993:ACX983093 TB982993:TB983093 JF982993:JF983093 K982993:K983093 WVR917457:WVR917557 WLV917457:WLV917557 WBZ917457:WBZ917557 VSD917457:VSD917557 VIH917457:VIH917557 UYL917457:UYL917557 UOP917457:UOP917557 UET917457:UET917557 TUX917457:TUX917557 TLB917457:TLB917557 TBF917457:TBF917557 SRJ917457:SRJ917557 SHN917457:SHN917557 RXR917457:RXR917557 RNV917457:RNV917557 RDZ917457:RDZ917557 QUD917457:QUD917557 QKH917457:QKH917557 QAL917457:QAL917557 PQP917457:PQP917557 PGT917457:PGT917557 OWX917457:OWX917557 ONB917457:ONB917557 ODF917457:ODF917557 NTJ917457:NTJ917557 NJN917457:NJN917557 MZR917457:MZR917557 MPV917457:MPV917557 MFZ917457:MFZ917557 LWD917457:LWD917557 LMH917457:LMH917557 LCL917457:LCL917557 KSP917457:KSP917557 KIT917457:KIT917557 JYX917457:JYX917557 JPB917457:JPB917557 JFF917457:JFF917557 IVJ917457:IVJ917557 ILN917457:ILN917557 IBR917457:IBR917557 HRV917457:HRV917557 HHZ917457:HHZ917557 GYD917457:GYD917557 GOH917457:GOH917557 GEL917457:GEL917557 FUP917457:FUP917557 FKT917457:FKT917557 FAX917457:FAX917557 ERB917457:ERB917557 EHF917457:EHF917557 DXJ917457:DXJ917557 DNN917457:DNN917557 DDR917457:DDR917557 CTV917457:CTV917557 CJZ917457:CJZ917557 CAD917457:CAD917557 BQH917457:BQH917557 BGL917457:BGL917557 AWP917457:AWP917557 AMT917457:AMT917557 ACX917457:ACX917557 TB917457:TB917557 JF917457:JF917557 K917457:K917557 WVR851921:WVR852021 WLV851921:WLV852021 WBZ851921:WBZ852021 VSD851921:VSD852021 VIH851921:VIH852021 UYL851921:UYL852021 UOP851921:UOP852021 UET851921:UET852021 TUX851921:TUX852021 TLB851921:TLB852021 TBF851921:TBF852021 SRJ851921:SRJ852021 SHN851921:SHN852021 RXR851921:RXR852021 RNV851921:RNV852021 RDZ851921:RDZ852021 QUD851921:QUD852021 QKH851921:QKH852021 QAL851921:QAL852021 PQP851921:PQP852021 PGT851921:PGT852021 OWX851921:OWX852021 ONB851921:ONB852021 ODF851921:ODF852021 NTJ851921:NTJ852021 NJN851921:NJN852021 MZR851921:MZR852021 MPV851921:MPV852021 MFZ851921:MFZ852021 LWD851921:LWD852021 LMH851921:LMH852021 LCL851921:LCL852021 KSP851921:KSP852021 KIT851921:KIT852021 JYX851921:JYX852021 JPB851921:JPB852021 JFF851921:JFF852021 IVJ851921:IVJ852021 ILN851921:ILN852021 IBR851921:IBR852021 HRV851921:HRV852021 HHZ851921:HHZ852021 GYD851921:GYD852021 GOH851921:GOH852021 GEL851921:GEL852021 FUP851921:FUP852021 FKT851921:FKT852021 FAX851921:FAX852021 ERB851921:ERB852021 EHF851921:EHF852021 DXJ851921:DXJ852021 DNN851921:DNN852021 DDR851921:DDR852021 CTV851921:CTV852021 CJZ851921:CJZ852021 CAD851921:CAD852021 BQH851921:BQH852021 BGL851921:BGL852021 AWP851921:AWP852021 AMT851921:AMT852021 ACX851921:ACX852021 TB851921:TB852021 JF851921:JF852021 K851921:K852021 WVR786385:WVR786485 WLV786385:WLV786485 WBZ786385:WBZ786485 VSD786385:VSD786485 VIH786385:VIH786485 UYL786385:UYL786485 UOP786385:UOP786485 UET786385:UET786485 TUX786385:TUX786485 TLB786385:TLB786485 TBF786385:TBF786485 SRJ786385:SRJ786485 SHN786385:SHN786485 RXR786385:RXR786485 RNV786385:RNV786485 RDZ786385:RDZ786485 QUD786385:QUD786485 QKH786385:QKH786485 QAL786385:QAL786485 PQP786385:PQP786485 PGT786385:PGT786485 OWX786385:OWX786485 ONB786385:ONB786485 ODF786385:ODF786485 NTJ786385:NTJ786485 NJN786385:NJN786485 MZR786385:MZR786485 MPV786385:MPV786485 MFZ786385:MFZ786485 LWD786385:LWD786485 LMH786385:LMH786485 LCL786385:LCL786485 KSP786385:KSP786485 KIT786385:KIT786485 JYX786385:JYX786485 JPB786385:JPB786485 JFF786385:JFF786485 IVJ786385:IVJ786485 ILN786385:ILN786485 IBR786385:IBR786485 HRV786385:HRV786485 HHZ786385:HHZ786485 GYD786385:GYD786485 GOH786385:GOH786485 GEL786385:GEL786485 FUP786385:FUP786485 FKT786385:FKT786485 FAX786385:FAX786485 ERB786385:ERB786485 EHF786385:EHF786485 DXJ786385:DXJ786485 DNN786385:DNN786485 DDR786385:DDR786485 CTV786385:CTV786485 CJZ786385:CJZ786485 CAD786385:CAD786485 BQH786385:BQH786485 BGL786385:BGL786485 AWP786385:AWP786485 AMT786385:AMT786485 ACX786385:ACX786485 TB786385:TB786485 JF786385:JF786485 K786385:K786485 WVR720849:WVR720949 WLV720849:WLV720949 WBZ720849:WBZ720949 VSD720849:VSD720949 VIH720849:VIH720949 UYL720849:UYL720949 UOP720849:UOP720949 UET720849:UET720949 TUX720849:TUX720949 TLB720849:TLB720949 TBF720849:TBF720949 SRJ720849:SRJ720949 SHN720849:SHN720949 RXR720849:RXR720949 RNV720849:RNV720949 RDZ720849:RDZ720949 QUD720849:QUD720949 QKH720849:QKH720949 QAL720849:QAL720949 PQP720849:PQP720949 PGT720849:PGT720949 OWX720849:OWX720949 ONB720849:ONB720949 ODF720849:ODF720949 NTJ720849:NTJ720949 NJN720849:NJN720949 MZR720849:MZR720949 MPV720849:MPV720949 MFZ720849:MFZ720949 LWD720849:LWD720949 LMH720849:LMH720949 LCL720849:LCL720949 KSP720849:KSP720949 KIT720849:KIT720949 JYX720849:JYX720949 JPB720849:JPB720949 JFF720849:JFF720949 IVJ720849:IVJ720949 ILN720849:ILN720949 IBR720849:IBR720949 HRV720849:HRV720949 HHZ720849:HHZ720949 GYD720849:GYD720949 GOH720849:GOH720949 GEL720849:GEL720949 FUP720849:FUP720949 FKT720849:FKT720949 FAX720849:FAX720949 ERB720849:ERB720949 EHF720849:EHF720949 DXJ720849:DXJ720949 DNN720849:DNN720949 DDR720849:DDR720949 CTV720849:CTV720949 CJZ720849:CJZ720949 CAD720849:CAD720949 BQH720849:BQH720949 BGL720849:BGL720949 AWP720849:AWP720949 AMT720849:AMT720949 ACX720849:ACX720949 TB720849:TB720949 JF720849:JF720949 K720849:K720949 WVR655313:WVR655413 WLV655313:WLV655413 WBZ655313:WBZ655413 VSD655313:VSD655413 VIH655313:VIH655413 UYL655313:UYL655413 UOP655313:UOP655413 UET655313:UET655413 TUX655313:TUX655413 TLB655313:TLB655413 TBF655313:TBF655413 SRJ655313:SRJ655413 SHN655313:SHN655413 RXR655313:RXR655413 RNV655313:RNV655413 RDZ655313:RDZ655413 QUD655313:QUD655413 QKH655313:QKH655413 QAL655313:QAL655413 PQP655313:PQP655413 PGT655313:PGT655413 OWX655313:OWX655413 ONB655313:ONB655413 ODF655313:ODF655413 NTJ655313:NTJ655413 NJN655313:NJN655413 MZR655313:MZR655413 MPV655313:MPV655413 MFZ655313:MFZ655413 LWD655313:LWD655413 LMH655313:LMH655413 LCL655313:LCL655413 KSP655313:KSP655413 KIT655313:KIT655413 JYX655313:JYX655413 JPB655313:JPB655413 JFF655313:JFF655413 IVJ655313:IVJ655413 ILN655313:ILN655413 IBR655313:IBR655413 HRV655313:HRV655413 HHZ655313:HHZ655413 GYD655313:GYD655413 GOH655313:GOH655413 GEL655313:GEL655413 FUP655313:FUP655413 FKT655313:FKT655413 FAX655313:FAX655413 ERB655313:ERB655413 EHF655313:EHF655413 DXJ655313:DXJ655413 DNN655313:DNN655413 DDR655313:DDR655413 CTV655313:CTV655413 CJZ655313:CJZ655413 CAD655313:CAD655413 BQH655313:BQH655413 BGL655313:BGL655413 AWP655313:AWP655413 AMT655313:AMT655413 ACX655313:ACX655413 TB655313:TB655413 JF655313:JF655413 K655313:K655413 WVR589777:WVR589877 WLV589777:WLV589877 WBZ589777:WBZ589877 VSD589777:VSD589877 VIH589777:VIH589877 UYL589777:UYL589877 UOP589777:UOP589877 UET589777:UET589877 TUX589777:TUX589877 TLB589777:TLB589877 TBF589777:TBF589877 SRJ589777:SRJ589877 SHN589777:SHN589877 RXR589777:RXR589877 RNV589777:RNV589877 RDZ589777:RDZ589877 QUD589777:QUD589877 QKH589777:QKH589877 QAL589777:QAL589877 PQP589777:PQP589877 PGT589777:PGT589877 OWX589777:OWX589877 ONB589777:ONB589877 ODF589777:ODF589877 NTJ589777:NTJ589877 NJN589777:NJN589877 MZR589777:MZR589877 MPV589777:MPV589877 MFZ589777:MFZ589877 LWD589777:LWD589877 LMH589777:LMH589877 LCL589777:LCL589877 KSP589777:KSP589877 KIT589777:KIT589877 JYX589777:JYX589877 JPB589777:JPB589877 JFF589777:JFF589877 IVJ589777:IVJ589877 ILN589777:ILN589877 IBR589777:IBR589877 HRV589777:HRV589877 HHZ589777:HHZ589877 GYD589777:GYD589877 GOH589777:GOH589877 GEL589777:GEL589877 FUP589777:FUP589877 FKT589777:FKT589877 FAX589777:FAX589877 ERB589777:ERB589877 EHF589777:EHF589877 DXJ589777:DXJ589877 DNN589777:DNN589877 DDR589777:DDR589877 CTV589777:CTV589877 CJZ589777:CJZ589877 CAD589777:CAD589877 BQH589777:BQH589877 BGL589777:BGL589877 AWP589777:AWP589877 AMT589777:AMT589877 ACX589777:ACX589877 TB589777:TB589877 JF589777:JF589877 K589777:K589877 WVR524241:WVR524341 WLV524241:WLV524341 WBZ524241:WBZ524341 VSD524241:VSD524341 VIH524241:VIH524341 UYL524241:UYL524341 UOP524241:UOP524341 UET524241:UET524341 TUX524241:TUX524341 TLB524241:TLB524341 TBF524241:TBF524341 SRJ524241:SRJ524341 SHN524241:SHN524341 RXR524241:RXR524341 RNV524241:RNV524341 RDZ524241:RDZ524341 QUD524241:QUD524341 QKH524241:QKH524341 QAL524241:QAL524341 PQP524241:PQP524341 PGT524241:PGT524341 OWX524241:OWX524341 ONB524241:ONB524341 ODF524241:ODF524341 NTJ524241:NTJ524341 NJN524241:NJN524341 MZR524241:MZR524341 MPV524241:MPV524341 MFZ524241:MFZ524341 LWD524241:LWD524341 LMH524241:LMH524341 LCL524241:LCL524341 KSP524241:KSP524341 KIT524241:KIT524341 JYX524241:JYX524341 JPB524241:JPB524341 JFF524241:JFF524341 IVJ524241:IVJ524341 ILN524241:ILN524341 IBR524241:IBR524341 HRV524241:HRV524341 HHZ524241:HHZ524341 GYD524241:GYD524341 GOH524241:GOH524341 GEL524241:GEL524341 FUP524241:FUP524341 FKT524241:FKT524341 FAX524241:FAX524341 ERB524241:ERB524341 EHF524241:EHF524341 DXJ524241:DXJ524341 DNN524241:DNN524341 DDR524241:DDR524341 CTV524241:CTV524341 CJZ524241:CJZ524341 CAD524241:CAD524341 BQH524241:BQH524341 BGL524241:BGL524341 AWP524241:AWP524341 AMT524241:AMT524341 ACX524241:ACX524341 TB524241:TB524341 JF524241:JF524341 K524241:K524341 WVR458705:WVR458805 WLV458705:WLV458805 WBZ458705:WBZ458805 VSD458705:VSD458805 VIH458705:VIH458805 UYL458705:UYL458805 UOP458705:UOP458805 UET458705:UET458805 TUX458705:TUX458805 TLB458705:TLB458805 TBF458705:TBF458805 SRJ458705:SRJ458805 SHN458705:SHN458805 RXR458705:RXR458805 RNV458705:RNV458805 RDZ458705:RDZ458805 QUD458705:QUD458805 QKH458705:QKH458805 QAL458705:QAL458805 PQP458705:PQP458805 PGT458705:PGT458805 OWX458705:OWX458805 ONB458705:ONB458805 ODF458705:ODF458805 NTJ458705:NTJ458805 NJN458705:NJN458805 MZR458705:MZR458805 MPV458705:MPV458805 MFZ458705:MFZ458805 LWD458705:LWD458805 LMH458705:LMH458805 LCL458705:LCL458805 KSP458705:KSP458805 KIT458705:KIT458805 JYX458705:JYX458805 JPB458705:JPB458805 JFF458705:JFF458805 IVJ458705:IVJ458805 ILN458705:ILN458805 IBR458705:IBR458805 HRV458705:HRV458805 HHZ458705:HHZ458805 GYD458705:GYD458805 GOH458705:GOH458805 GEL458705:GEL458805 FUP458705:FUP458805 FKT458705:FKT458805 FAX458705:FAX458805 ERB458705:ERB458805 EHF458705:EHF458805 DXJ458705:DXJ458805 DNN458705:DNN458805 DDR458705:DDR458805 CTV458705:CTV458805 CJZ458705:CJZ458805 CAD458705:CAD458805 BQH458705:BQH458805 BGL458705:BGL458805 AWP458705:AWP458805 AMT458705:AMT458805 ACX458705:ACX458805 TB458705:TB458805 JF458705:JF458805 K458705:K458805 WVR393169:WVR393269 WLV393169:WLV393269 WBZ393169:WBZ393269 VSD393169:VSD393269 VIH393169:VIH393269 UYL393169:UYL393269 UOP393169:UOP393269 UET393169:UET393269 TUX393169:TUX393269 TLB393169:TLB393269 TBF393169:TBF393269 SRJ393169:SRJ393269 SHN393169:SHN393269 RXR393169:RXR393269 RNV393169:RNV393269 RDZ393169:RDZ393269 QUD393169:QUD393269 QKH393169:QKH393269 QAL393169:QAL393269 PQP393169:PQP393269 PGT393169:PGT393269 OWX393169:OWX393269 ONB393169:ONB393269 ODF393169:ODF393269 NTJ393169:NTJ393269 NJN393169:NJN393269 MZR393169:MZR393269 MPV393169:MPV393269 MFZ393169:MFZ393269 LWD393169:LWD393269 LMH393169:LMH393269 LCL393169:LCL393269 KSP393169:KSP393269 KIT393169:KIT393269 JYX393169:JYX393269 JPB393169:JPB393269 JFF393169:JFF393269 IVJ393169:IVJ393269 ILN393169:ILN393269 IBR393169:IBR393269 HRV393169:HRV393269 HHZ393169:HHZ393269 GYD393169:GYD393269 GOH393169:GOH393269 GEL393169:GEL393269 FUP393169:FUP393269 FKT393169:FKT393269 FAX393169:FAX393269 ERB393169:ERB393269 EHF393169:EHF393269 DXJ393169:DXJ393269 DNN393169:DNN393269 DDR393169:DDR393269 CTV393169:CTV393269 CJZ393169:CJZ393269 CAD393169:CAD393269 BQH393169:BQH393269 BGL393169:BGL393269 AWP393169:AWP393269 AMT393169:AMT393269 ACX393169:ACX393269 TB393169:TB393269 JF393169:JF393269 K393169:K393269 WVR327633:WVR327733 WLV327633:WLV327733 WBZ327633:WBZ327733 VSD327633:VSD327733 VIH327633:VIH327733 UYL327633:UYL327733 UOP327633:UOP327733 UET327633:UET327733 TUX327633:TUX327733 TLB327633:TLB327733 TBF327633:TBF327733 SRJ327633:SRJ327733 SHN327633:SHN327733 RXR327633:RXR327733 RNV327633:RNV327733 RDZ327633:RDZ327733 QUD327633:QUD327733 QKH327633:QKH327733 QAL327633:QAL327733 PQP327633:PQP327733 PGT327633:PGT327733 OWX327633:OWX327733 ONB327633:ONB327733 ODF327633:ODF327733 NTJ327633:NTJ327733 NJN327633:NJN327733 MZR327633:MZR327733 MPV327633:MPV327733 MFZ327633:MFZ327733 LWD327633:LWD327733 LMH327633:LMH327733 LCL327633:LCL327733 KSP327633:KSP327733 KIT327633:KIT327733 JYX327633:JYX327733 JPB327633:JPB327733 JFF327633:JFF327733 IVJ327633:IVJ327733 ILN327633:ILN327733 IBR327633:IBR327733 HRV327633:HRV327733 HHZ327633:HHZ327733 GYD327633:GYD327733 GOH327633:GOH327733 GEL327633:GEL327733 FUP327633:FUP327733 FKT327633:FKT327733 FAX327633:FAX327733 ERB327633:ERB327733 EHF327633:EHF327733 DXJ327633:DXJ327733 DNN327633:DNN327733 DDR327633:DDR327733 CTV327633:CTV327733 CJZ327633:CJZ327733 CAD327633:CAD327733 BQH327633:BQH327733 BGL327633:BGL327733 AWP327633:AWP327733 AMT327633:AMT327733 ACX327633:ACX327733 TB327633:TB327733 JF327633:JF327733 K327633:K327733 WVR262097:WVR262197 WLV262097:WLV262197 WBZ262097:WBZ262197 VSD262097:VSD262197 VIH262097:VIH262197 UYL262097:UYL262197 UOP262097:UOP262197 UET262097:UET262197 TUX262097:TUX262197 TLB262097:TLB262197 TBF262097:TBF262197 SRJ262097:SRJ262197 SHN262097:SHN262197 RXR262097:RXR262197 RNV262097:RNV262197 RDZ262097:RDZ262197 QUD262097:QUD262197 QKH262097:QKH262197 QAL262097:QAL262197 PQP262097:PQP262197 PGT262097:PGT262197 OWX262097:OWX262197 ONB262097:ONB262197 ODF262097:ODF262197 NTJ262097:NTJ262197 NJN262097:NJN262197 MZR262097:MZR262197 MPV262097:MPV262197 MFZ262097:MFZ262197 LWD262097:LWD262197 LMH262097:LMH262197 LCL262097:LCL262197 KSP262097:KSP262197 KIT262097:KIT262197 JYX262097:JYX262197 JPB262097:JPB262197 JFF262097:JFF262197 IVJ262097:IVJ262197 ILN262097:ILN262197 IBR262097:IBR262197 HRV262097:HRV262197 HHZ262097:HHZ262197 GYD262097:GYD262197 GOH262097:GOH262197 GEL262097:GEL262197 FUP262097:FUP262197 FKT262097:FKT262197 FAX262097:FAX262197 ERB262097:ERB262197 EHF262097:EHF262197 DXJ262097:DXJ262197 DNN262097:DNN262197 DDR262097:DDR262197 CTV262097:CTV262197 CJZ262097:CJZ262197 CAD262097:CAD262197 BQH262097:BQH262197 BGL262097:BGL262197 AWP262097:AWP262197 AMT262097:AMT262197 ACX262097:ACX262197 TB262097:TB262197 JF262097:JF262197 K262097:K262197 WVR196561:WVR196661 WLV196561:WLV196661 WBZ196561:WBZ196661 VSD196561:VSD196661 VIH196561:VIH196661 UYL196561:UYL196661 UOP196561:UOP196661 UET196561:UET196661 TUX196561:TUX196661 TLB196561:TLB196661 TBF196561:TBF196661 SRJ196561:SRJ196661 SHN196561:SHN196661 RXR196561:RXR196661 RNV196561:RNV196661 RDZ196561:RDZ196661 QUD196561:QUD196661 QKH196561:QKH196661 QAL196561:QAL196661 PQP196561:PQP196661 PGT196561:PGT196661 OWX196561:OWX196661 ONB196561:ONB196661 ODF196561:ODF196661 NTJ196561:NTJ196661 NJN196561:NJN196661 MZR196561:MZR196661 MPV196561:MPV196661 MFZ196561:MFZ196661 LWD196561:LWD196661 LMH196561:LMH196661 LCL196561:LCL196661 KSP196561:KSP196661 KIT196561:KIT196661 JYX196561:JYX196661 JPB196561:JPB196661 JFF196561:JFF196661 IVJ196561:IVJ196661 ILN196561:ILN196661 IBR196561:IBR196661 HRV196561:HRV196661 HHZ196561:HHZ196661 GYD196561:GYD196661 GOH196561:GOH196661 GEL196561:GEL196661 FUP196561:FUP196661 FKT196561:FKT196661 FAX196561:FAX196661 ERB196561:ERB196661 EHF196561:EHF196661 DXJ196561:DXJ196661 DNN196561:DNN196661 DDR196561:DDR196661 CTV196561:CTV196661 CJZ196561:CJZ196661 CAD196561:CAD196661 BQH196561:BQH196661 BGL196561:BGL196661 AWP196561:AWP196661 AMT196561:AMT196661 ACX196561:ACX196661 TB196561:TB196661 JF196561:JF196661 K196561:K196661 WVR131025:WVR131125 WLV131025:WLV131125 WBZ131025:WBZ131125 VSD131025:VSD131125 VIH131025:VIH131125 UYL131025:UYL131125 UOP131025:UOP131125 UET131025:UET131125 TUX131025:TUX131125 TLB131025:TLB131125 TBF131025:TBF131125 SRJ131025:SRJ131125 SHN131025:SHN131125 RXR131025:RXR131125 RNV131025:RNV131125 RDZ131025:RDZ131125 QUD131025:QUD131125 QKH131025:QKH131125 QAL131025:QAL131125 PQP131025:PQP131125 PGT131025:PGT131125 OWX131025:OWX131125 ONB131025:ONB131125 ODF131025:ODF131125 NTJ131025:NTJ131125 NJN131025:NJN131125 MZR131025:MZR131125 MPV131025:MPV131125 MFZ131025:MFZ131125 LWD131025:LWD131125 LMH131025:LMH131125 LCL131025:LCL131125 KSP131025:KSP131125 KIT131025:KIT131125 JYX131025:JYX131125 JPB131025:JPB131125 JFF131025:JFF131125 IVJ131025:IVJ131125 ILN131025:ILN131125 IBR131025:IBR131125 HRV131025:HRV131125 HHZ131025:HHZ131125 GYD131025:GYD131125 GOH131025:GOH131125 GEL131025:GEL131125 FUP131025:FUP131125 FKT131025:FKT131125 FAX131025:FAX131125 ERB131025:ERB131125 EHF131025:EHF131125 DXJ131025:DXJ131125 DNN131025:DNN131125 DDR131025:DDR131125 CTV131025:CTV131125 CJZ131025:CJZ131125 CAD131025:CAD131125 BQH131025:BQH131125 BGL131025:BGL131125 AWP131025:AWP131125 AMT131025:AMT131125 ACX131025:ACX131125 TB131025:TB131125 JF131025:JF131125 K131025:K131125 WVR65489:WVR65589 WLV65489:WLV65589 WBZ65489:WBZ65589 VSD65489:VSD65589 VIH65489:VIH65589 UYL65489:UYL65589 UOP65489:UOP65589 UET65489:UET65589 TUX65489:TUX65589 TLB65489:TLB65589 TBF65489:TBF65589 SRJ65489:SRJ65589 SHN65489:SHN65589 RXR65489:RXR65589 RNV65489:RNV65589 RDZ65489:RDZ65589 QUD65489:QUD65589 QKH65489:QKH65589 QAL65489:QAL65589 PQP65489:PQP65589 PGT65489:PGT65589 OWX65489:OWX65589 ONB65489:ONB65589 ODF65489:ODF65589 NTJ65489:NTJ65589 NJN65489:NJN65589 MZR65489:MZR65589 MPV65489:MPV65589 MFZ65489:MFZ65589 LWD65489:LWD65589 LMH65489:LMH65589 LCL65489:LCL65589 KSP65489:KSP65589 KIT65489:KIT65589 JYX65489:JYX65589 JPB65489:JPB65589 JFF65489:JFF65589 IVJ65489:IVJ65589 ILN65489:ILN65589 IBR65489:IBR65589 HRV65489:HRV65589 HHZ65489:HHZ65589 GYD65489:GYD65589 GOH65489:GOH65589 GEL65489:GEL65589 FUP65489:FUP65589 FKT65489:FKT65589 FAX65489:FAX65589 ERB65489:ERB65589 EHF65489:EHF65589 DXJ65489:DXJ65589 DNN65489:DNN65589 DDR65489:DDR65589 CTV65489:CTV65589 CJZ65489:CJZ65589 CAD65489:CAD65589 BQH65489:BQH65589 BGL65489:BGL65589 AWP65489:AWP65589 AMT65489:AMT65589 ACX65489:ACX65589 TB65489:TB65589 JF65489:JF65589 K65489:K65589 TB12:TB57 ACX12:ACX57 AMT12:AMT57 AWP12:AWP57 BGL12:BGL57 BQH12:BQH57 CAD12:CAD57 CJZ12:CJZ57 CTV12:CTV57 DDR12:DDR57 DNN12:DNN57 DXJ12:DXJ57 EHF12:EHF57 ERB12:ERB57 FAX12:FAX57 FKT12:FKT57 FUP12:FUP57 GEL12:GEL57 GOH12:GOH57 GYD12:GYD57 HHZ12:HHZ57 HRV12:HRV57 IBR12:IBR57 ILN12:ILN57 IVJ12:IVJ57 JFF12:JFF57 JPB12:JPB57 JYX12:JYX57 KIT12:KIT57 KSP12:KSP57 LCL12:LCL57 LMH12:LMH57 LWD12:LWD57 MFZ12:MFZ57 MPV12:MPV57 MZR12:MZR57 NJN12:NJN57 NTJ12:NTJ57 ODF12:ODF57 ONB12:ONB57 OWX12:OWX57 PGT12:PGT57 PQP12:PQP57 QAL12:QAL57 QKH12:QKH57 QUD12:QUD57 RDZ12:RDZ57 RNV12:RNV57 RXR12:RXR57 SHN12:SHN57 SRJ12:SRJ57 TBF12:TBF57 TLB12:TLB57 TUX12:TUX57 UET12:UET57 UOP12:UOP57 UYL12:UYL57 VIH12:VIH57 VSD12:VSD57 WBZ12:WBZ57 WLV12:WLV57 WVR12:WVR57 JF12:JF57">
      <formula1>$K$11</formula1>
    </dataValidation>
    <dataValidation type="whole" operator="lessThanOrEqual" allowBlank="1" showInputMessage="1" showErrorMessage="1" error="INPUT NUMBER LESS THAN OR EQUAL THE HIGHEST POSSIBLE SCORE" prompt="Input Raw Score" sqref="WVS982993:WVS983093 WLW982993:WLW983093 WCA982993:WCA983093 VSE982993:VSE983093 VII982993:VII983093 UYM982993:UYM983093 UOQ982993:UOQ983093 UEU982993:UEU983093 TUY982993:TUY983093 TLC982993:TLC983093 TBG982993:TBG983093 SRK982993:SRK983093 SHO982993:SHO983093 RXS982993:RXS983093 RNW982993:RNW983093 REA982993:REA983093 QUE982993:QUE983093 QKI982993:QKI983093 QAM982993:QAM983093 PQQ982993:PQQ983093 PGU982993:PGU983093 OWY982993:OWY983093 ONC982993:ONC983093 ODG982993:ODG983093 NTK982993:NTK983093 NJO982993:NJO983093 MZS982993:MZS983093 MPW982993:MPW983093 MGA982993:MGA983093 LWE982993:LWE983093 LMI982993:LMI983093 LCM982993:LCM983093 KSQ982993:KSQ983093 KIU982993:KIU983093 JYY982993:JYY983093 JPC982993:JPC983093 JFG982993:JFG983093 IVK982993:IVK983093 ILO982993:ILO983093 IBS982993:IBS983093 HRW982993:HRW983093 HIA982993:HIA983093 GYE982993:GYE983093 GOI982993:GOI983093 GEM982993:GEM983093 FUQ982993:FUQ983093 FKU982993:FKU983093 FAY982993:FAY983093 ERC982993:ERC983093 EHG982993:EHG983093 DXK982993:DXK983093 DNO982993:DNO983093 DDS982993:DDS983093 CTW982993:CTW983093 CKA982993:CKA983093 CAE982993:CAE983093 BQI982993:BQI983093 BGM982993:BGM983093 AWQ982993:AWQ983093 AMU982993:AMU983093 ACY982993:ACY983093 TC982993:TC983093 JG982993:JG983093 L982993:L983093 WVS917457:WVS917557 WLW917457:WLW917557 WCA917457:WCA917557 VSE917457:VSE917557 VII917457:VII917557 UYM917457:UYM917557 UOQ917457:UOQ917557 UEU917457:UEU917557 TUY917457:TUY917557 TLC917457:TLC917557 TBG917457:TBG917557 SRK917457:SRK917557 SHO917457:SHO917557 RXS917457:RXS917557 RNW917457:RNW917557 REA917457:REA917557 QUE917457:QUE917557 QKI917457:QKI917557 QAM917457:QAM917557 PQQ917457:PQQ917557 PGU917457:PGU917557 OWY917457:OWY917557 ONC917457:ONC917557 ODG917457:ODG917557 NTK917457:NTK917557 NJO917457:NJO917557 MZS917457:MZS917557 MPW917457:MPW917557 MGA917457:MGA917557 LWE917457:LWE917557 LMI917457:LMI917557 LCM917457:LCM917557 KSQ917457:KSQ917557 KIU917457:KIU917557 JYY917457:JYY917557 JPC917457:JPC917557 JFG917457:JFG917557 IVK917457:IVK917557 ILO917457:ILO917557 IBS917457:IBS917557 HRW917457:HRW917557 HIA917457:HIA917557 GYE917457:GYE917557 GOI917457:GOI917557 GEM917457:GEM917557 FUQ917457:FUQ917557 FKU917457:FKU917557 FAY917457:FAY917557 ERC917457:ERC917557 EHG917457:EHG917557 DXK917457:DXK917557 DNO917457:DNO917557 DDS917457:DDS917557 CTW917457:CTW917557 CKA917457:CKA917557 CAE917457:CAE917557 BQI917457:BQI917557 BGM917457:BGM917557 AWQ917457:AWQ917557 AMU917457:AMU917557 ACY917457:ACY917557 TC917457:TC917557 JG917457:JG917557 L917457:L917557 WVS851921:WVS852021 WLW851921:WLW852021 WCA851921:WCA852021 VSE851921:VSE852021 VII851921:VII852021 UYM851921:UYM852021 UOQ851921:UOQ852021 UEU851921:UEU852021 TUY851921:TUY852021 TLC851921:TLC852021 TBG851921:TBG852021 SRK851921:SRK852021 SHO851921:SHO852021 RXS851921:RXS852021 RNW851921:RNW852021 REA851921:REA852021 QUE851921:QUE852021 QKI851921:QKI852021 QAM851921:QAM852021 PQQ851921:PQQ852021 PGU851921:PGU852021 OWY851921:OWY852021 ONC851921:ONC852021 ODG851921:ODG852021 NTK851921:NTK852021 NJO851921:NJO852021 MZS851921:MZS852021 MPW851921:MPW852021 MGA851921:MGA852021 LWE851921:LWE852021 LMI851921:LMI852021 LCM851921:LCM852021 KSQ851921:KSQ852021 KIU851921:KIU852021 JYY851921:JYY852021 JPC851921:JPC852021 JFG851921:JFG852021 IVK851921:IVK852021 ILO851921:ILO852021 IBS851921:IBS852021 HRW851921:HRW852021 HIA851921:HIA852021 GYE851921:GYE852021 GOI851921:GOI852021 GEM851921:GEM852021 FUQ851921:FUQ852021 FKU851921:FKU852021 FAY851921:FAY852021 ERC851921:ERC852021 EHG851921:EHG852021 DXK851921:DXK852021 DNO851921:DNO852021 DDS851921:DDS852021 CTW851921:CTW852021 CKA851921:CKA852021 CAE851921:CAE852021 BQI851921:BQI852021 BGM851921:BGM852021 AWQ851921:AWQ852021 AMU851921:AMU852021 ACY851921:ACY852021 TC851921:TC852021 JG851921:JG852021 L851921:L852021 WVS786385:WVS786485 WLW786385:WLW786485 WCA786385:WCA786485 VSE786385:VSE786485 VII786385:VII786485 UYM786385:UYM786485 UOQ786385:UOQ786485 UEU786385:UEU786485 TUY786385:TUY786485 TLC786385:TLC786485 TBG786385:TBG786485 SRK786385:SRK786485 SHO786385:SHO786485 RXS786385:RXS786485 RNW786385:RNW786485 REA786385:REA786485 QUE786385:QUE786485 QKI786385:QKI786485 QAM786385:QAM786485 PQQ786385:PQQ786485 PGU786385:PGU786485 OWY786385:OWY786485 ONC786385:ONC786485 ODG786385:ODG786485 NTK786385:NTK786485 NJO786385:NJO786485 MZS786385:MZS786485 MPW786385:MPW786485 MGA786385:MGA786485 LWE786385:LWE786485 LMI786385:LMI786485 LCM786385:LCM786485 KSQ786385:KSQ786485 KIU786385:KIU786485 JYY786385:JYY786485 JPC786385:JPC786485 JFG786385:JFG786485 IVK786385:IVK786485 ILO786385:ILO786485 IBS786385:IBS786485 HRW786385:HRW786485 HIA786385:HIA786485 GYE786385:GYE786485 GOI786385:GOI786485 GEM786385:GEM786485 FUQ786385:FUQ786485 FKU786385:FKU786485 FAY786385:FAY786485 ERC786385:ERC786485 EHG786385:EHG786485 DXK786385:DXK786485 DNO786385:DNO786485 DDS786385:DDS786485 CTW786385:CTW786485 CKA786385:CKA786485 CAE786385:CAE786485 BQI786385:BQI786485 BGM786385:BGM786485 AWQ786385:AWQ786485 AMU786385:AMU786485 ACY786385:ACY786485 TC786385:TC786485 JG786385:JG786485 L786385:L786485 WVS720849:WVS720949 WLW720849:WLW720949 WCA720849:WCA720949 VSE720849:VSE720949 VII720849:VII720949 UYM720849:UYM720949 UOQ720849:UOQ720949 UEU720849:UEU720949 TUY720849:TUY720949 TLC720849:TLC720949 TBG720849:TBG720949 SRK720849:SRK720949 SHO720849:SHO720949 RXS720849:RXS720949 RNW720849:RNW720949 REA720849:REA720949 QUE720849:QUE720949 QKI720849:QKI720949 QAM720849:QAM720949 PQQ720849:PQQ720949 PGU720849:PGU720949 OWY720849:OWY720949 ONC720849:ONC720949 ODG720849:ODG720949 NTK720849:NTK720949 NJO720849:NJO720949 MZS720849:MZS720949 MPW720849:MPW720949 MGA720849:MGA720949 LWE720849:LWE720949 LMI720849:LMI720949 LCM720849:LCM720949 KSQ720849:KSQ720949 KIU720849:KIU720949 JYY720849:JYY720949 JPC720849:JPC720949 JFG720849:JFG720949 IVK720849:IVK720949 ILO720849:ILO720949 IBS720849:IBS720949 HRW720849:HRW720949 HIA720849:HIA720949 GYE720849:GYE720949 GOI720849:GOI720949 GEM720849:GEM720949 FUQ720849:FUQ720949 FKU720849:FKU720949 FAY720849:FAY720949 ERC720849:ERC720949 EHG720849:EHG720949 DXK720849:DXK720949 DNO720849:DNO720949 DDS720849:DDS720949 CTW720849:CTW720949 CKA720849:CKA720949 CAE720849:CAE720949 BQI720849:BQI720949 BGM720849:BGM720949 AWQ720849:AWQ720949 AMU720849:AMU720949 ACY720849:ACY720949 TC720849:TC720949 JG720849:JG720949 L720849:L720949 WVS655313:WVS655413 WLW655313:WLW655413 WCA655313:WCA655413 VSE655313:VSE655413 VII655313:VII655413 UYM655313:UYM655413 UOQ655313:UOQ655413 UEU655313:UEU655413 TUY655313:TUY655413 TLC655313:TLC655413 TBG655313:TBG655413 SRK655313:SRK655413 SHO655313:SHO655413 RXS655313:RXS655413 RNW655313:RNW655413 REA655313:REA655413 QUE655313:QUE655413 QKI655313:QKI655413 QAM655313:QAM655413 PQQ655313:PQQ655413 PGU655313:PGU655413 OWY655313:OWY655413 ONC655313:ONC655413 ODG655313:ODG655413 NTK655313:NTK655413 NJO655313:NJO655413 MZS655313:MZS655413 MPW655313:MPW655413 MGA655313:MGA655413 LWE655313:LWE655413 LMI655313:LMI655413 LCM655313:LCM655413 KSQ655313:KSQ655413 KIU655313:KIU655413 JYY655313:JYY655413 JPC655313:JPC655413 JFG655313:JFG655413 IVK655313:IVK655413 ILO655313:ILO655413 IBS655313:IBS655413 HRW655313:HRW655413 HIA655313:HIA655413 GYE655313:GYE655413 GOI655313:GOI655413 GEM655313:GEM655413 FUQ655313:FUQ655413 FKU655313:FKU655413 FAY655313:FAY655413 ERC655313:ERC655413 EHG655313:EHG655413 DXK655313:DXK655413 DNO655313:DNO655413 DDS655313:DDS655413 CTW655313:CTW655413 CKA655313:CKA655413 CAE655313:CAE655413 BQI655313:BQI655413 BGM655313:BGM655413 AWQ655313:AWQ655413 AMU655313:AMU655413 ACY655313:ACY655413 TC655313:TC655413 JG655313:JG655413 L655313:L655413 WVS589777:WVS589877 WLW589777:WLW589877 WCA589777:WCA589877 VSE589777:VSE589877 VII589777:VII589877 UYM589777:UYM589877 UOQ589777:UOQ589877 UEU589777:UEU589877 TUY589777:TUY589877 TLC589777:TLC589877 TBG589777:TBG589877 SRK589777:SRK589877 SHO589777:SHO589877 RXS589777:RXS589877 RNW589777:RNW589877 REA589777:REA589877 QUE589777:QUE589877 QKI589777:QKI589877 QAM589777:QAM589877 PQQ589777:PQQ589877 PGU589777:PGU589877 OWY589777:OWY589877 ONC589777:ONC589877 ODG589777:ODG589877 NTK589777:NTK589877 NJO589777:NJO589877 MZS589777:MZS589877 MPW589777:MPW589877 MGA589777:MGA589877 LWE589777:LWE589877 LMI589777:LMI589877 LCM589777:LCM589877 KSQ589777:KSQ589877 KIU589777:KIU589877 JYY589777:JYY589877 JPC589777:JPC589877 JFG589777:JFG589877 IVK589777:IVK589877 ILO589777:ILO589877 IBS589777:IBS589877 HRW589777:HRW589877 HIA589777:HIA589877 GYE589777:GYE589877 GOI589777:GOI589877 GEM589777:GEM589877 FUQ589777:FUQ589877 FKU589777:FKU589877 FAY589777:FAY589877 ERC589777:ERC589877 EHG589777:EHG589877 DXK589777:DXK589877 DNO589777:DNO589877 DDS589777:DDS589877 CTW589777:CTW589877 CKA589777:CKA589877 CAE589777:CAE589877 BQI589777:BQI589877 BGM589777:BGM589877 AWQ589777:AWQ589877 AMU589777:AMU589877 ACY589777:ACY589877 TC589777:TC589877 JG589777:JG589877 L589777:L589877 WVS524241:WVS524341 WLW524241:WLW524341 WCA524241:WCA524341 VSE524241:VSE524341 VII524241:VII524341 UYM524241:UYM524341 UOQ524241:UOQ524341 UEU524241:UEU524341 TUY524241:TUY524341 TLC524241:TLC524341 TBG524241:TBG524341 SRK524241:SRK524341 SHO524241:SHO524341 RXS524241:RXS524341 RNW524241:RNW524341 REA524241:REA524341 QUE524241:QUE524341 QKI524241:QKI524341 QAM524241:QAM524341 PQQ524241:PQQ524341 PGU524241:PGU524341 OWY524241:OWY524341 ONC524241:ONC524341 ODG524241:ODG524341 NTK524241:NTK524341 NJO524241:NJO524341 MZS524241:MZS524341 MPW524241:MPW524341 MGA524241:MGA524341 LWE524241:LWE524341 LMI524241:LMI524341 LCM524241:LCM524341 KSQ524241:KSQ524341 KIU524241:KIU524341 JYY524241:JYY524341 JPC524241:JPC524341 JFG524241:JFG524341 IVK524241:IVK524341 ILO524241:ILO524341 IBS524241:IBS524341 HRW524241:HRW524341 HIA524241:HIA524341 GYE524241:GYE524341 GOI524241:GOI524341 GEM524241:GEM524341 FUQ524241:FUQ524341 FKU524241:FKU524341 FAY524241:FAY524341 ERC524241:ERC524341 EHG524241:EHG524341 DXK524241:DXK524341 DNO524241:DNO524341 DDS524241:DDS524341 CTW524241:CTW524341 CKA524241:CKA524341 CAE524241:CAE524341 BQI524241:BQI524341 BGM524241:BGM524341 AWQ524241:AWQ524341 AMU524241:AMU524341 ACY524241:ACY524341 TC524241:TC524341 JG524241:JG524341 L524241:L524341 WVS458705:WVS458805 WLW458705:WLW458805 WCA458705:WCA458805 VSE458705:VSE458805 VII458705:VII458805 UYM458705:UYM458805 UOQ458705:UOQ458805 UEU458705:UEU458805 TUY458705:TUY458805 TLC458705:TLC458805 TBG458705:TBG458805 SRK458705:SRK458805 SHO458705:SHO458805 RXS458705:RXS458805 RNW458705:RNW458805 REA458705:REA458805 QUE458705:QUE458805 QKI458705:QKI458805 QAM458705:QAM458805 PQQ458705:PQQ458805 PGU458705:PGU458805 OWY458705:OWY458805 ONC458705:ONC458805 ODG458705:ODG458805 NTK458705:NTK458805 NJO458705:NJO458805 MZS458705:MZS458805 MPW458705:MPW458805 MGA458705:MGA458805 LWE458705:LWE458805 LMI458705:LMI458805 LCM458705:LCM458805 KSQ458705:KSQ458805 KIU458705:KIU458805 JYY458705:JYY458805 JPC458705:JPC458805 JFG458705:JFG458805 IVK458705:IVK458805 ILO458705:ILO458805 IBS458705:IBS458805 HRW458705:HRW458805 HIA458705:HIA458805 GYE458705:GYE458805 GOI458705:GOI458805 GEM458705:GEM458805 FUQ458705:FUQ458805 FKU458705:FKU458805 FAY458705:FAY458805 ERC458705:ERC458805 EHG458705:EHG458805 DXK458705:DXK458805 DNO458705:DNO458805 DDS458705:DDS458805 CTW458705:CTW458805 CKA458705:CKA458805 CAE458705:CAE458805 BQI458705:BQI458805 BGM458705:BGM458805 AWQ458705:AWQ458805 AMU458705:AMU458805 ACY458705:ACY458805 TC458705:TC458805 JG458705:JG458805 L458705:L458805 WVS393169:WVS393269 WLW393169:WLW393269 WCA393169:WCA393269 VSE393169:VSE393269 VII393169:VII393269 UYM393169:UYM393269 UOQ393169:UOQ393269 UEU393169:UEU393269 TUY393169:TUY393269 TLC393169:TLC393269 TBG393169:TBG393269 SRK393169:SRK393269 SHO393169:SHO393269 RXS393169:RXS393269 RNW393169:RNW393269 REA393169:REA393269 QUE393169:QUE393269 QKI393169:QKI393269 QAM393169:QAM393269 PQQ393169:PQQ393269 PGU393169:PGU393269 OWY393169:OWY393269 ONC393169:ONC393269 ODG393169:ODG393269 NTK393169:NTK393269 NJO393169:NJO393269 MZS393169:MZS393269 MPW393169:MPW393269 MGA393169:MGA393269 LWE393169:LWE393269 LMI393169:LMI393269 LCM393169:LCM393269 KSQ393169:KSQ393269 KIU393169:KIU393269 JYY393169:JYY393269 JPC393169:JPC393269 JFG393169:JFG393269 IVK393169:IVK393269 ILO393169:ILO393269 IBS393169:IBS393269 HRW393169:HRW393269 HIA393169:HIA393269 GYE393169:GYE393269 GOI393169:GOI393269 GEM393169:GEM393269 FUQ393169:FUQ393269 FKU393169:FKU393269 FAY393169:FAY393269 ERC393169:ERC393269 EHG393169:EHG393269 DXK393169:DXK393269 DNO393169:DNO393269 DDS393169:DDS393269 CTW393169:CTW393269 CKA393169:CKA393269 CAE393169:CAE393269 BQI393169:BQI393269 BGM393169:BGM393269 AWQ393169:AWQ393269 AMU393169:AMU393269 ACY393169:ACY393269 TC393169:TC393269 JG393169:JG393269 L393169:L393269 WVS327633:WVS327733 WLW327633:WLW327733 WCA327633:WCA327733 VSE327633:VSE327733 VII327633:VII327733 UYM327633:UYM327733 UOQ327633:UOQ327733 UEU327633:UEU327733 TUY327633:TUY327733 TLC327633:TLC327733 TBG327633:TBG327733 SRK327633:SRK327733 SHO327633:SHO327733 RXS327633:RXS327733 RNW327633:RNW327733 REA327633:REA327733 QUE327633:QUE327733 QKI327633:QKI327733 QAM327633:QAM327733 PQQ327633:PQQ327733 PGU327633:PGU327733 OWY327633:OWY327733 ONC327633:ONC327733 ODG327633:ODG327733 NTK327633:NTK327733 NJO327633:NJO327733 MZS327633:MZS327733 MPW327633:MPW327733 MGA327633:MGA327733 LWE327633:LWE327733 LMI327633:LMI327733 LCM327633:LCM327733 KSQ327633:KSQ327733 KIU327633:KIU327733 JYY327633:JYY327733 JPC327633:JPC327733 JFG327633:JFG327733 IVK327633:IVK327733 ILO327633:ILO327733 IBS327633:IBS327733 HRW327633:HRW327733 HIA327633:HIA327733 GYE327633:GYE327733 GOI327633:GOI327733 GEM327633:GEM327733 FUQ327633:FUQ327733 FKU327633:FKU327733 FAY327633:FAY327733 ERC327633:ERC327733 EHG327633:EHG327733 DXK327633:DXK327733 DNO327633:DNO327733 DDS327633:DDS327733 CTW327633:CTW327733 CKA327633:CKA327733 CAE327633:CAE327733 BQI327633:BQI327733 BGM327633:BGM327733 AWQ327633:AWQ327733 AMU327633:AMU327733 ACY327633:ACY327733 TC327633:TC327733 JG327633:JG327733 L327633:L327733 WVS262097:WVS262197 WLW262097:WLW262197 WCA262097:WCA262197 VSE262097:VSE262197 VII262097:VII262197 UYM262097:UYM262197 UOQ262097:UOQ262197 UEU262097:UEU262197 TUY262097:TUY262197 TLC262097:TLC262197 TBG262097:TBG262197 SRK262097:SRK262197 SHO262097:SHO262197 RXS262097:RXS262197 RNW262097:RNW262197 REA262097:REA262197 QUE262097:QUE262197 QKI262097:QKI262197 QAM262097:QAM262197 PQQ262097:PQQ262197 PGU262097:PGU262197 OWY262097:OWY262197 ONC262097:ONC262197 ODG262097:ODG262197 NTK262097:NTK262197 NJO262097:NJO262197 MZS262097:MZS262197 MPW262097:MPW262197 MGA262097:MGA262197 LWE262097:LWE262197 LMI262097:LMI262197 LCM262097:LCM262197 KSQ262097:KSQ262197 KIU262097:KIU262197 JYY262097:JYY262197 JPC262097:JPC262197 JFG262097:JFG262197 IVK262097:IVK262197 ILO262097:ILO262197 IBS262097:IBS262197 HRW262097:HRW262197 HIA262097:HIA262197 GYE262097:GYE262197 GOI262097:GOI262197 GEM262097:GEM262197 FUQ262097:FUQ262197 FKU262097:FKU262197 FAY262097:FAY262197 ERC262097:ERC262197 EHG262097:EHG262197 DXK262097:DXK262197 DNO262097:DNO262197 DDS262097:DDS262197 CTW262097:CTW262197 CKA262097:CKA262197 CAE262097:CAE262197 BQI262097:BQI262197 BGM262097:BGM262197 AWQ262097:AWQ262197 AMU262097:AMU262197 ACY262097:ACY262197 TC262097:TC262197 JG262097:JG262197 L262097:L262197 WVS196561:WVS196661 WLW196561:WLW196661 WCA196561:WCA196661 VSE196561:VSE196661 VII196561:VII196661 UYM196561:UYM196661 UOQ196561:UOQ196661 UEU196561:UEU196661 TUY196561:TUY196661 TLC196561:TLC196661 TBG196561:TBG196661 SRK196561:SRK196661 SHO196561:SHO196661 RXS196561:RXS196661 RNW196561:RNW196661 REA196561:REA196661 QUE196561:QUE196661 QKI196561:QKI196661 QAM196561:QAM196661 PQQ196561:PQQ196661 PGU196561:PGU196661 OWY196561:OWY196661 ONC196561:ONC196661 ODG196561:ODG196661 NTK196561:NTK196661 NJO196561:NJO196661 MZS196561:MZS196661 MPW196561:MPW196661 MGA196561:MGA196661 LWE196561:LWE196661 LMI196561:LMI196661 LCM196561:LCM196661 KSQ196561:KSQ196661 KIU196561:KIU196661 JYY196561:JYY196661 JPC196561:JPC196661 JFG196561:JFG196661 IVK196561:IVK196661 ILO196561:ILO196661 IBS196561:IBS196661 HRW196561:HRW196661 HIA196561:HIA196661 GYE196561:GYE196661 GOI196561:GOI196661 GEM196561:GEM196661 FUQ196561:FUQ196661 FKU196561:FKU196661 FAY196561:FAY196661 ERC196561:ERC196661 EHG196561:EHG196661 DXK196561:DXK196661 DNO196561:DNO196661 DDS196561:DDS196661 CTW196561:CTW196661 CKA196561:CKA196661 CAE196561:CAE196661 BQI196561:BQI196661 BGM196561:BGM196661 AWQ196561:AWQ196661 AMU196561:AMU196661 ACY196561:ACY196661 TC196561:TC196661 JG196561:JG196661 L196561:L196661 WVS131025:WVS131125 WLW131025:WLW131125 WCA131025:WCA131125 VSE131025:VSE131125 VII131025:VII131125 UYM131025:UYM131125 UOQ131025:UOQ131125 UEU131025:UEU131125 TUY131025:TUY131125 TLC131025:TLC131125 TBG131025:TBG131125 SRK131025:SRK131125 SHO131025:SHO131125 RXS131025:RXS131125 RNW131025:RNW131125 REA131025:REA131125 QUE131025:QUE131125 QKI131025:QKI131125 QAM131025:QAM131125 PQQ131025:PQQ131125 PGU131025:PGU131125 OWY131025:OWY131125 ONC131025:ONC131125 ODG131025:ODG131125 NTK131025:NTK131125 NJO131025:NJO131125 MZS131025:MZS131125 MPW131025:MPW131125 MGA131025:MGA131125 LWE131025:LWE131125 LMI131025:LMI131125 LCM131025:LCM131125 KSQ131025:KSQ131125 KIU131025:KIU131125 JYY131025:JYY131125 JPC131025:JPC131125 JFG131025:JFG131125 IVK131025:IVK131125 ILO131025:ILO131125 IBS131025:IBS131125 HRW131025:HRW131125 HIA131025:HIA131125 GYE131025:GYE131125 GOI131025:GOI131125 GEM131025:GEM131125 FUQ131025:FUQ131125 FKU131025:FKU131125 FAY131025:FAY131125 ERC131025:ERC131125 EHG131025:EHG131125 DXK131025:DXK131125 DNO131025:DNO131125 DDS131025:DDS131125 CTW131025:CTW131125 CKA131025:CKA131125 CAE131025:CAE131125 BQI131025:BQI131125 BGM131025:BGM131125 AWQ131025:AWQ131125 AMU131025:AMU131125 ACY131025:ACY131125 TC131025:TC131125 JG131025:JG131125 L131025:L131125 WVS65489:WVS65589 WLW65489:WLW65589 WCA65489:WCA65589 VSE65489:VSE65589 VII65489:VII65589 UYM65489:UYM65589 UOQ65489:UOQ65589 UEU65489:UEU65589 TUY65489:TUY65589 TLC65489:TLC65589 TBG65489:TBG65589 SRK65489:SRK65589 SHO65489:SHO65589 RXS65489:RXS65589 RNW65489:RNW65589 REA65489:REA65589 QUE65489:QUE65589 QKI65489:QKI65589 QAM65489:QAM65589 PQQ65489:PQQ65589 PGU65489:PGU65589 OWY65489:OWY65589 ONC65489:ONC65589 ODG65489:ODG65589 NTK65489:NTK65589 NJO65489:NJO65589 MZS65489:MZS65589 MPW65489:MPW65589 MGA65489:MGA65589 LWE65489:LWE65589 LMI65489:LMI65589 LCM65489:LCM65589 KSQ65489:KSQ65589 KIU65489:KIU65589 JYY65489:JYY65589 JPC65489:JPC65589 JFG65489:JFG65589 IVK65489:IVK65589 ILO65489:ILO65589 IBS65489:IBS65589 HRW65489:HRW65589 HIA65489:HIA65589 GYE65489:GYE65589 GOI65489:GOI65589 GEM65489:GEM65589 FUQ65489:FUQ65589 FKU65489:FKU65589 FAY65489:FAY65589 ERC65489:ERC65589 EHG65489:EHG65589 DXK65489:DXK65589 DNO65489:DNO65589 DDS65489:DDS65589 CTW65489:CTW65589 CKA65489:CKA65589 CAE65489:CAE65589 BQI65489:BQI65589 BGM65489:BGM65589 AWQ65489:AWQ65589 AMU65489:AMU65589 ACY65489:ACY65589 TC65489:TC65589 JG65489:JG65589 L65489:L65589 TC12:TC57 ACY12:ACY57 AMU12:AMU57 AWQ12:AWQ57 BGM12:BGM57 BQI12:BQI57 CAE12:CAE57 CKA12:CKA57 CTW12:CTW57 DDS12:DDS57 DNO12:DNO57 DXK12:DXK57 EHG12:EHG57 ERC12:ERC57 FAY12:FAY57 FKU12:FKU57 FUQ12:FUQ57 GEM12:GEM57 GOI12:GOI57 GYE12:GYE57 HIA12:HIA57 HRW12:HRW57 IBS12:IBS57 ILO12:ILO57 IVK12:IVK57 JFG12:JFG57 JPC12:JPC57 JYY12:JYY57 KIU12:KIU57 KSQ12:KSQ57 LCM12:LCM57 LMI12:LMI57 LWE12:LWE57 MGA12:MGA57 MPW12:MPW57 MZS12:MZS57 NJO12:NJO57 NTK12:NTK57 ODG12:ODG57 ONC12:ONC57 OWY12:OWY57 PGU12:PGU57 PQQ12:PQQ57 QAM12:QAM57 QKI12:QKI57 QUE12:QUE57 REA12:REA57 RNW12:RNW57 RXS12:RXS57 SHO12:SHO57 SRK12:SRK57 TBG12:TBG57 TLC12:TLC57 TUY12:TUY57 UEU12:UEU57 UOQ12:UOQ57 UYM12:UYM57 VII12:VII57 VSE12:VSE57 WCA12:WCA57 WLW12:WLW57 WVS12:WVS57 JG12:JG57">
      <formula1>$L$11</formula1>
    </dataValidation>
    <dataValidation type="whole" operator="lessThanOrEqual" allowBlank="1" showInputMessage="1" showErrorMessage="1" error="INPUT NUMBER LESS THAN OR EQUAL THE HIGHEST POSSIBLE SCORE" prompt="Input Raw Score" sqref="WVT982993:WVT983093 WLX982993:WLX983093 WCB982993:WCB983093 VSF982993:VSF983093 VIJ982993:VIJ983093 UYN982993:UYN983093 UOR982993:UOR983093 UEV982993:UEV983093 TUZ982993:TUZ983093 TLD982993:TLD983093 TBH982993:TBH983093 SRL982993:SRL983093 SHP982993:SHP983093 RXT982993:RXT983093 RNX982993:RNX983093 REB982993:REB983093 QUF982993:QUF983093 QKJ982993:QKJ983093 QAN982993:QAN983093 PQR982993:PQR983093 PGV982993:PGV983093 OWZ982993:OWZ983093 OND982993:OND983093 ODH982993:ODH983093 NTL982993:NTL983093 NJP982993:NJP983093 MZT982993:MZT983093 MPX982993:MPX983093 MGB982993:MGB983093 LWF982993:LWF983093 LMJ982993:LMJ983093 LCN982993:LCN983093 KSR982993:KSR983093 KIV982993:KIV983093 JYZ982993:JYZ983093 JPD982993:JPD983093 JFH982993:JFH983093 IVL982993:IVL983093 ILP982993:ILP983093 IBT982993:IBT983093 HRX982993:HRX983093 HIB982993:HIB983093 GYF982993:GYF983093 GOJ982993:GOJ983093 GEN982993:GEN983093 FUR982993:FUR983093 FKV982993:FKV983093 FAZ982993:FAZ983093 ERD982993:ERD983093 EHH982993:EHH983093 DXL982993:DXL983093 DNP982993:DNP983093 DDT982993:DDT983093 CTX982993:CTX983093 CKB982993:CKB983093 CAF982993:CAF983093 BQJ982993:BQJ983093 BGN982993:BGN983093 AWR982993:AWR983093 AMV982993:AMV983093 ACZ982993:ACZ983093 TD982993:TD983093 JH982993:JH983093 M982993:M983093 WVT917457:WVT917557 WLX917457:WLX917557 WCB917457:WCB917557 VSF917457:VSF917557 VIJ917457:VIJ917557 UYN917457:UYN917557 UOR917457:UOR917557 UEV917457:UEV917557 TUZ917457:TUZ917557 TLD917457:TLD917557 TBH917457:TBH917557 SRL917457:SRL917557 SHP917457:SHP917557 RXT917457:RXT917557 RNX917457:RNX917557 REB917457:REB917557 QUF917457:QUF917557 QKJ917457:QKJ917557 QAN917457:QAN917557 PQR917457:PQR917557 PGV917457:PGV917557 OWZ917457:OWZ917557 OND917457:OND917557 ODH917457:ODH917557 NTL917457:NTL917557 NJP917457:NJP917557 MZT917457:MZT917557 MPX917457:MPX917557 MGB917457:MGB917557 LWF917457:LWF917557 LMJ917457:LMJ917557 LCN917457:LCN917557 KSR917457:KSR917557 KIV917457:KIV917557 JYZ917457:JYZ917557 JPD917457:JPD917557 JFH917457:JFH917557 IVL917457:IVL917557 ILP917457:ILP917557 IBT917457:IBT917557 HRX917457:HRX917557 HIB917457:HIB917557 GYF917457:GYF917557 GOJ917457:GOJ917557 GEN917457:GEN917557 FUR917457:FUR917557 FKV917457:FKV917557 FAZ917457:FAZ917557 ERD917457:ERD917557 EHH917457:EHH917557 DXL917457:DXL917557 DNP917457:DNP917557 DDT917457:DDT917557 CTX917457:CTX917557 CKB917457:CKB917557 CAF917457:CAF917557 BQJ917457:BQJ917557 BGN917457:BGN917557 AWR917457:AWR917557 AMV917457:AMV917557 ACZ917457:ACZ917557 TD917457:TD917557 JH917457:JH917557 M917457:M917557 WVT851921:WVT852021 WLX851921:WLX852021 WCB851921:WCB852021 VSF851921:VSF852021 VIJ851921:VIJ852021 UYN851921:UYN852021 UOR851921:UOR852021 UEV851921:UEV852021 TUZ851921:TUZ852021 TLD851921:TLD852021 TBH851921:TBH852021 SRL851921:SRL852021 SHP851921:SHP852021 RXT851921:RXT852021 RNX851921:RNX852021 REB851921:REB852021 QUF851921:QUF852021 QKJ851921:QKJ852021 QAN851921:QAN852021 PQR851921:PQR852021 PGV851921:PGV852021 OWZ851921:OWZ852021 OND851921:OND852021 ODH851921:ODH852021 NTL851921:NTL852021 NJP851921:NJP852021 MZT851921:MZT852021 MPX851921:MPX852021 MGB851921:MGB852021 LWF851921:LWF852021 LMJ851921:LMJ852021 LCN851921:LCN852021 KSR851921:KSR852021 KIV851921:KIV852021 JYZ851921:JYZ852021 JPD851921:JPD852021 JFH851921:JFH852021 IVL851921:IVL852021 ILP851921:ILP852021 IBT851921:IBT852021 HRX851921:HRX852021 HIB851921:HIB852021 GYF851921:GYF852021 GOJ851921:GOJ852021 GEN851921:GEN852021 FUR851921:FUR852021 FKV851921:FKV852021 FAZ851921:FAZ852021 ERD851921:ERD852021 EHH851921:EHH852021 DXL851921:DXL852021 DNP851921:DNP852021 DDT851921:DDT852021 CTX851921:CTX852021 CKB851921:CKB852021 CAF851921:CAF852021 BQJ851921:BQJ852021 BGN851921:BGN852021 AWR851921:AWR852021 AMV851921:AMV852021 ACZ851921:ACZ852021 TD851921:TD852021 JH851921:JH852021 M851921:M852021 WVT786385:WVT786485 WLX786385:WLX786485 WCB786385:WCB786485 VSF786385:VSF786485 VIJ786385:VIJ786485 UYN786385:UYN786485 UOR786385:UOR786485 UEV786385:UEV786485 TUZ786385:TUZ786485 TLD786385:TLD786485 TBH786385:TBH786485 SRL786385:SRL786485 SHP786385:SHP786485 RXT786385:RXT786485 RNX786385:RNX786485 REB786385:REB786485 QUF786385:QUF786485 QKJ786385:QKJ786485 QAN786385:QAN786485 PQR786385:PQR786485 PGV786385:PGV786485 OWZ786385:OWZ786485 OND786385:OND786485 ODH786385:ODH786485 NTL786385:NTL786485 NJP786385:NJP786485 MZT786385:MZT786485 MPX786385:MPX786485 MGB786385:MGB786485 LWF786385:LWF786485 LMJ786385:LMJ786485 LCN786385:LCN786485 KSR786385:KSR786485 KIV786385:KIV786485 JYZ786385:JYZ786485 JPD786385:JPD786485 JFH786385:JFH786485 IVL786385:IVL786485 ILP786385:ILP786485 IBT786385:IBT786485 HRX786385:HRX786485 HIB786385:HIB786485 GYF786385:GYF786485 GOJ786385:GOJ786485 GEN786385:GEN786485 FUR786385:FUR786485 FKV786385:FKV786485 FAZ786385:FAZ786485 ERD786385:ERD786485 EHH786385:EHH786485 DXL786385:DXL786485 DNP786385:DNP786485 DDT786385:DDT786485 CTX786385:CTX786485 CKB786385:CKB786485 CAF786385:CAF786485 BQJ786385:BQJ786485 BGN786385:BGN786485 AWR786385:AWR786485 AMV786385:AMV786485 ACZ786385:ACZ786485 TD786385:TD786485 JH786385:JH786485 M786385:M786485 WVT720849:WVT720949 WLX720849:WLX720949 WCB720849:WCB720949 VSF720849:VSF720949 VIJ720849:VIJ720949 UYN720849:UYN720949 UOR720849:UOR720949 UEV720849:UEV720949 TUZ720849:TUZ720949 TLD720849:TLD720949 TBH720849:TBH720949 SRL720849:SRL720949 SHP720849:SHP720949 RXT720849:RXT720949 RNX720849:RNX720949 REB720849:REB720949 QUF720849:QUF720949 QKJ720849:QKJ720949 QAN720849:QAN720949 PQR720849:PQR720949 PGV720849:PGV720949 OWZ720849:OWZ720949 OND720849:OND720949 ODH720849:ODH720949 NTL720849:NTL720949 NJP720849:NJP720949 MZT720849:MZT720949 MPX720849:MPX720949 MGB720849:MGB720949 LWF720849:LWF720949 LMJ720849:LMJ720949 LCN720849:LCN720949 KSR720849:KSR720949 KIV720849:KIV720949 JYZ720849:JYZ720949 JPD720849:JPD720949 JFH720849:JFH720949 IVL720849:IVL720949 ILP720849:ILP720949 IBT720849:IBT720949 HRX720849:HRX720949 HIB720849:HIB720949 GYF720849:GYF720949 GOJ720849:GOJ720949 GEN720849:GEN720949 FUR720849:FUR720949 FKV720849:FKV720949 FAZ720849:FAZ720949 ERD720849:ERD720949 EHH720849:EHH720949 DXL720849:DXL720949 DNP720849:DNP720949 DDT720849:DDT720949 CTX720849:CTX720949 CKB720849:CKB720949 CAF720849:CAF720949 BQJ720849:BQJ720949 BGN720849:BGN720949 AWR720849:AWR720949 AMV720849:AMV720949 ACZ720849:ACZ720949 TD720849:TD720949 JH720849:JH720949 M720849:M720949 WVT655313:WVT655413 WLX655313:WLX655413 WCB655313:WCB655413 VSF655313:VSF655413 VIJ655313:VIJ655413 UYN655313:UYN655413 UOR655313:UOR655413 UEV655313:UEV655413 TUZ655313:TUZ655413 TLD655313:TLD655413 TBH655313:TBH655413 SRL655313:SRL655413 SHP655313:SHP655413 RXT655313:RXT655413 RNX655313:RNX655413 REB655313:REB655413 QUF655313:QUF655413 QKJ655313:QKJ655413 QAN655313:QAN655413 PQR655313:PQR655413 PGV655313:PGV655413 OWZ655313:OWZ655413 OND655313:OND655413 ODH655313:ODH655413 NTL655313:NTL655413 NJP655313:NJP655413 MZT655313:MZT655413 MPX655313:MPX655413 MGB655313:MGB655413 LWF655313:LWF655413 LMJ655313:LMJ655413 LCN655313:LCN655413 KSR655313:KSR655413 KIV655313:KIV655413 JYZ655313:JYZ655413 JPD655313:JPD655413 JFH655313:JFH655413 IVL655313:IVL655413 ILP655313:ILP655413 IBT655313:IBT655413 HRX655313:HRX655413 HIB655313:HIB655413 GYF655313:GYF655413 GOJ655313:GOJ655413 GEN655313:GEN655413 FUR655313:FUR655413 FKV655313:FKV655413 FAZ655313:FAZ655413 ERD655313:ERD655413 EHH655313:EHH655413 DXL655313:DXL655413 DNP655313:DNP655413 DDT655313:DDT655413 CTX655313:CTX655413 CKB655313:CKB655413 CAF655313:CAF655413 BQJ655313:BQJ655413 BGN655313:BGN655413 AWR655313:AWR655413 AMV655313:AMV655413 ACZ655313:ACZ655413 TD655313:TD655413 JH655313:JH655413 M655313:M655413 WVT589777:WVT589877 WLX589777:WLX589877 WCB589777:WCB589877 VSF589777:VSF589877 VIJ589777:VIJ589877 UYN589777:UYN589877 UOR589777:UOR589877 UEV589777:UEV589877 TUZ589777:TUZ589877 TLD589777:TLD589877 TBH589777:TBH589877 SRL589777:SRL589877 SHP589777:SHP589877 RXT589777:RXT589877 RNX589777:RNX589877 REB589777:REB589877 QUF589777:QUF589877 QKJ589777:QKJ589877 QAN589777:QAN589877 PQR589777:PQR589877 PGV589777:PGV589877 OWZ589777:OWZ589877 OND589777:OND589877 ODH589777:ODH589877 NTL589777:NTL589877 NJP589777:NJP589877 MZT589777:MZT589877 MPX589777:MPX589877 MGB589777:MGB589877 LWF589777:LWF589877 LMJ589777:LMJ589877 LCN589777:LCN589877 KSR589777:KSR589877 KIV589777:KIV589877 JYZ589777:JYZ589877 JPD589777:JPD589877 JFH589777:JFH589877 IVL589777:IVL589877 ILP589777:ILP589877 IBT589777:IBT589877 HRX589777:HRX589877 HIB589777:HIB589877 GYF589777:GYF589877 GOJ589777:GOJ589877 GEN589777:GEN589877 FUR589777:FUR589877 FKV589777:FKV589877 FAZ589777:FAZ589877 ERD589777:ERD589877 EHH589777:EHH589877 DXL589777:DXL589877 DNP589777:DNP589877 DDT589777:DDT589877 CTX589777:CTX589877 CKB589777:CKB589877 CAF589777:CAF589877 BQJ589777:BQJ589877 BGN589777:BGN589877 AWR589777:AWR589877 AMV589777:AMV589877 ACZ589777:ACZ589877 TD589777:TD589877 JH589777:JH589877 M589777:M589877 WVT524241:WVT524341 WLX524241:WLX524341 WCB524241:WCB524341 VSF524241:VSF524341 VIJ524241:VIJ524341 UYN524241:UYN524341 UOR524241:UOR524341 UEV524241:UEV524341 TUZ524241:TUZ524341 TLD524241:TLD524341 TBH524241:TBH524341 SRL524241:SRL524341 SHP524241:SHP524341 RXT524241:RXT524341 RNX524241:RNX524341 REB524241:REB524341 QUF524241:QUF524341 QKJ524241:QKJ524341 QAN524241:QAN524341 PQR524241:PQR524341 PGV524241:PGV524341 OWZ524241:OWZ524341 OND524241:OND524341 ODH524241:ODH524341 NTL524241:NTL524341 NJP524241:NJP524341 MZT524241:MZT524341 MPX524241:MPX524341 MGB524241:MGB524341 LWF524241:LWF524341 LMJ524241:LMJ524341 LCN524241:LCN524341 KSR524241:KSR524341 KIV524241:KIV524341 JYZ524241:JYZ524341 JPD524241:JPD524341 JFH524241:JFH524341 IVL524241:IVL524341 ILP524241:ILP524341 IBT524241:IBT524341 HRX524241:HRX524341 HIB524241:HIB524341 GYF524241:GYF524341 GOJ524241:GOJ524341 GEN524241:GEN524341 FUR524241:FUR524341 FKV524241:FKV524341 FAZ524241:FAZ524341 ERD524241:ERD524341 EHH524241:EHH524341 DXL524241:DXL524341 DNP524241:DNP524341 DDT524241:DDT524341 CTX524241:CTX524341 CKB524241:CKB524341 CAF524241:CAF524341 BQJ524241:BQJ524341 BGN524241:BGN524341 AWR524241:AWR524341 AMV524241:AMV524341 ACZ524241:ACZ524341 TD524241:TD524341 JH524241:JH524341 M524241:M524341 WVT458705:WVT458805 WLX458705:WLX458805 WCB458705:WCB458805 VSF458705:VSF458805 VIJ458705:VIJ458805 UYN458705:UYN458805 UOR458705:UOR458805 UEV458705:UEV458805 TUZ458705:TUZ458805 TLD458705:TLD458805 TBH458705:TBH458805 SRL458705:SRL458805 SHP458705:SHP458805 RXT458705:RXT458805 RNX458705:RNX458805 REB458705:REB458805 QUF458705:QUF458805 QKJ458705:QKJ458805 QAN458705:QAN458805 PQR458705:PQR458805 PGV458705:PGV458805 OWZ458705:OWZ458805 OND458705:OND458805 ODH458705:ODH458805 NTL458705:NTL458805 NJP458705:NJP458805 MZT458705:MZT458805 MPX458705:MPX458805 MGB458705:MGB458805 LWF458705:LWF458805 LMJ458705:LMJ458805 LCN458705:LCN458805 KSR458705:KSR458805 KIV458705:KIV458805 JYZ458705:JYZ458805 JPD458705:JPD458805 JFH458705:JFH458805 IVL458705:IVL458805 ILP458705:ILP458805 IBT458705:IBT458805 HRX458705:HRX458805 HIB458705:HIB458805 GYF458705:GYF458805 GOJ458705:GOJ458805 GEN458705:GEN458805 FUR458705:FUR458805 FKV458705:FKV458805 FAZ458705:FAZ458805 ERD458705:ERD458805 EHH458705:EHH458805 DXL458705:DXL458805 DNP458705:DNP458805 DDT458705:DDT458805 CTX458705:CTX458805 CKB458705:CKB458805 CAF458705:CAF458805 BQJ458705:BQJ458805 BGN458705:BGN458805 AWR458705:AWR458805 AMV458705:AMV458805 ACZ458705:ACZ458805 TD458705:TD458805 JH458705:JH458805 M458705:M458805 WVT393169:WVT393269 WLX393169:WLX393269 WCB393169:WCB393269 VSF393169:VSF393269 VIJ393169:VIJ393269 UYN393169:UYN393269 UOR393169:UOR393269 UEV393169:UEV393269 TUZ393169:TUZ393269 TLD393169:TLD393269 TBH393169:TBH393269 SRL393169:SRL393269 SHP393169:SHP393269 RXT393169:RXT393269 RNX393169:RNX393269 REB393169:REB393269 QUF393169:QUF393269 QKJ393169:QKJ393269 QAN393169:QAN393269 PQR393169:PQR393269 PGV393169:PGV393269 OWZ393169:OWZ393269 OND393169:OND393269 ODH393169:ODH393269 NTL393169:NTL393269 NJP393169:NJP393269 MZT393169:MZT393269 MPX393169:MPX393269 MGB393169:MGB393269 LWF393169:LWF393269 LMJ393169:LMJ393269 LCN393169:LCN393269 KSR393169:KSR393269 KIV393169:KIV393269 JYZ393169:JYZ393269 JPD393169:JPD393269 JFH393169:JFH393269 IVL393169:IVL393269 ILP393169:ILP393269 IBT393169:IBT393269 HRX393169:HRX393269 HIB393169:HIB393269 GYF393169:GYF393269 GOJ393169:GOJ393269 GEN393169:GEN393269 FUR393169:FUR393269 FKV393169:FKV393269 FAZ393169:FAZ393269 ERD393169:ERD393269 EHH393169:EHH393269 DXL393169:DXL393269 DNP393169:DNP393269 DDT393169:DDT393269 CTX393169:CTX393269 CKB393169:CKB393269 CAF393169:CAF393269 BQJ393169:BQJ393269 BGN393169:BGN393269 AWR393169:AWR393269 AMV393169:AMV393269 ACZ393169:ACZ393269 TD393169:TD393269 JH393169:JH393269 M393169:M393269 WVT327633:WVT327733 WLX327633:WLX327733 WCB327633:WCB327733 VSF327633:VSF327733 VIJ327633:VIJ327733 UYN327633:UYN327733 UOR327633:UOR327733 UEV327633:UEV327733 TUZ327633:TUZ327733 TLD327633:TLD327733 TBH327633:TBH327733 SRL327633:SRL327733 SHP327633:SHP327733 RXT327633:RXT327733 RNX327633:RNX327733 REB327633:REB327733 QUF327633:QUF327733 QKJ327633:QKJ327733 QAN327633:QAN327733 PQR327633:PQR327733 PGV327633:PGV327733 OWZ327633:OWZ327733 OND327633:OND327733 ODH327633:ODH327733 NTL327633:NTL327733 NJP327633:NJP327733 MZT327633:MZT327733 MPX327633:MPX327733 MGB327633:MGB327733 LWF327633:LWF327733 LMJ327633:LMJ327733 LCN327633:LCN327733 KSR327633:KSR327733 KIV327633:KIV327733 JYZ327633:JYZ327733 JPD327633:JPD327733 JFH327633:JFH327733 IVL327633:IVL327733 ILP327633:ILP327733 IBT327633:IBT327733 HRX327633:HRX327733 HIB327633:HIB327733 GYF327633:GYF327733 GOJ327633:GOJ327733 GEN327633:GEN327733 FUR327633:FUR327733 FKV327633:FKV327733 FAZ327633:FAZ327733 ERD327633:ERD327733 EHH327633:EHH327733 DXL327633:DXL327733 DNP327633:DNP327733 DDT327633:DDT327733 CTX327633:CTX327733 CKB327633:CKB327733 CAF327633:CAF327733 BQJ327633:BQJ327733 BGN327633:BGN327733 AWR327633:AWR327733 AMV327633:AMV327733 ACZ327633:ACZ327733 TD327633:TD327733 JH327633:JH327733 M327633:M327733 WVT262097:WVT262197 WLX262097:WLX262197 WCB262097:WCB262197 VSF262097:VSF262197 VIJ262097:VIJ262197 UYN262097:UYN262197 UOR262097:UOR262197 UEV262097:UEV262197 TUZ262097:TUZ262197 TLD262097:TLD262197 TBH262097:TBH262197 SRL262097:SRL262197 SHP262097:SHP262197 RXT262097:RXT262197 RNX262097:RNX262197 REB262097:REB262197 QUF262097:QUF262197 QKJ262097:QKJ262197 QAN262097:QAN262197 PQR262097:PQR262197 PGV262097:PGV262197 OWZ262097:OWZ262197 OND262097:OND262197 ODH262097:ODH262197 NTL262097:NTL262197 NJP262097:NJP262197 MZT262097:MZT262197 MPX262097:MPX262197 MGB262097:MGB262197 LWF262097:LWF262197 LMJ262097:LMJ262197 LCN262097:LCN262197 KSR262097:KSR262197 KIV262097:KIV262197 JYZ262097:JYZ262197 JPD262097:JPD262197 JFH262097:JFH262197 IVL262097:IVL262197 ILP262097:ILP262197 IBT262097:IBT262197 HRX262097:HRX262197 HIB262097:HIB262197 GYF262097:GYF262197 GOJ262097:GOJ262197 GEN262097:GEN262197 FUR262097:FUR262197 FKV262097:FKV262197 FAZ262097:FAZ262197 ERD262097:ERD262197 EHH262097:EHH262197 DXL262097:DXL262197 DNP262097:DNP262197 DDT262097:DDT262197 CTX262097:CTX262197 CKB262097:CKB262197 CAF262097:CAF262197 BQJ262097:BQJ262197 BGN262097:BGN262197 AWR262097:AWR262197 AMV262097:AMV262197 ACZ262097:ACZ262197 TD262097:TD262197 JH262097:JH262197 M262097:M262197 WVT196561:WVT196661 WLX196561:WLX196661 WCB196561:WCB196661 VSF196561:VSF196661 VIJ196561:VIJ196661 UYN196561:UYN196661 UOR196561:UOR196661 UEV196561:UEV196661 TUZ196561:TUZ196661 TLD196561:TLD196661 TBH196561:TBH196661 SRL196561:SRL196661 SHP196561:SHP196661 RXT196561:RXT196661 RNX196561:RNX196661 REB196561:REB196661 QUF196561:QUF196661 QKJ196561:QKJ196661 QAN196561:QAN196661 PQR196561:PQR196661 PGV196561:PGV196661 OWZ196561:OWZ196661 OND196561:OND196661 ODH196561:ODH196661 NTL196561:NTL196661 NJP196561:NJP196661 MZT196561:MZT196661 MPX196561:MPX196661 MGB196561:MGB196661 LWF196561:LWF196661 LMJ196561:LMJ196661 LCN196561:LCN196661 KSR196561:KSR196661 KIV196561:KIV196661 JYZ196561:JYZ196661 JPD196561:JPD196661 JFH196561:JFH196661 IVL196561:IVL196661 ILP196561:ILP196661 IBT196561:IBT196661 HRX196561:HRX196661 HIB196561:HIB196661 GYF196561:GYF196661 GOJ196561:GOJ196661 GEN196561:GEN196661 FUR196561:FUR196661 FKV196561:FKV196661 FAZ196561:FAZ196661 ERD196561:ERD196661 EHH196561:EHH196661 DXL196561:DXL196661 DNP196561:DNP196661 DDT196561:DDT196661 CTX196561:CTX196661 CKB196561:CKB196661 CAF196561:CAF196661 BQJ196561:BQJ196661 BGN196561:BGN196661 AWR196561:AWR196661 AMV196561:AMV196661 ACZ196561:ACZ196661 TD196561:TD196661 JH196561:JH196661 M196561:M196661 WVT131025:WVT131125 WLX131025:WLX131125 WCB131025:WCB131125 VSF131025:VSF131125 VIJ131025:VIJ131125 UYN131025:UYN131125 UOR131025:UOR131125 UEV131025:UEV131125 TUZ131025:TUZ131125 TLD131025:TLD131125 TBH131025:TBH131125 SRL131025:SRL131125 SHP131025:SHP131125 RXT131025:RXT131125 RNX131025:RNX131125 REB131025:REB131125 QUF131025:QUF131125 QKJ131025:QKJ131125 QAN131025:QAN131125 PQR131025:PQR131125 PGV131025:PGV131125 OWZ131025:OWZ131125 OND131025:OND131125 ODH131025:ODH131125 NTL131025:NTL131125 NJP131025:NJP131125 MZT131025:MZT131125 MPX131025:MPX131125 MGB131025:MGB131125 LWF131025:LWF131125 LMJ131025:LMJ131125 LCN131025:LCN131125 KSR131025:KSR131125 KIV131025:KIV131125 JYZ131025:JYZ131125 JPD131025:JPD131125 JFH131025:JFH131125 IVL131025:IVL131125 ILP131025:ILP131125 IBT131025:IBT131125 HRX131025:HRX131125 HIB131025:HIB131125 GYF131025:GYF131125 GOJ131025:GOJ131125 GEN131025:GEN131125 FUR131025:FUR131125 FKV131025:FKV131125 FAZ131025:FAZ131125 ERD131025:ERD131125 EHH131025:EHH131125 DXL131025:DXL131125 DNP131025:DNP131125 DDT131025:DDT131125 CTX131025:CTX131125 CKB131025:CKB131125 CAF131025:CAF131125 BQJ131025:BQJ131125 BGN131025:BGN131125 AWR131025:AWR131125 AMV131025:AMV131125 ACZ131025:ACZ131125 TD131025:TD131125 JH131025:JH131125 M131025:M131125 WVT65489:WVT65589 WLX65489:WLX65589 WCB65489:WCB65589 VSF65489:VSF65589 VIJ65489:VIJ65589 UYN65489:UYN65589 UOR65489:UOR65589 UEV65489:UEV65589 TUZ65489:TUZ65589 TLD65489:TLD65589 TBH65489:TBH65589 SRL65489:SRL65589 SHP65489:SHP65589 RXT65489:RXT65589 RNX65489:RNX65589 REB65489:REB65589 QUF65489:QUF65589 QKJ65489:QKJ65589 QAN65489:QAN65589 PQR65489:PQR65589 PGV65489:PGV65589 OWZ65489:OWZ65589 OND65489:OND65589 ODH65489:ODH65589 NTL65489:NTL65589 NJP65489:NJP65589 MZT65489:MZT65589 MPX65489:MPX65589 MGB65489:MGB65589 LWF65489:LWF65589 LMJ65489:LMJ65589 LCN65489:LCN65589 KSR65489:KSR65589 KIV65489:KIV65589 JYZ65489:JYZ65589 JPD65489:JPD65589 JFH65489:JFH65589 IVL65489:IVL65589 ILP65489:ILP65589 IBT65489:IBT65589 HRX65489:HRX65589 HIB65489:HIB65589 GYF65489:GYF65589 GOJ65489:GOJ65589 GEN65489:GEN65589 FUR65489:FUR65589 FKV65489:FKV65589 FAZ65489:FAZ65589 ERD65489:ERD65589 EHH65489:EHH65589 DXL65489:DXL65589 DNP65489:DNP65589 DDT65489:DDT65589 CTX65489:CTX65589 CKB65489:CKB65589 CAF65489:CAF65589 BQJ65489:BQJ65589 BGN65489:BGN65589 AWR65489:AWR65589 AMV65489:AMV65589 ACZ65489:ACZ65589 TD65489:TD65589 JH65489:JH65589 M65489:M65589 TD12:TD57 ACZ12:ACZ57 AMV12:AMV57 AWR12:AWR57 BGN12:BGN57 BQJ12:BQJ57 CAF12:CAF57 CKB12:CKB57 CTX12:CTX57 DDT12:DDT57 DNP12:DNP57 DXL12:DXL57 EHH12:EHH57 ERD12:ERD57 FAZ12:FAZ57 FKV12:FKV57 FUR12:FUR57 GEN12:GEN57 GOJ12:GOJ57 GYF12:GYF57 HIB12:HIB57 HRX12:HRX57 IBT12:IBT57 ILP12:ILP57 IVL12:IVL57 JFH12:JFH57 JPD12:JPD57 JYZ12:JYZ57 KIV12:KIV57 KSR12:KSR57 LCN12:LCN57 LMJ12:LMJ57 LWF12:LWF57 MGB12:MGB57 MPX12:MPX57 MZT12:MZT57 NJP12:NJP57 NTL12:NTL57 ODH12:ODH57 OND12:OND57 OWZ12:OWZ57 PGV12:PGV57 PQR12:PQR57 QAN12:QAN57 QKJ12:QKJ57 QUF12:QUF57 REB12:REB57 RNX12:RNX57 RXT12:RXT57 SHP12:SHP57 SRL12:SRL57 TBH12:TBH57 TLD12:TLD57 TUZ12:TUZ57 UEV12:UEV57 UOR12:UOR57 UYN12:UYN57 VIJ12:VIJ57 VSF12:VSF57 WCB12:WCB57 WLX12:WLX57 WVT12:WVT57 JH12:JH57">
      <formula1>$M$11</formula1>
    </dataValidation>
    <dataValidation type="whole" operator="lessThanOrEqual" allowBlank="1" showInputMessage="1" showErrorMessage="1" error="INPUT NUMBER LESS THAN OR EQUAL THE HIGHEST POSSIBLE SCORE" prompt="Input Raw Score" sqref="WVU982993:WVU983093 WLY982993:WLY983093 WCC982993:WCC983093 VSG982993:VSG983093 VIK982993:VIK983093 UYO982993:UYO983093 UOS982993:UOS983093 UEW982993:UEW983093 TVA982993:TVA983093 TLE982993:TLE983093 TBI982993:TBI983093 SRM982993:SRM983093 SHQ982993:SHQ983093 RXU982993:RXU983093 RNY982993:RNY983093 REC982993:REC983093 QUG982993:QUG983093 QKK982993:QKK983093 QAO982993:QAO983093 PQS982993:PQS983093 PGW982993:PGW983093 OXA982993:OXA983093 ONE982993:ONE983093 ODI982993:ODI983093 NTM982993:NTM983093 NJQ982993:NJQ983093 MZU982993:MZU983093 MPY982993:MPY983093 MGC982993:MGC983093 LWG982993:LWG983093 LMK982993:LMK983093 LCO982993:LCO983093 KSS982993:KSS983093 KIW982993:KIW983093 JZA982993:JZA983093 JPE982993:JPE983093 JFI982993:JFI983093 IVM982993:IVM983093 ILQ982993:ILQ983093 IBU982993:IBU983093 HRY982993:HRY983093 HIC982993:HIC983093 GYG982993:GYG983093 GOK982993:GOK983093 GEO982993:GEO983093 FUS982993:FUS983093 FKW982993:FKW983093 FBA982993:FBA983093 ERE982993:ERE983093 EHI982993:EHI983093 DXM982993:DXM983093 DNQ982993:DNQ983093 DDU982993:DDU983093 CTY982993:CTY983093 CKC982993:CKC983093 CAG982993:CAG983093 BQK982993:BQK983093 BGO982993:BGO983093 AWS982993:AWS983093 AMW982993:AMW983093 ADA982993:ADA983093 TE982993:TE983093 JI982993:JI983093 N982993:N983093 WVU917457:WVU917557 WLY917457:WLY917557 WCC917457:WCC917557 VSG917457:VSG917557 VIK917457:VIK917557 UYO917457:UYO917557 UOS917457:UOS917557 UEW917457:UEW917557 TVA917457:TVA917557 TLE917457:TLE917557 TBI917457:TBI917557 SRM917457:SRM917557 SHQ917457:SHQ917557 RXU917457:RXU917557 RNY917457:RNY917557 REC917457:REC917557 QUG917457:QUG917557 QKK917457:QKK917557 QAO917457:QAO917557 PQS917457:PQS917557 PGW917457:PGW917557 OXA917457:OXA917557 ONE917457:ONE917557 ODI917457:ODI917557 NTM917457:NTM917557 NJQ917457:NJQ917557 MZU917457:MZU917557 MPY917457:MPY917557 MGC917457:MGC917557 LWG917457:LWG917557 LMK917457:LMK917557 LCO917457:LCO917557 KSS917457:KSS917557 KIW917457:KIW917557 JZA917457:JZA917557 JPE917457:JPE917557 JFI917457:JFI917557 IVM917457:IVM917557 ILQ917457:ILQ917557 IBU917457:IBU917557 HRY917457:HRY917557 HIC917457:HIC917557 GYG917457:GYG917557 GOK917457:GOK917557 GEO917457:GEO917557 FUS917457:FUS917557 FKW917457:FKW917557 FBA917457:FBA917557 ERE917457:ERE917557 EHI917457:EHI917557 DXM917457:DXM917557 DNQ917457:DNQ917557 DDU917457:DDU917557 CTY917457:CTY917557 CKC917457:CKC917557 CAG917457:CAG917557 BQK917457:BQK917557 BGO917457:BGO917557 AWS917457:AWS917557 AMW917457:AMW917557 ADA917457:ADA917557 TE917457:TE917557 JI917457:JI917557 N917457:N917557 WVU851921:WVU852021 WLY851921:WLY852021 WCC851921:WCC852021 VSG851921:VSG852021 VIK851921:VIK852021 UYO851921:UYO852021 UOS851921:UOS852021 UEW851921:UEW852021 TVA851921:TVA852021 TLE851921:TLE852021 TBI851921:TBI852021 SRM851921:SRM852021 SHQ851921:SHQ852021 RXU851921:RXU852021 RNY851921:RNY852021 REC851921:REC852021 QUG851921:QUG852021 QKK851921:QKK852021 QAO851921:QAO852021 PQS851921:PQS852021 PGW851921:PGW852021 OXA851921:OXA852021 ONE851921:ONE852021 ODI851921:ODI852021 NTM851921:NTM852021 NJQ851921:NJQ852021 MZU851921:MZU852021 MPY851921:MPY852021 MGC851921:MGC852021 LWG851921:LWG852021 LMK851921:LMK852021 LCO851921:LCO852021 KSS851921:KSS852021 KIW851921:KIW852021 JZA851921:JZA852021 JPE851921:JPE852021 JFI851921:JFI852021 IVM851921:IVM852021 ILQ851921:ILQ852021 IBU851921:IBU852021 HRY851921:HRY852021 HIC851921:HIC852021 GYG851921:GYG852021 GOK851921:GOK852021 GEO851921:GEO852021 FUS851921:FUS852021 FKW851921:FKW852021 FBA851921:FBA852021 ERE851921:ERE852021 EHI851921:EHI852021 DXM851921:DXM852021 DNQ851921:DNQ852021 DDU851921:DDU852021 CTY851921:CTY852021 CKC851921:CKC852021 CAG851921:CAG852021 BQK851921:BQK852021 BGO851921:BGO852021 AWS851921:AWS852021 AMW851921:AMW852021 ADA851921:ADA852021 TE851921:TE852021 JI851921:JI852021 N851921:N852021 WVU786385:WVU786485 WLY786385:WLY786485 WCC786385:WCC786485 VSG786385:VSG786485 VIK786385:VIK786485 UYO786385:UYO786485 UOS786385:UOS786485 UEW786385:UEW786485 TVA786385:TVA786485 TLE786385:TLE786485 TBI786385:TBI786485 SRM786385:SRM786485 SHQ786385:SHQ786485 RXU786385:RXU786485 RNY786385:RNY786485 REC786385:REC786485 QUG786385:QUG786485 QKK786385:QKK786485 QAO786385:QAO786485 PQS786385:PQS786485 PGW786385:PGW786485 OXA786385:OXA786485 ONE786385:ONE786485 ODI786385:ODI786485 NTM786385:NTM786485 NJQ786385:NJQ786485 MZU786385:MZU786485 MPY786385:MPY786485 MGC786385:MGC786485 LWG786385:LWG786485 LMK786385:LMK786485 LCO786385:LCO786485 KSS786385:KSS786485 KIW786385:KIW786485 JZA786385:JZA786485 JPE786385:JPE786485 JFI786385:JFI786485 IVM786385:IVM786485 ILQ786385:ILQ786485 IBU786385:IBU786485 HRY786385:HRY786485 HIC786385:HIC786485 GYG786385:GYG786485 GOK786385:GOK786485 GEO786385:GEO786485 FUS786385:FUS786485 FKW786385:FKW786485 FBA786385:FBA786485 ERE786385:ERE786485 EHI786385:EHI786485 DXM786385:DXM786485 DNQ786385:DNQ786485 DDU786385:DDU786485 CTY786385:CTY786485 CKC786385:CKC786485 CAG786385:CAG786485 BQK786385:BQK786485 BGO786385:BGO786485 AWS786385:AWS786485 AMW786385:AMW786485 ADA786385:ADA786485 TE786385:TE786485 JI786385:JI786485 N786385:N786485 WVU720849:WVU720949 WLY720849:WLY720949 WCC720849:WCC720949 VSG720849:VSG720949 VIK720849:VIK720949 UYO720849:UYO720949 UOS720849:UOS720949 UEW720849:UEW720949 TVA720849:TVA720949 TLE720849:TLE720949 TBI720849:TBI720949 SRM720849:SRM720949 SHQ720849:SHQ720949 RXU720849:RXU720949 RNY720849:RNY720949 REC720849:REC720949 QUG720849:QUG720949 QKK720849:QKK720949 QAO720849:QAO720949 PQS720849:PQS720949 PGW720849:PGW720949 OXA720849:OXA720949 ONE720849:ONE720949 ODI720849:ODI720949 NTM720849:NTM720949 NJQ720849:NJQ720949 MZU720849:MZU720949 MPY720849:MPY720949 MGC720849:MGC720949 LWG720849:LWG720949 LMK720849:LMK720949 LCO720849:LCO720949 KSS720849:KSS720949 KIW720849:KIW720949 JZA720849:JZA720949 JPE720849:JPE720949 JFI720849:JFI720949 IVM720849:IVM720949 ILQ720849:ILQ720949 IBU720849:IBU720949 HRY720849:HRY720949 HIC720849:HIC720949 GYG720849:GYG720949 GOK720849:GOK720949 GEO720849:GEO720949 FUS720849:FUS720949 FKW720849:FKW720949 FBA720849:FBA720949 ERE720849:ERE720949 EHI720849:EHI720949 DXM720849:DXM720949 DNQ720849:DNQ720949 DDU720849:DDU720949 CTY720849:CTY720949 CKC720849:CKC720949 CAG720849:CAG720949 BQK720849:BQK720949 BGO720849:BGO720949 AWS720849:AWS720949 AMW720849:AMW720949 ADA720849:ADA720949 TE720849:TE720949 JI720849:JI720949 N720849:N720949 WVU655313:WVU655413 WLY655313:WLY655413 WCC655313:WCC655413 VSG655313:VSG655413 VIK655313:VIK655413 UYO655313:UYO655413 UOS655313:UOS655413 UEW655313:UEW655413 TVA655313:TVA655413 TLE655313:TLE655413 TBI655313:TBI655413 SRM655313:SRM655413 SHQ655313:SHQ655413 RXU655313:RXU655413 RNY655313:RNY655413 REC655313:REC655413 QUG655313:QUG655413 QKK655313:QKK655413 QAO655313:QAO655413 PQS655313:PQS655413 PGW655313:PGW655413 OXA655313:OXA655413 ONE655313:ONE655413 ODI655313:ODI655413 NTM655313:NTM655413 NJQ655313:NJQ655413 MZU655313:MZU655413 MPY655313:MPY655413 MGC655313:MGC655413 LWG655313:LWG655413 LMK655313:LMK655413 LCO655313:LCO655413 KSS655313:KSS655413 KIW655313:KIW655413 JZA655313:JZA655413 JPE655313:JPE655413 JFI655313:JFI655413 IVM655313:IVM655413 ILQ655313:ILQ655413 IBU655313:IBU655413 HRY655313:HRY655413 HIC655313:HIC655413 GYG655313:GYG655413 GOK655313:GOK655413 GEO655313:GEO655413 FUS655313:FUS655413 FKW655313:FKW655413 FBA655313:FBA655413 ERE655313:ERE655413 EHI655313:EHI655413 DXM655313:DXM655413 DNQ655313:DNQ655413 DDU655313:DDU655413 CTY655313:CTY655413 CKC655313:CKC655413 CAG655313:CAG655413 BQK655313:BQK655413 BGO655313:BGO655413 AWS655313:AWS655413 AMW655313:AMW655413 ADA655313:ADA655413 TE655313:TE655413 JI655313:JI655413 N655313:N655413 WVU589777:WVU589877 WLY589777:WLY589877 WCC589777:WCC589877 VSG589777:VSG589877 VIK589777:VIK589877 UYO589777:UYO589877 UOS589777:UOS589877 UEW589777:UEW589877 TVA589777:TVA589877 TLE589777:TLE589877 TBI589777:TBI589877 SRM589777:SRM589877 SHQ589777:SHQ589877 RXU589777:RXU589877 RNY589777:RNY589877 REC589777:REC589877 QUG589777:QUG589877 QKK589777:QKK589877 QAO589777:QAO589877 PQS589777:PQS589877 PGW589777:PGW589877 OXA589777:OXA589877 ONE589777:ONE589877 ODI589777:ODI589877 NTM589777:NTM589877 NJQ589777:NJQ589877 MZU589777:MZU589877 MPY589777:MPY589877 MGC589777:MGC589877 LWG589777:LWG589877 LMK589777:LMK589877 LCO589777:LCO589877 KSS589777:KSS589877 KIW589777:KIW589877 JZA589777:JZA589877 JPE589777:JPE589877 JFI589777:JFI589877 IVM589777:IVM589877 ILQ589777:ILQ589877 IBU589777:IBU589877 HRY589777:HRY589877 HIC589777:HIC589877 GYG589777:GYG589877 GOK589777:GOK589877 GEO589777:GEO589877 FUS589777:FUS589877 FKW589777:FKW589877 FBA589777:FBA589877 ERE589777:ERE589877 EHI589777:EHI589877 DXM589777:DXM589877 DNQ589777:DNQ589877 DDU589777:DDU589877 CTY589777:CTY589877 CKC589777:CKC589877 CAG589777:CAG589877 BQK589777:BQK589877 BGO589777:BGO589877 AWS589777:AWS589877 AMW589777:AMW589877 ADA589777:ADA589877 TE589777:TE589877 JI589777:JI589877 N589777:N589877 WVU524241:WVU524341 WLY524241:WLY524341 WCC524241:WCC524341 VSG524241:VSG524341 VIK524241:VIK524341 UYO524241:UYO524341 UOS524241:UOS524341 UEW524241:UEW524341 TVA524241:TVA524341 TLE524241:TLE524341 TBI524241:TBI524341 SRM524241:SRM524341 SHQ524241:SHQ524341 RXU524241:RXU524341 RNY524241:RNY524341 REC524241:REC524341 QUG524241:QUG524341 QKK524241:QKK524341 QAO524241:QAO524341 PQS524241:PQS524341 PGW524241:PGW524341 OXA524241:OXA524341 ONE524241:ONE524341 ODI524241:ODI524341 NTM524241:NTM524341 NJQ524241:NJQ524341 MZU524241:MZU524341 MPY524241:MPY524341 MGC524241:MGC524341 LWG524241:LWG524341 LMK524241:LMK524341 LCO524241:LCO524341 KSS524241:KSS524341 KIW524241:KIW524341 JZA524241:JZA524341 JPE524241:JPE524341 JFI524241:JFI524341 IVM524241:IVM524341 ILQ524241:ILQ524341 IBU524241:IBU524341 HRY524241:HRY524341 HIC524241:HIC524341 GYG524241:GYG524341 GOK524241:GOK524341 GEO524241:GEO524341 FUS524241:FUS524341 FKW524241:FKW524341 FBA524241:FBA524341 ERE524241:ERE524341 EHI524241:EHI524341 DXM524241:DXM524341 DNQ524241:DNQ524341 DDU524241:DDU524341 CTY524241:CTY524341 CKC524241:CKC524341 CAG524241:CAG524341 BQK524241:BQK524341 BGO524241:BGO524341 AWS524241:AWS524341 AMW524241:AMW524341 ADA524241:ADA524341 TE524241:TE524341 JI524241:JI524341 N524241:N524341 WVU458705:WVU458805 WLY458705:WLY458805 WCC458705:WCC458805 VSG458705:VSG458805 VIK458705:VIK458805 UYO458705:UYO458805 UOS458705:UOS458805 UEW458705:UEW458805 TVA458705:TVA458805 TLE458705:TLE458805 TBI458705:TBI458805 SRM458705:SRM458805 SHQ458705:SHQ458805 RXU458705:RXU458805 RNY458705:RNY458805 REC458705:REC458805 QUG458705:QUG458805 QKK458705:QKK458805 QAO458705:QAO458805 PQS458705:PQS458805 PGW458705:PGW458805 OXA458705:OXA458805 ONE458705:ONE458805 ODI458705:ODI458805 NTM458705:NTM458805 NJQ458705:NJQ458805 MZU458705:MZU458805 MPY458705:MPY458805 MGC458705:MGC458805 LWG458705:LWG458805 LMK458705:LMK458805 LCO458705:LCO458805 KSS458705:KSS458805 KIW458705:KIW458805 JZA458705:JZA458805 JPE458705:JPE458805 JFI458705:JFI458805 IVM458705:IVM458805 ILQ458705:ILQ458805 IBU458705:IBU458805 HRY458705:HRY458805 HIC458705:HIC458805 GYG458705:GYG458805 GOK458705:GOK458805 GEO458705:GEO458805 FUS458705:FUS458805 FKW458705:FKW458805 FBA458705:FBA458805 ERE458705:ERE458805 EHI458705:EHI458805 DXM458705:DXM458805 DNQ458705:DNQ458805 DDU458705:DDU458805 CTY458705:CTY458805 CKC458705:CKC458805 CAG458705:CAG458805 BQK458705:BQK458805 BGO458705:BGO458805 AWS458705:AWS458805 AMW458705:AMW458805 ADA458705:ADA458805 TE458705:TE458805 JI458705:JI458805 N458705:N458805 WVU393169:WVU393269 WLY393169:WLY393269 WCC393169:WCC393269 VSG393169:VSG393269 VIK393169:VIK393269 UYO393169:UYO393269 UOS393169:UOS393269 UEW393169:UEW393269 TVA393169:TVA393269 TLE393169:TLE393269 TBI393169:TBI393269 SRM393169:SRM393269 SHQ393169:SHQ393269 RXU393169:RXU393269 RNY393169:RNY393269 REC393169:REC393269 QUG393169:QUG393269 QKK393169:QKK393269 QAO393169:QAO393269 PQS393169:PQS393269 PGW393169:PGW393269 OXA393169:OXA393269 ONE393169:ONE393269 ODI393169:ODI393269 NTM393169:NTM393269 NJQ393169:NJQ393269 MZU393169:MZU393269 MPY393169:MPY393269 MGC393169:MGC393269 LWG393169:LWG393269 LMK393169:LMK393269 LCO393169:LCO393269 KSS393169:KSS393269 KIW393169:KIW393269 JZA393169:JZA393269 JPE393169:JPE393269 JFI393169:JFI393269 IVM393169:IVM393269 ILQ393169:ILQ393269 IBU393169:IBU393269 HRY393169:HRY393269 HIC393169:HIC393269 GYG393169:GYG393269 GOK393169:GOK393269 GEO393169:GEO393269 FUS393169:FUS393269 FKW393169:FKW393269 FBA393169:FBA393269 ERE393169:ERE393269 EHI393169:EHI393269 DXM393169:DXM393269 DNQ393169:DNQ393269 DDU393169:DDU393269 CTY393169:CTY393269 CKC393169:CKC393269 CAG393169:CAG393269 BQK393169:BQK393269 BGO393169:BGO393269 AWS393169:AWS393269 AMW393169:AMW393269 ADA393169:ADA393269 TE393169:TE393269 JI393169:JI393269 N393169:N393269 WVU327633:WVU327733 WLY327633:WLY327733 WCC327633:WCC327733 VSG327633:VSG327733 VIK327633:VIK327733 UYO327633:UYO327733 UOS327633:UOS327733 UEW327633:UEW327733 TVA327633:TVA327733 TLE327633:TLE327733 TBI327633:TBI327733 SRM327633:SRM327733 SHQ327633:SHQ327733 RXU327633:RXU327733 RNY327633:RNY327733 REC327633:REC327733 QUG327633:QUG327733 QKK327633:QKK327733 QAO327633:QAO327733 PQS327633:PQS327733 PGW327633:PGW327733 OXA327633:OXA327733 ONE327633:ONE327733 ODI327633:ODI327733 NTM327633:NTM327733 NJQ327633:NJQ327733 MZU327633:MZU327733 MPY327633:MPY327733 MGC327633:MGC327733 LWG327633:LWG327733 LMK327633:LMK327733 LCO327633:LCO327733 KSS327633:KSS327733 KIW327633:KIW327733 JZA327633:JZA327733 JPE327633:JPE327733 JFI327633:JFI327733 IVM327633:IVM327733 ILQ327633:ILQ327733 IBU327633:IBU327733 HRY327633:HRY327733 HIC327633:HIC327733 GYG327633:GYG327733 GOK327633:GOK327733 GEO327633:GEO327733 FUS327633:FUS327733 FKW327633:FKW327733 FBA327633:FBA327733 ERE327633:ERE327733 EHI327633:EHI327733 DXM327633:DXM327733 DNQ327633:DNQ327733 DDU327633:DDU327733 CTY327633:CTY327733 CKC327633:CKC327733 CAG327633:CAG327733 BQK327633:BQK327733 BGO327633:BGO327733 AWS327633:AWS327733 AMW327633:AMW327733 ADA327633:ADA327733 TE327633:TE327733 JI327633:JI327733 N327633:N327733 WVU262097:WVU262197 WLY262097:WLY262197 WCC262097:WCC262197 VSG262097:VSG262197 VIK262097:VIK262197 UYO262097:UYO262197 UOS262097:UOS262197 UEW262097:UEW262197 TVA262097:TVA262197 TLE262097:TLE262197 TBI262097:TBI262197 SRM262097:SRM262197 SHQ262097:SHQ262197 RXU262097:RXU262197 RNY262097:RNY262197 REC262097:REC262197 QUG262097:QUG262197 QKK262097:QKK262197 QAO262097:QAO262197 PQS262097:PQS262197 PGW262097:PGW262197 OXA262097:OXA262197 ONE262097:ONE262197 ODI262097:ODI262197 NTM262097:NTM262197 NJQ262097:NJQ262197 MZU262097:MZU262197 MPY262097:MPY262197 MGC262097:MGC262197 LWG262097:LWG262197 LMK262097:LMK262197 LCO262097:LCO262197 KSS262097:KSS262197 KIW262097:KIW262197 JZA262097:JZA262197 JPE262097:JPE262197 JFI262097:JFI262197 IVM262097:IVM262197 ILQ262097:ILQ262197 IBU262097:IBU262197 HRY262097:HRY262197 HIC262097:HIC262197 GYG262097:GYG262197 GOK262097:GOK262197 GEO262097:GEO262197 FUS262097:FUS262197 FKW262097:FKW262197 FBA262097:FBA262197 ERE262097:ERE262197 EHI262097:EHI262197 DXM262097:DXM262197 DNQ262097:DNQ262197 DDU262097:DDU262197 CTY262097:CTY262197 CKC262097:CKC262197 CAG262097:CAG262197 BQK262097:BQK262197 BGO262097:BGO262197 AWS262097:AWS262197 AMW262097:AMW262197 ADA262097:ADA262197 TE262097:TE262197 JI262097:JI262197 N262097:N262197 WVU196561:WVU196661 WLY196561:WLY196661 WCC196561:WCC196661 VSG196561:VSG196661 VIK196561:VIK196661 UYO196561:UYO196661 UOS196561:UOS196661 UEW196561:UEW196661 TVA196561:TVA196661 TLE196561:TLE196661 TBI196561:TBI196661 SRM196561:SRM196661 SHQ196561:SHQ196661 RXU196561:RXU196661 RNY196561:RNY196661 REC196561:REC196661 QUG196561:QUG196661 QKK196561:QKK196661 QAO196561:QAO196661 PQS196561:PQS196661 PGW196561:PGW196661 OXA196561:OXA196661 ONE196561:ONE196661 ODI196561:ODI196661 NTM196561:NTM196661 NJQ196561:NJQ196661 MZU196561:MZU196661 MPY196561:MPY196661 MGC196561:MGC196661 LWG196561:LWG196661 LMK196561:LMK196661 LCO196561:LCO196661 KSS196561:KSS196661 KIW196561:KIW196661 JZA196561:JZA196661 JPE196561:JPE196661 JFI196561:JFI196661 IVM196561:IVM196661 ILQ196561:ILQ196661 IBU196561:IBU196661 HRY196561:HRY196661 HIC196561:HIC196661 GYG196561:GYG196661 GOK196561:GOK196661 GEO196561:GEO196661 FUS196561:FUS196661 FKW196561:FKW196661 FBA196561:FBA196661 ERE196561:ERE196661 EHI196561:EHI196661 DXM196561:DXM196661 DNQ196561:DNQ196661 DDU196561:DDU196661 CTY196561:CTY196661 CKC196561:CKC196661 CAG196561:CAG196661 BQK196561:BQK196661 BGO196561:BGO196661 AWS196561:AWS196661 AMW196561:AMW196661 ADA196561:ADA196661 TE196561:TE196661 JI196561:JI196661 N196561:N196661 WVU131025:WVU131125 WLY131025:WLY131125 WCC131025:WCC131125 VSG131025:VSG131125 VIK131025:VIK131125 UYO131025:UYO131125 UOS131025:UOS131125 UEW131025:UEW131125 TVA131025:TVA131125 TLE131025:TLE131125 TBI131025:TBI131125 SRM131025:SRM131125 SHQ131025:SHQ131125 RXU131025:RXU131125 RNY131025:RNY131125 REC131025:REC131125 QUG131025:QUG131125 QKK131025:QKK131125 QAO131025:QAO131125 PQS131025:PQS131125 PGW131025:PGW131125 OXA131025:OXA131125 ONE131025:ONE131125 ODI131025:ODI131125 NTM131025:NTM131125 NJQ131025:NJQ131125 MZU131025:MZU131125 MPY131025:MPY131125 MGC131025:MGC131125 LWG131025:LWG131125 LMK131025:LMK131125 LCO131025:LCO131125 KSS131025:KSS131125 KIW131025:KIW131125 JZA131025:JZA131125 JPE131025:JPE131125 JFI131025:JFI131125 IVM131025:IVM131125 ILQ131025:ILQ131125 IBU131025:IBU131125 HRY131025:HRY131125 HIC131025:HIC131125 GYG131025:GYG131125 GOK131025:GOK131125 GEO131025:GEO131125 FUS131025:FUS131125 FKW131025:FKW131125 FBA131025:FBA131125 ERE131025:ERE131125 EHI131025:EHI131125 DXM131025:DXM131125 DNQ131025:DNQ131125 DDU131025:DDU131125 CTY131025:CTY131125 CKC131025:CKC131125 CAG131025:CAG131125 BQK131025:BQK131125 BGO131025:BGO131125 AWS131025:AWS131125 AMW131025:AMW131125 ADA131025:ADA131125 TE131025:TE131125 JI131025:JI131125 N131025:N131125 WVU65489:WVU65589 WLY65489:WLY65589 WCC65489:WCC65589 VSG65489:VSG65589 VIK65489:VIK65589 UYO65489:UYO65589 UOS65489:UOS65589 UEW65489:UEW65589 TVA65489:TVA65589 TLE65489:TLE65589 TBI65489:TBI65589 SRM65489:SRM65589 SHQ65489:SHQ65589 RXU65489:RXU65589 RNY65489:RNY65589 REC65489:REC65589 QUG65489:QUG65589 QKK65489:QKK65589 QAO65489:QAO65589 PQS65489:PQS65589 PGW65489:PGW65589 OXA65489:OXA65589 ONE65489:ONE65589 ODI65489:ODI65589 NTM65489:NTM65589 NJQ65489:NJQ65589 MZU65489:MZU65589 MPY65489:MPY65589 MGC65489:MGC65589 LWG65489:LWG65589 LMK65489:LMK65589 LCO65489:LCO65589 KSS65489:KSS65589 KIW65489:KIW65589 JZA65489:JZA65589 JPE65489:JPE65589 JFI65489:JFI65589 IVM65489:IVM65589 ILQ65489:ILQ65589 IBU65489:IBU65589 HRY65489:HRY65589 HIC65489:HIC65589 GYG65489:GYG65589 GOK65489:GOK65589 GEO65489:GEO65589 FUS65489:FUS65589 FKW65489:FKW65589 FBA65489:FBA65589 ERE65489:ERE65589 EHI65489:EHI65589 DXM65489:DXM65589 DNQ65489:DNQ65589 DDU65489:DDU65589 CTY65489:CTY65589 CKC65489:CKC65589 CAG65489:CAG65589 BQK65489:BQK65589 BGO65489:BGO65589 AWS65489:AWS65589 AMW65489:AMW65589 ADA65489:ADA65589 TE65489:TE65589 JI65489:JI65589 N65489:N65589 TE12:TE57 ADA12:ADA57 AMW12:AMW57 AWS12:AWS57 BGO12:BGO57 BQK12:BQK57 CAG12:CAG57 CKC12:CKC57 CTY12:CTY57 DDU12:DDU57 DNQ12:DNQ57 DXM12:DXM57 EHI12:EHI57 ERE12:ERE57 FBA12:FBA57 FKW12:FKW57 FUS12:FUS57 GEO12:GEO57 GOK12:GOK57 GYG12:GYG57 HIC12:HIC57 HRY12:HRY57 IBU12:IBU57 ILQ12:ILQ57 IVM12:IVM57 JFI12:JFI57 JPE12:JPE57 JZA12:JZA57 KIW12:KIW57 KSS12:KSS57 LCO12:LCO57 LMK12:LMK57 LWG12:LWG57 MGC12:MGC57 MPY12:MPY57 MZU12:MZU57 NJQ12:NJQ57 NTM12:NTM57 ODI12:ODI57 ONE12:ONE57 OXA12:OXA57 PGW12:PGW57 PQS12:PQS57 QAO12:QAO57 QKK12:QKK57 QUG12:QUG57 REC12:REC57 RNY12:RNY57 RXU12:RXU57 SHQ12:SHQ57 SRM12:SRM57 TBI12:TBI57 TLE12:TLE57 TVA12:TVA57 UEW12:UEW57 UOS12:UOS57 UYO12:UYO57 VIK12:VIK57 VSG12:VSG57 WCC12:WCC57 WLY12:WLY57 WVU12:WVU57 JI12:JI57">
      <formula1>$N$11</formula1>
    </dataValidation>
    <dataValidation type="whole" operator="lessThanOrEqual" allowBlank="1" showInputMessage="1" showErrorMessage="1" error="INPUT NUMBER LESS THAN OR EQUAL THE HIGHEST POSSIBLE SCORE" prompt="Input Raw Score" sqref="WVV982993:WVV983093 WLZ982993:WLZ983093 WCD982993:WCD983093 VSH982993:VSH983093 VIL982993:VIL983093 UYP982993:UYP983093 UOT982993:UOT983093 UEX982993:UEX983093 TVB982993:TVB983093 TLF982993:TLF983093 TBJ982993:TBJ983093 SRN982993:SRN983093 SHR982993:SHR983093 RXV982993:RXV983093 RNZ982993:RNZ983093 RED982993:RED983093 QUH982993:QUH983093 QKL982993:QKL983093 QAP982993:QAP983093 PQT982993:PQT983093 PGX982993:PGX983093 OXB982993:OXB983093 ONF982993:ONF983093 ODJ982993:ODJ983093 NTN982993:NTN983093 NJR982993:NJR983093 MZV982993:MZV983093 MPZ982993:MPZ983093 MGD982993:MGD983093 LWH982993:LWH983093 LML982993:LML983093 LCP982993:LCP983093 KST982993:KST983093 KIX982993:KIX983093 JZB982993:JZB983093 JPF982993:JPF983093 JFJ982993:JFJ983093 IVN982993:IVN983093 ILR982993:ILR983093 IBV982993:IBV983093 HRZ982993:HRZ983093 HID982993:HID983093 GYH982993:GYH983093 GOL982993:GOL983093 GEP982993:GEP983093 FUT982993:FUT983093 FKX982993:FKX983093 FBB982993:FBB983093 ERF982993:ERF983093 EHJ982993:EHJ983093 DXN982993:DXN983093 DNR982993:DNR983093 DDV982993:DDV983093 CTZ982993:CTZ983093 CKD982993:CKD983093 CAH982993:CAH983093 BQL982993:BQL983093 BGP982993:BGP983093 AWT982993:AWT983093 AMX982993:AMX983093 ADB982993:ADB983093 TF982993:TF983093 JJ982993:JJ983093 O982993:O983093 WVV917457:WVV917557 WLZ917457:WLZ917557 WCD917457:WCD917557 VSH917457:VSH917557 VIL917457:VIL917557 UYP917457:UYP917557 UOT917457:UOT917557 UEX917457:UEX917557 TVB917457:TVB917557 TLF917457:TLF917557 TBJ917457:TBJ917557 SRN917457:SRN917557 SHR917457:SHR917557 RXV917457:RXV917557 RNZ917457:RNZ917557 RED917457:RED917557 QUH917457:QUH917557 QKL917457:QKL917557 QAP917457:QAP917557 PQT917457:PQT917557 PGX917457:PGX917557 OXB917457:OXB917557 ONF917457:ONF917557 ODJ917457:ODJ917557 NTN917457:NTN917557 NJR917457:NJR917557 MZV917457:MZV917557 MPZ917457:MPZ917557 MGD917457:MGD917557 LWH917457:LWH917557 LML917457:LML917557 LCP917457:LCP917557 KST917457:KST917557 KIX917457:KIX917557 JZB917457:JZB917557 JPF917457:JPF917557 JFJ917457:JFJ917557 IVN917457:IVN917557 ILR917457:ILR917557 IBV917457:IBV917557 HRZ917457:HRZ917557 HID917457:HID917557 GYH917457:GYH917557 GOL917457:GOL917557 GEP917457:GEP917557 FUT917457:FUT917557 FKX917457:FKX917557 FBB917457:FBB917557 ERF917457:ERF917557 EHJ917457:EHJ917557 DXN917457:DXN917557 DNR917457:DNR917557 DDV917457:DDV917557 CTZ917457:CTZ917557 CKD917457:CKD917557 CAH917457:CAH917557 BQL917457:BQL917557 BGP917457:BGP917557 AWT917457:AWT917557 AMX917457:AMX917557 ADB917457:ADB917557 TF917457:TF917557 JJ917457:JJ917557 O917457:O917557 WVV851921:WVV852021 WLZ851921:WLZ852021 WCD851921:WCD852021 VSH851921:VSH852021 VIL851921:VIL852021 UYP851921:UYP852021 UOT851921:UOT852021 UEX851921:UEX852021 TVB851921:TVB852021 TLF851921:TLF852021 TBJ851921:TBJ852021 SRN851921:SRN852021 SHR851921:SHR852021 RXV851921:RXV852021 RNZ851921:RNZ852021 RED851921:RED852021 QUH851921:QUH852021 QKL851921:QKL852021 QAP851921:QAP852021 PQT851921:PQT852021 PGX851921:PGX852021 OXB851921:OXB852021 ONF851921:ONF852021 ODJ851921:ODJ852021 NTN851921:NTN852021 NJR851921:NJR852021 MZV851921:MZV852021 MPZ851921:MPZ852021 MGD851921:MGD852021 LWH851921:LWH852021 LML851921:LML852021 LCP851921:LCP852021 KST851921:KST852021 KIX851921:KIX852021 JZB851921:JZB852021 JPF851921:JPF852021 JFJ851921:JFJ852021 IVN851921:IVN852021 ILR851921:ILR852021 IBV851921:IBV852021 HRZ851921:HRZ852021 HID851921:HID852021 GYH851921:GYH852021 GOL851921:GOL852021 GEP851921:GEP852021 FUT851921:FUT852021 FKX851921:FKX852021 FBB851921:FBB852021 ERF851921:ERF852021 EHJ851921:EHJ852021 DXN851921:DXN852021 DNR851921:DNR852021 DDV851921:DDV852021 CTZ851921:CTZ852021 CKD851921:CKD852021 CAH851921:CAH852021 BQL851921:BQL852021 BGP851921:BGP852021 AWT851921:AWT852021 AMX851921:AMX852021 ADB851921:ADB852021 TF851921:TF852021 JJ851921:JJ852021 O851921:O852021 WVV786385:WVV786485 WLZ786385:WLZ786485 WCD786385:WCD786485 VSH786385:VSH786485 VIL786385:VIL786485 UYP786385:UYP786485 UOT786385:UOT786485 UEX786385:UEX786485 TVB786385:TVB786485 TLF786385:TLF786485 TBJ786385:TBJ786485 SRN786385:SRN786485 SHR786385:SHR786485 RXV786385:RXV786485 RNZ786385:RNZ786485 RED786385:RED786485 QUH786385:QUH786485 QKL786385:QKL786485 QAP786385:QAP786485 PQT786385:PQT786485 PGX786385:PGX786485 OXB786385:OXB786485 ONF786385:ONF786485 ODJ786385:ODJ786485 NTN786385:NTN786485 NJR786385:NJR786485 MZV786385:MZV786485 MPZ786385:MPZ786485 MGD786385:MGD786485 LWH786385:LWH786485 LML786385:LML786485 LCP786385:LCP786485 KST786385:KST786485 KIX786385:KIX786485 JZB786385:JZB786485 JPF786385:JPF786485 JFJ786385:JFJ786485 IVN786385:IVN786485 ILR786385:ILR786485 IBV786385:IBV786485 HRZ786385:HRZ786485 HID786385:HID786485 GYH786385:GYH786485 GOL786385:GOL786485 GEP786385:GEP786485 FUT786385:FUT786485 FKX786385:FKX786485 FBB786385:FBB786485 ERF786385:ERF786485 EHJ786385:EHJ786485 DXN786385:DXN786485 DNR786385:DNR786485 DDV786385:DDV786485 CTZ786385:CTZ786485 CKD786385:CKD786485 CAH786385:CAH786485 BQL786385:BQL786485 BGP786385:BGP786485 AWT786385:AWT786485 AMX786385:AMX786485 ADB786385:ADB786485 TF786385:TF786485 JJ786385:JJ786485 O786385:O786485 WVV720849:WVV720949 WLZ720849:WLZ720949 WCD720849:WCD720949 VSH720849:VSH720949 VIL720849:VIL720949 UYP720849:UYP720949 UOT720849:UOT720949 UEX720849:UEX720949 TVB720849:TVB720949 TLF720849:TLF720949 TBJ720849:TBJ720949 SRN720849:SRN720949 SHR720849:SHR720949 RXV720849:RXV720949 RNZ720849:RNZ720949 RED720849:RED720949 QUH720849:QUH720949 QKL720849:QKL720949 QAP720849:QAP720949 PQT720849:PQT720949 PGX720849:PGX720949 OXB720849:OXB720949 ONF720849:ONF720949 ODJ720849:ODJ720949 NTN720849:NTN720949 NJR720849:NJR720949 MZV720849:MZV720949 MPZ720849:MPZ720949 MGD720849:MGD720949 LWH720849:LWH720949 LML720849:LML720949 LCP720849:LCP720949 KST720849:KST720949 KIX720849:KIX720949 JZB720849:JZB720949 JPF720849:JPF720949 JFJ720849:JFJ720949 IVN720849:IVN720949 ILR720849:ILR720949 IBV720849:IBV720949 HRZ720849:HRZ720949 HID720849:HID720949 GYH720849:GYH720949 GOL720849:GOL720949 GEP720849:GEP720949 FUT720849:FUT720949 FKX720849:FKX720949 FBB720849:FBB720949 ERF720849:ERF720949 EHJ720849:EHJ720949 DXN720849:DXN720949 DNR720849:DNR720949 DDV720849:DDV720949 CTZ720849:CTZ720949 CKD720849:CKD720949 CAH720849:CAH720949 BQL720849:BQL720949 BGP720849:BGP720949 AWT720849:AWT720949 AMX720849:AMX720949 ADB720849:ADB720949 TF720849:TF720949 JJ720849:JJ720949 O720849:O720949 WVV655313:WVV655413 WLZ655313:WLZ655413 WCD655313:WCD655413 VSH655313:VSH655413 VIL655313:VIL655413 UYP655313:UYP655413 UOT655313:UOT655413 UEX655313:UEX655413 TVB655313:TVB655413 TLF655313:TLF655413 TBJ655313:TBJ655413 SRN655313:SRN655413 SHR655313:SHR655413 RXV655313:RXV655413 RNZ655313:RNZ655413 RED655313:RED655413 QUH655313:QUH655413 QKL655313:QKL655413 QAP655313:QAP655413 PQT655313:PQT655413 PGX655313:PGX655413 OXB655313:OXB655413 ONF655313:ONF655413 ODJ655313:ODJ655413 NTN655313:NTN655413 NJR655313:NJR655413 MZV655313:MZV655413 MPZ655313:MPZ655413 MGD655313:MGD655413 LWH655313:LWH655413 LML655313:LML655413 LCP655313:LCP655413 KST655313:KST655413 KIX655313:KIX655413 JZB655313:JZB655413 JPF655313:JPF655413 JFJ655313:JFJ655413 IVN655313:IVN655413 ILR655313:ILR655413 IBV655313:IBV655413 HRZ655313:HRZ655413 HID655313:HID655413 GYH655313:GYH655413 GOL655313:GOL655413 GEP655313:GEP655413 FUT655313:FUT655413 FKX655313:FKX655413 FBB655313:FBB655413 ERF655313:ERF655413 EHJ655313:EHJ655413 DXN655313:DXN655413 DNR655313:DNR655413 DDV655313:DDV655413 CTZ655313:CTZ655413 CKD655313:CKD655413 CAH655313:CAH655413 BQL655313:BQL655413 BGP655313:BGP655413 AWT655313:AWT655413 AMX655313:AMX655413 ADB655313:ADB655413 TF655313:TF655413 JJ655313:JJ655413 O655313:O655413 WVV589777:WVV589877 WLZ589777:WLZ589877 WCD589777:WCD589877 VSH589777:VSH589877 VIL589777:VIL589877 UYP589777:UYP589877 UOT589777:UOT589877 UEX589777:UEX589877 TVB589777:TVB589877 TLF589777:TLF589877 TBJ589777:TBJ589877 SRN589777:SRN589877 SHR589777:SHR589877 RXV589777:RXV589877 RNZ589777:RNZ589877 RED589777:RED589877 QUH589777:QUH589877 QKL589777:QKL589877 QAP589777:QAP589877 PQT589777:PQT589877 PGX589777:PGX589877 OXB589777:OXB589877 ONF589777:ONF589877 ODJ589777:ODJ589877 NTN589777:NTN589877 NJR589777:NJR589877 MZV589777:MZV589877 MPZ589777:MPZ589877 MGD589777:MGD589877 LWH589777:LWH589877 LML589777:LML589877 LCP589777:LCP589877 KST589777:KST589877 KIX589777:KIX589877 JZB589777:JZB589877 JPF589777:JPF589877 JFJ589777:JFJ589877 IVN589777:IVN589877 ILR589777:ILR589877 IBV589777:IBV589877 HRZ589777:HRZ589877 HID589777:HID589877 GYH589777:GYH589877 GOL589777:GOL589877 GEP589777:GEP589877 FUT589777:FUT589877 FKX589777:FKX589877 FBB589777:FBB589877 ERF589777:ERF589877 EHJ589777:EHJ589877 DXN589777:DXN589877 DNR589777:DNR589877 DDV589777:DDV589877 CTZ589777:CTZ589877 CKD589777:CKD589877 CAH589777:CAH589877 BQL589777:BQL589877 BGP589777:BGP589877 AWT589777:AWT589877 AMX589777:AMX589877 ADB589777:ADB589877 TF589777:TF589877 JJ589777:JJ589877 O589777:O589877 WVV524241:WVV524341 WLZ524241:WLZ524341 WCD524241:WCD524341 VSH524241:VSH524341 VIL524241:VIL524341 UYP524241:UYP524341 UOT524241:UOT524341 UEX524241:UEX524341 TVB524241:TVB524341 TLF524241:TLF524341 TBJ524241:TBJ524341 SRN524241:SRN524341 SHR524241:SHR524341 RXV524241:RXV524341 RNZ524241:RNZ524341 RED524241:RED524341 QUH524241:QUH524341 QKL524241:QKL524341 QAP524241:QAP524341 PQT524241:PQT524341 PGX524241:PGX524341 OXB524241:OXB524341 ONF524241:ONF524341 ODJ524241:ODJ524341 NTN524241:NTN524341 NJR524241:NJR524341 MZV524241:MZV524341 MPZ524241:MPZ524341 MGD524241:MGD524341 LWH524241:LWH524341 LML524241:LML524341 LCP524241:LCP524341 KST524241:KST524341 KIX524241:KIX524341 JZB524241:JZB524341 JPF524241:JPF524341 JFJ524241:JFJ524341 IVN524241:IVN524341 ILR524241:ILR524341 IBV524241:IBV524341 HRZ524241:HRZ524341 HID524241:HID524341 GYH524241:GYH524341 GOL524241:GOL524341 GEP524241:GEP524341 FUT524241:FUT524341 FKX524241:FKX524341 FBB524241:FBB524341 ERF524241:ERF524341 EHJ524241:EHJ524341 DXN524241:DXN524341 DNR524241:DNR524341 DDV524241:DDV524341 CTZ524241:CTZ524341 CKD524241:CKD524341 CAH524241:CAH524341 BQL524241:BQL524341 BGP524241:BGP524341 AWT524241:AWT524341 AMX524241:AMX524341 ADB524241:ADB524341 TF524241:TF524341 JJ524241:JJ524341 O524241:O524341 WVV458705:WVV458805 WLZ458705:WLZ458805 WCD458705:WCD458805 VSH458705:VSH458805 VIL458705:VIL458805 UYP458705:UYP458805 UOT458705:UOT458805 UEX458705:UEX458805 TVB458705:TVB458805 TLF458705:TLF458805 TBJ458705:TBJ458805 SRN458705:SRN458805 SHR458705:SHR458805 RXV458705:RXV458805 RNZ458705:RNZ458805 RED458705:RED458805 QUH458705:QUH458805 QKL458705:QKL458805 QAP458705:QAP458805 PQT458705:PQT458805 PGX458705:PGX458805 OXB458705:OXB458805 ONF458705:ONF458805 ODJ458705:ODJ458805 NTN458705:NTN458805 NJR458705:NJR458805 MZV458705:MZV458805 MPZ458705:MPZ458805 MGD458705:MGD458805 LWH458705:LWH458805 LML458705:LML458805 LCP458705:LCP458805 KST458705:KST458805 KIX458705:KIX458805 JZB458705:JZB458805 JPF458705:JPF458805 JFJ458705:JFJ458805 IVN458705:IVN458805 ILR458705:ILR458805 IBV458705:IBV458805 HRZ458705:HRZ458805 HID458705:HID458805 GYH458705:GYH458805 GOL458705:GOL458805 GEP458705:GEP458805 FUT458705:FUT458805 FKX458705:FKX458805 FBB458705:FBB458805 ERF458705:ERF458805 EHJ458705:EHJ458805 DXN458705:DXN458805 DNR458705:DNR458805 DDV458705:DDV458805 CTZ458705:CTZ458805 CKD458705:CKD458805 CAH458705:CAH458805 BQL458705:BQL458805 BGP458705:BGP458805 AWT458705:AWT458805 AMX458705:AMX458805 ADB458705:ADB458805 TF458705:TF458805 JJ458705:JJ458805 O458705:O458805 WVV393169:WVV393269 WLZ393169:WLZ393269 WCD393169:WCD393269 VSH393169:VSH393269 VIL393169:VIL393269 UYP393169:UYP393269 UOT393169:UOT393269 UEX393169:UEX393269 TVB393169:TVB393269 TLF393169:TLF393269 TBJ393169:TBJ393269 SRN393169:SRN393269 SHR393169:SHR393269 RXV393169:RXV393269 RNZ393169:RNZ393269 RED393169:RED393269 QUH393169:QUH393269 QKL393169:QKL393269 QAP393169:QAP393269 PQT393169:PQT393269 PGX393169:PGX393269 OXB393169:OXB393269 ONF393169:ONF393269 ODJ393169:ODJ393269 NTN393169:NTN393269 NJR393169:NJR393269 MZV393169:MZV393269 MPZ393169:MPZ393269 MGD393169:MGD393269 LWH393169:LWH393269 LML393169:LML393269 LCP393169:LCP393269 KST393169:KST393269 KIX393169:KIX393269 JZB393169:JZB393269 JPF393169:JPF393269 JFJ393169:JFJ393269 IVN393169:IVN393269 ILR393169:ILR393269 IBV393169:IBV393269 HRZ393169:HRZ393269 HID393169:HID393269 GYH393169:GYH393269 GOL393169:GOL393269 GEP393169:GEP393269 FUT393169:FUT393269 FKX393169:FKX393269 FBB393169:FBB393269 ERF393169:ERF393269 EHJ393169:EHJ393269 DXN393169:DXN393269 DNR393169:DNR393269 DDV393169:DDV393269 CTZ393169:CTZ393269 CKD393169:CKD393269 CAH393169:CAH393269 BQL393169:BQL393269 BGP393169:BGP393269 AWT393169:AWT393269 AMX393169:AMX393269 ADB393169:ADB393269 TF393169:TF393269 JJ393169:JJ393269 O393169:O393269 WVV327633:WVV327733 WLZ327633:WLZ327733 WCD327633:WCD327733 VSH327633:VSH327733 VIL327633:VIL327733 UYP327633:UYP327733 UOT327633:UOT327733 UEX327633:UEX327733 TVB327633:TVB327733 TLF327633:TLF327733 TBJ327633:TBJ327733 SRN327633:SRN327733 SHR327633:SHR327733 RXV327633:RXV327733 RNZ327633:RNZ327733 RED327633:RED327733 QUH327633:QUH327733 QKL327633:QKL327733 QAP327633:QAP327733 PQT327633:PQT327733 PGX327633:PGX327733 OXB327633:OXB327733 ONF327633:ONF327733 ODJ327633:ODJ327733 NTN327633:NTN327733 NJR327633:NJR327733 MZV327633:MZV327733 MPZ327633:MPZ327733 MGD327633:MGD327733 LWH327633:LWH327733 LML327633:LML327733 LCP327633:LCP327733 KST327633:KST327733 KIX327633:KIX327733 JZB327633:JZB327733 JPF327633:JPF327733 JFJ327633:JFJ327733 IVN327633:IVN327733 ILR327633:ILR327733 IBV327633:IBV327733 HRZ327633:HRZ327733 HID327633:HID327733 GYH327633:GYH327733 GOL327633:GOL327733 GEP327633:GEP327733 FUT327633:FUT327733 FKX327633:FKX327733 FBB327633:FBB327733 ERF327633:ERF327733 EHJ327633:EHJ327733 DXN327633:DXN327733 DNR327633:DNR327733 DDV327633:DDV327733 CTZ327633:CTZ327733 CKD327633:CKD327733 CAH327633:CAH327733 BQL327633:BQL327733 BGP327633:BGP327733 AWT327633:AWT327733 AMX327633:AMX327733 ADB327633:ADB327733 TF327633:TF327733 JJ327633:JJ327733 O327633:O327733 WVV262097:WVV262197 WLZ262097:WLZ262197 WCD262097:WCD262197 VSH262097:VSH262197 VIL262097:VIL262197 UYP262097:UYP262197 UOT262097:UOT262197 UEX262097:UEX262197 TVB262097:TVB262197 TLF262097:TLF262197 TBJ262097:TBJ262197 SRN262097:SRN262197 SHR262097:SHR262197 RXV262097:RXV262197 RNZ262097:RNZ262197 RED262097:RED262197 QUH262097:QUH262197 QKL262097:QKL262197 QAP262097:QAP262197 PQT262097:PQT262197 PGX262097:PGX262197 OXB262097:OXB262197 ONF262097:ONF262197 ODJ262097:ODJ262197 NTN262097:NTN262197 NJR262097:NJR262197 MZV262097:MZV262197 MPZ262097:MPZ262197 MGD262097:MGD262197 LWH262097:LWH262197 LML262097:LML262197 LCP262097:LCP262197 KST262097:KST262197 KIX262097:KIX262197 JZB262097:JZB262197 JPF262097:JPF262197 JFJ262097:JFJ262197 IVN262097:IVN262197 ILR262097:ILR262197 IBV262097:IBV262197 HRZ262097:HRZ262197 HID262097:HID262197 GYH262097:GYH262197 GOL262097:GOL262197 GEP262097:GEP262197 FUT262097:FUT262197 FKX262097:FKX262197 FBB262097:FBB262197 ERF262097:ERF262197 EHJ262097:EHJ262197 DXN262097:DXN262197 DNR262097:DNR262197 DDV262097:DDV262197 CTZ262097:CTZ262197 CKD262097:CKD262197 CAH262097:CAH262197 BQL262097:BQL262197 BGP262097:BGP262197 AWT262097:AWT262197 AMX262097:AMX262197 ADB262097:ADB262197 TF262097:TF262197 JJ262097:JJ262197 O262097:O262197 WVV196561:WVV196661 WLZ196561:WLZ196661 WCD196561:WCD196661 VSH196561:VSH196661 VIL196561:VIL196661 UYP196561:UYP196661 UOT196561:UOT196661 UEX196561:UEX196661 TVB196561:TVB196661 TLF196561:TLF196661 TBJ196561:TBJ196661 SRN196561:SRN196661 SHR196561:SHR196661 RXV196561:RXV196661 RNZ196561:RNZ196661 RED196561:RED196661 QUH196561:QUH196661 QKL196561:QKL196661 QAP196561:QAP196661 PQT196561:PQT196661 PGX196561:PGX196661 OXB196561:OXB196661 ONF196561:ONF196661 ODJ196561:ODJ196661 NTN196561:NTN196661 NJR196561:NJR196661 MZV196561:MZV196661 MPZ196561:MPZ196661 MGD196561:MGD196661 LWH196561:LWH196661 LML196561:LML196661 LCP196561:LCP196661 KST196561:KST196661 KIX196561:KIX196661 JZB196561:JZB196661 JPF196561:JPF196661 JFJ196561:JFJ196661 IVN196561:IVN196661 ILR196561:ILR196661 IBV196561:IBV196661 HRZ196561:HRZ196661 HID196561:HID196661 GYH196561:GYH196661 GOL196561:GOL196661 GEP196561:GEP196661 FUT196561:FUT196661 FKX196561:FKX196661 FBB196561:FBB196661 ERF196561:ERF196661 EHJ196561:EHJ196661 DXN196561:DXN196661 DNR196561:DNR196661 DDV196561:DDV196661 CTZ196561:CTZ196661 CKD196561:CKD196661 CAH196561:CAH196661 BQL196561:BQL196661 BGP196561:BGP196661 AWT196561:AWT196661 AMX196561:AMX196661 ADB196561:ADB196661 TF196561:TF196661 JJ196561:JJ196661 O196561:O196661 WVV131025:WVV131125 WLZ131025:WLZ131125 WCD131025:WCD131125 VSH131025:VSH131125 VIL131025:VIL131125 UYP131025:UYP131125 UOT131025:UOT131125 UEX131025:UEX131125 TVB131025:TVB131125 TLF131025:TLF131125 TBJ131025:TBJ131125 SRN131025:SRN131125 SHR131025:SHR131125 RXV131025:RXV131125 RNZ131025:RNZ131125 RED131025:RED131125 QUH131025:QUH131125 QKL131025:QKL131125 QAP131025:QAP131125 PQT131025:PQT131125 PGX131025:PGX131125 OXB131025:OXB131125 ONF131025:ONF131125 ODJ131025:ODJ131125 NTN131025:NTN131125 NJR131025:NJR131125 MZV131025:MZV131125 MPZ131025:MPZ131125 MGD131025:MGD131125 LWH131025:LWH131125 LML131025:LML131125 LCP131025:LCP131125 KST131025:KST131125 KIX131025:KIX131125 JZB131025:JZB131125 JPF131025:JPF131125 JFJ131025:JFJ131125 IVN131025:IVN131125 ILR131025:ILR131125 IBV131025:IBV131125 HRZ131025:HRZ131125 HID131025:HID131125 GYH131025:GYH131125 GOL131025:GOL131125 GEP131025:GEP131125 FUT131025:FUT131125 FKX131025:FKX131125 FBB131025:FBB131125 ERF131025:ERF131125 EHJ131025:EHJ131125 DXN131025:DXN131125 DNR131025:DNR131125 DDV131025:DDV131125 CTZ131025:CTZ131125 CKD131025:CKD131125 CAH131025:CAH131125 BQL131025:BQL131125 BGP131025:BGP131125 AWT131025:AWT131125 AMX131025:AMX131125 ADB131025:ADB131125 TF131025:TF131125 JJ131025:JJ131125 O131025:O131125 WVV65489:WVV65589 WLZ65489:WLZ65589 WCD65489:WCD65589 VSH65489:VSH65589 VIL65489:VIL65589 UYP65489:UYP65589 UOT65489:UOT65589 UEX65489:UEX65589 TVB65489:TVB65589 TLF65489:TLF65589 TBJ65489:TBJ65589 SRN65489:SRN65589 SHR65489:SHR65589 RXV65489:RXV65589 RNZ65489:RNZ65589 RED65489:RED65589 QUH65489:QUH65589 QKL65489:QKL65589 QAP65489:QAP65589 PQT65489:PQT65589 PGX65489:PGX65589 OXB65489:OXB65589 ONF65489:ONF65589 ODJ65489:ODJ65589 NTN65489:NTN65589 NJR65489:NJR65589 MZV65489:MZV65589 MPZ65489:MPZ65589 MGD65489:MGD65589 LWH65489:LWH65589 LML65489:LML65589 LCP65489:LCP65589 KST65489:KST65589 KIX65489:KIX65589 JZB65489:JZB65589 JPF65489:JPF65589 JFJ65489:JFJ65589 IVN65489:IVN65589 ILR65489:ILR65589 IBV65489:IBV65589 HRZ65489:HRZ65589 HID65489:HID65589 GYH65489:GYH65589 GOL65489:GOL65589 GEP65489:GEP65589 FUT65489:FUT65589 FKX65489:FKX65589 FBB65489:FBB65589 ERF65489:ERF65589 EHJ65489:EHJ65589 DXN65489:DXN65589 DNR65489:DNR65589 DDV65489:DDV65589 CTZ65489:CTZ65589 CKD65489:CKD65589 CAH65489:CAH65589 BQL65489:BQL65589 BGP65489:BGP65589 AWT65489:AWT65589 AMX65489:AMX65589 ADB65489:ADB65589 TF65489:TF65589 JJ65489:JJ65589 O65489:O65589 TF12:TF57 ADB12:ADB57 AMX12:AMX57 AWT12:AWT57 BGP12:BGP57 BQL12:BQL57 CAH12:CAH57 CKD12:CKD57 CTZ12:CTZ57 DDV12:DDV57 DNR12:DNR57 DXN12:DXN57 EHJ12:EHJ57 ERF12:ERF57 FBB12:FBB57 FKX12:FKX57 FUT12:FUT57 GEP12:GEP57 GOL12:GOL57 GYH12:GYH57 HID12:HID57 HRZ12:HRZ57 IBV12:IBV57 ILR12:ILR57 IVN12:IVN57 JFJ12:JFJ57 JPF12:JPF57 JZB12:JZB57 KIX12:KIX57 KST12:KST57 LCP12:LCP57 LML12:LML57 LWH12:LWH57 MGD12:MGD57 MPZ12:MPZ57 MZV12:MZV57 NJR12:NJR57 NTN12:NTN57 ODJ12:ODJ57 ONF12:ONF57 OXB12:OXB57 PGX12:PGX57 PQT12:PQT57 QAP12:QAP57 QKL12:QKL57 QUH12:QUH57 RED12:RED57 RNZ12:RNZ57 RXV12:RXV57 SHR12:SHR57 SRN12:SRN57 TBJ12:TBJ57 TLF12:TLF57 TVB12:TVB57 UEX12:UEX57 UOT12:UOT57 UYP12:UYP57 VIL12:VIL57 VSH12:VSH57 WCD12:WCD57 WLZ12:WLZ57 WVV12:WVV57 JJ12:JJ57">
      <formula1>$O$11</formula1>
    </dataValidation>
    <dataValidation type="whole" operator="lessThanOrEqual" allowBlank="1" showInputMessage="1" showErrorMessage="1" error="INPUT NUMBER LESS THAN OR EQUAL THE HIGHEST POSSIBLE SCORE" prompt="Input Raw Score" sqref="WVZ982993:WVZ983093 WMD982993:WMD983093 JN65489:JN65589 TJ65489:TJ65589 ADF65489:ADF65589 ANB65489:ANB65589 AWX65489:AWX65589 BGT65489:BGT65589 BQP65489:BQP65589 CAL65489:CAL65589 CKH65489:CKH65589 CUD65489:CUD65589 DDZ65489:DDZ65589 DNV65489:DNV65589 DXR65489:DXR65589 EHN65489:EHN65589 ERJ65489:ERJ65589 FBF65489:FBF65589 FLB65489:FLB65589 FUX65489:FUX65589 GET65489:GET65589 GOP65489:GOP65589 GYL65489:GYL65589 HIH65489:HIH65589 HSD65489:HSD65589 IBZ65489:IBZ65589 ILV65489:ILV65589 IVR65489:IVR65589 JFN65489:JFN65589 JPJ65489:JPJ65589 JZF65489:JZF65589 KJB65489:KJB65589 KSX65489:KSX65589 LCT65489:LCT65589 LMP65489:LMP65589 LWL65489:LWL65589 MGH65489:MGH65589 MQD65489:MQD65589 MZZ65489:MZZ65589 NJV65489:NJV65589 NTR65489:NTR65589 ODN65489:ODN65589 ONJ65489:ONJ65589 OXF65489:OXF65589 PHB65489:PHB65589 PQX65489:PQX65589 QAT65489:QAT65589 QKP65489:QKP65589 QUL65489:QUL65589 REH65489:REH65589 ROD65489:ROD65589 RXZ65489:RXZ65589 SHV65489:SHV65589 SRR65489:SRR65589 TBN65489:TBN65589 TLJ65489:TLJ65589 TVF65489:TVF65589 UFB65489:UFB65589 UOX65489:UOX65589 UYT65489:UYT65589 VIP65489:VIP65589 VSL65489:VSL65589 WCH65489:WCH65589 WMD65489:WMD65589 WVZ65489:WVZ65589 JN131025:JN131125 TJ131025:TJ131125 ADF131025:ADF131125 ANB131025:ANB131125 AWX131025:AWX131125 BGT131025:BGT131125 BQP131025:BQP131125 CAL131025:CAL131125 CKH131025:CKH131125 CUD131025:CUD131125 DDZ131025:DDZ131125 DNV131025:DNV131125 DXR131025:DXR131125 EHN131025:EHN131125 ERJ131025:ERJ131125 FBF131025:FBF131125 FLB131025:FLB131125 FUX131025:FUX131125 GET131025:GET131125 GOP131025:GOP131125 GYL131025:GYL131125 HIH131025:HIH131125 HSD131025:HSD131125 IBZ131025:IBZ131125 ILV131025:ILV131125 IVR131025:IVR131125 JFN131025:JFN131125 JPJ131025:JPJ131125 JZF131025:JZF131125 KJB131025:KJB131125 KSX131025:KSX131125 LCT131025:LCT131125 LMP131025:LMP131125 LWL131025:LWL131125 MGH131025:MGH131125 MQD131025:MQD131125 MZZ131025:MZZ131125 NJV131025:NJV131125 NTR131025:NTR131125 ODN131025:ODN131125 ONJ131025:ONJ131125 OXF131025:OXF131125 PHB131025:PHB131125 PQX131025:PQX131125 QAT131025:QAT131125 QKP131025:QKP131125 QUL131025:QUL131125 REH131025:REH131125 ROD131025:ROD131125 RXZ131025:RXZ131125 SHV131025:SHV131125 SRR131025:SRR131125 TBN131025:TBN131125 TLJ131025:TLJ131125 TVF131025:TVF131125 UFB131025:UFB131125 UOX131025:UOX131125 UYT131025:UYT131125 VIP131025:VIP131125 VSL131025:VSL131125 WCH131025:WCH131125 WMD131025:WMD131125 WVZ131025:WVZ131125 JN196561:JN196661 TJ196561:TJ196661 ADF196561:ADF196661 ANB196561:ANB196661 AWX196561:AWX196661 BGT196561:BGT196661 BQP196561:BQP196661 CAL196561:CAL196661 CKH196561:CKH196661 CUD196561:CUD196661 DDZ196561:DDZ196661 DNV196561:DNV196661 DXR196561:DXR196661 EHN196561:EHN196661 ERJ196561:ERJ196661 FBF196561:FBF196661 FLB196561:FLB196661 FUX196561:FUX196661 GET196561:GET196661 GOP196561:GOP196661 GYL196561:GYL196661 HIH196561:HIH196661 HSD196561:HSD196661 IBZ196561:IBZ196661 ILV196561:ILV196661 IVR196561:IVR196661 JFN196561:JFN196661 JPJ196561:JPJ196661 JZF196561:JZF196661 KJB196561:KJB196661 KSX196561:KSX196661 LCT196561:LCT196661 LMP196561:LMP196661 LWL196561:LWL196661 MGH196561:MGH196661 MQD196561:MQD196661 MZZ196561:MZZ196661 NJV196561:NJV196661 NTR196561:NTR196661 ODN196561:ODN196661 ONJ196561:ONJ196661 OXF196561:OXF196661 PHB196561:PHB196661 PQX196561:PQX196661 QAT196561:QAT196661 QKP196561:QKP196661 QUL196561:QUL196661 REH196561:REH196661 ROD196561:ROD196661 RXZ196561:RXZ196661 SHV196561:SHV196661 SRR196561:SRR196661 TBN196561:TBN196661 TLJ196561:TLJ196661 TVF196561:TVF196661 UFB196561:UFB196661 UOX196561:UOX196661 UYT196561:UYT196661 VIP196561:VIP196661 VSL196561:VSL196661 WCH196561:WCH196661 WMD196561:WMD196661 WVZ196561:WVZ196661 JN262097:JN262197 TJ262097:TJ262197 ADF262097:ADF262197 ANB262097:ANB262197 AWX262097:AWX262197 BGT262097:BGT262197 BQP262097:BQP262197 CAL262097:CAL262197 CKH262097:CKH262197 CUD262097:CUD262197 DDZ262097:DDZ262197 DNV262097:DNV262197 DXR262097:DXR262197 EHN262097:EHN262197 ERJ262097:ERJ262197 FBF262097:FBF262197 FLB262097:FLB262197 FUX262097:FUX262197 GET262097:GET262197 GOP262097:GOP262197 GYL262097:GYL262197 HIH262097:HIH262197 HSD262097:HSD262197 IBZ262097:IBZ262197 ILV262097:ILV262197 IVR262097:IVR262197 JFN262097:JFN262197 JPJ262097:JPJ262197 JZF262097:JZF262197 KJB262097:KJB262197 KSX262097:KSX262197 LCT262097:LCT262197 LMP262097:LMP262197 LWL262097:LWL262197 MGH262097:MGH262197 MQD262097:MQD262197 MZZ262097:MZZ262197 NJV262097:NJV262197 NTR262097:NTR262197 ODN262097:ODN262197 ONJ262097:ONJ262197 OXF262097:OXF262197 PHB262097:PHB262197 PQX262097:PQX262197 QAT262097:QAT262197 QKP262097:QKP262197 QUL262097:QUL262197 REH262097:REH262197 ROD262097:ROD262197 RXZ262097:RXZ262197 SHV262097:SHV262197 SRR262097:SRR262197 TBN262097:TBN262197 TLJ262097:TLJ262197 TVF262097:TVF262197 UFB262097:UFB262197 UOX262097:UOX262197 UYT262097:UYT262197 VIP262097:VIP262197 VSL262097:VSL262197 WCH262097:WCH262197 WMD262097:WMD262197 WVZ262097:WVZ262197 JN327633:JN327733 TJ327633:TJ327733 ADF327633:ADF327733 ANB327633:ANB327733 AWX327633:AWX327733 BGT327633:BGT327733 BQP327633:BQP327733 CAL327633:CAL327733 CKH327633:CKH327733 CUD327633:CUD327733 DDZ327633:DDZ327733 DNV327633:DNV327733 DXR327633:DXR327733 EHN327633:EHN327733 ERJ327633:ERJ327733 FBF327633:FBF327733 FLB327633:FLB327733 FUX327633:FUX327733 GET327633:GET327733 GOP327633:GOP327733 GYL327633:GYL327733 HIH327633:HIH327733 HSD327633:HSD327733 IBZ327633:IBZ327733 ILV327633:ILV327733 IVR327633:IVR327733 JFN327633:JFN327733 JPJ327633:JPJ327733 JZF327633:JZF327733 KJB327633:KJB327733 KSX327633:KSX327733 LCT327633:LCT327733 LMP327633:LMP327733 LWL327633:LWL327733 MGH327633:MGH327733 MQD327633:MQD327733 MZZ327633:MZZ327733 NJV327633:NJV327733 NTR327633:NTR327733 ODN327633:ODN327733 ONJ327633:ONJ327733 OXF327633:OXF327733 PHB327633:PHB327733 PQX327633:PQX327733 QAT327633:QAT327733 QKP327633:QKP327733 QUL327633:QUL327733 REH327633:REH327733 ROD327633:ROD327733 RXZ327633:RXZ327733 SHV327633:SHV327733 SRR327633:SRR327733 TBN327633:TBN327733 TLJ327633:TLJ327733 TVF327633:TVF327733 UFB327633:UFB327733 UOX327633:UOX327733 UYT327633:UYT327733 VIP327633:VIP327733 VSL327633:VSL327733 WCH327633:WCH327733 WMD327633:WMD327733 WVZ327633:WVZ327733 JN393169:JN393269 TJ393169:TJ393269 ADF393169:ADF393269 ANB393169:ANB393269 AWX393169:AWX393269 BGT393169:BGT393269 BQP393169:BQP393269 CAL393169:CAL393269 CKH393169:CKH393269 CUD393169:CUD393269 DDZ393169:DDZ393269 DNV393169:DNV393269 DXR393169:DXR393269 EHN393169:EHN393269 ERJ393169:ERJ393269 FBF393169:FBF393269 FLB393169:FLB393269 FUX393169:FUX393269 GET393169:GET393269 GOP393169:GOP393269 GYL393169:GYL393269 HIH393169:HIH393269 HSD393169:HSD393269 IBZ393169:IBZ393269 ILV393169:ILV393269 IVR393169:IVR393269 JFN393169:JFN393269 JPJ393169:JPJ393269 JZF393169:JZF393269 KJB393169:KJB393269 KSX393169:KSX393269 LCT393169:LCT393269 LMP393169:LMP393269 LWL393169:LWL393269 MGH393169:MGH393269 MQD393169:MQD393269 MZZ393169:MZZ393269 NJV393169:NJV393269 NTR393169:NTR393269 ODN393169:ODN393269 ONJ393169:ONJ393269 OXF393169:OXF393269 PHB393169:PHB393269 PQX393169:PQX393269 QAT393169:QAT393269 QKP393169:QKP393269 QUL393169:QUL393269 REH393169:REH393269 ROD393169:ROD393269 RXZ393169:RXZ393269 SHV393169:SHV393269 SRR393169:SRR393269 TBN393169:TBN393269 TLJ393169:TLJ393269 TVF393169:TVF393269 UFB393169:UFB393269 UOX393169:UOX393269 UYT393169:UYT393269 VIP393169:VIP393269 VSL393169:VSL393269 WCH393169:WCH393269 WMD393169:WMD393269 WVZ393169:WVZ393269 JN458705:JN458805 TJ458705:TJ458805 ADF458705:ADF458805 ANB458705:ANB458805 AWX458705:AWX458805 BGT458705:BGT458805 BQP458705:BQP458805 CAL458705:CAL458805 CKH458705:CKH458805 CUD458705:CUD458805 DDZ458705:DDZ458805 DNV458705:DNV458805 DXR458705:DXR458805 EHN458705:EHN458805 ERJ458705:ERJ458805 FBF458705:FBF458805 FLB458705:FLB458805 FUX458705:FUX458805 GET458705:GET458805 GOP458705:GOP458805 GYL458705:GYL458805 HIH458705:HIH458805 HSD458705:HSD458805 IBZ458705:IBZ458805 ILV458705:ILV458805 IVR458705:IVR458805 JFN458705:JFN458805 JPJ458705:JPJ458805 JZF458705:JZF458805 KJB458705:KJB458805 KSX458705:KSX458805 LCT458705:LCT458805 LMP458705:LMP458805 LWL458705:LWL458805 MGH458705:MGH458805 MQD458705:MQD458805 MZZ458705:MZZ458805 NJV458705:NJV458805 NTR458705:NTR458805 ODN458705:ODN458805 ONJ458705:ONJ458805 OXF458705:OXF458805 PHB458705:PHB458805 PQX458705:PQX458805 QAT458705:QAT458805 QKP458705:QKP458805 QUL458705:QUL458805 REH458705:REH458805 ROD458705:ROD458805 RXZ458705:RXZ458805 SHV458705:SHV458805 SRR458705:SRR458805 TBN458705:TBN458805 TLJ458705:TLJ458805 TVF458705:TVF458805 UFB458705:UFB458805 UOX458705:UOX458805 UYT458705:UYT458805 VIP458705:VIP458805 VSL458705:VSL458805 WCH458705:WCH458805 WMD458705:WMD458805 WVZ458705:WVZ458805 JN524241:JN524341 TJ524241:TJ524341 ADF524241:ADF524341 ANB524241:ANB524341 AWX524241:AWX524341 BGT524241:BGT524341 BQP524241:BQP524341 CAL524241:CAL524341 CKH524241:CKH524341 CUD524241:CUD524341 DDZ524241:DDZ524341 DNV524241:DNV524341 DXR524241:DXR524341 EHN524241:EHN524341 ERJ524241:ERJ524341 FBF524241:FBF524341 FLB524241:FLB524341 FUX524241:FUX524341 GET524241:GET524341 GOP524241:GOP524341 GYL524241:GYL524341 HIH524241:HIH524341 HSD524241:HSD524341 IBZ524241:IBZ524341 ILV524241:ILV524341 IVR524241:IVR524341 JFN524241:JFN524341 JPJ524241:JPJ524341 JZF524241:JZF524341 KJB524241:KJB524341 KSX524241:KSX524341 LCT524241:LCT524341 LMP524241:LMP524341 LWL524241:LWL524341 MGH524241:MGH524341 MQD524241:MQD524341 MZZ524241:MZZ524341 NJV524241:NJV524341 NTR524241:NTR524341 ODN524241:ODN524341 ONJ524241:ONJ524341 OXF524241:OXF524341 PHB524241:PHB524341 PQX524241:PQX524341 QAT524241:QAT524341 QKP524241:QKP524341 QUL524241:QUL524341 REH524241:REH524341 ROD524241:ROD524341 RXZ524241:RXZ524341 SHV524241:SHV524341 SRR524241:SRR524341 TBN524241:TBN524341 TLJ524241:TLJ524341 TVF524241:TVF524341 UFB524241:UFB524341 UOX524241:UOX524341 UYT524241:UYT524341 VIP524241:VIP524341 VSL524241:VSL524341 WCH524241:WCH524341 WMD524241:WMD524341 WVZ524241:WVZ524341 JN589777:JN589877 TJ589777:TJ589877 ADF589777:ADF589877 ANB589777:ANB589877 AWX589777:AWX589877 BGT589777:BGT589877 BQP589777:BQP589877 CAL589777:CAL589877 CKH589777:CKH589877 CUD589777:CUD589877 DDZ589777:DDZ589877 DNV589777:DNV589877 DXR589777:DXR589877 EHN589777:EHN589877 ERJ589777:ERJ589877 FBF589777:FBF589877 FLB589777:FLB589877 FUX589777:FUX589877 GET589777:GET589877 GOP589777:GOP589877 GYL589777:GYL589877 HIH589777:HIH589877 HSD589777:HSD589877 IBZ589777:IBZ589877 ILV589777:ILV589877 IVR589777:IVR589877 JFN589777:JFN589877 JPJ589777:JPJ589877 JZF589777:JZF589877 KJB589777:KJB589877 KSX589777:KSX589877 LCT589777:LCT589877 LMP589777:LMP589877 LWL589777:LWL589877 MGH589777:MGH589877 MQD589777:MQD589877 MZZ589777:MZZ589877 NJV589777:NJV589877 NTR589777:NTR589877 ODN589777:ODN589877 ONJ589777:ONJ589877 OXF589777:OXF589877 PHB589777:PHB589877 PQX589777:PQX589877 QAT589777:QAT589877 QKP589777:QKP589877 QUL589777:QUL589877 REH589777:REH589877 ROD589777:ROD589877 RXZ589777:RXZ589877 SHV589777:SHV589877 SRR589777:SRR589877 TBN589777:TBN589877 TLJ589777:TLJ589877 TVF589777:TVF589877 UFB589777:UFB589877 UOX589777:UOX589877 UYT589777:UYT589877 VIP589777:VIP589877 VSL589777:VSL589877 WCH589777:WCH589877 WMD589777:WMD589877 WVZ589777:WVZ589877 JN655313:JN655413 TJ655313:TJ655413 ADF655313:ADF655413 ANB655313:ANB655413 AWX655313:AWX655413 BGT655313:BGT655413 BQP655313:BQP655413 CAL655313:CAL655413 CKH655313:CKH655413 CUD655313:CUD655413 DDZ655313:DDZ655413 DNV655313:DNV655413 DXR655313:DXR655413 EHN655313:EHN655413 ERJ655313:ERJ655413 FBF655313:FBF655413 FLB655313:FLB655413 FUX655313:FUX655413 GET655313:GET655413 GOP655313:GOP655413 GYL655313:GYL655413 HIH655313:HIH655413 HSD655313:HSD655413 IBZ655313:IBZ655413 ILV655313:ILV655413 IVR655313:IVR655413 JFN655313:JFN655413 JPJ655313:JPJ655413 JZF655313:JZF655413 KJB655313:KJB655413 KSX655313:KSX655413 LCT655313:LCT655413 LMP655313:LMP655413 LWL655313:LWL655413 MGH655313:MGH655413 MQD655313:MQD655413 MZZ655313:MZZ655413 NJV655313:NJV655413 NTR655313:NTR655413 ODN655313:ODN655413 ONJ655313:ONJ655413 OXF655313:OXF655413 PHB655313:PHB655413 PQX655313:PQX655413 QAT655313:QAT655413 QKP655313:QKP655413 QUL655313:QUL655413 REH655313:REH655413 ROD655313:ROD655413 RXZ655313:RXZ655413 SHV655313:SHV655413 SRR655313:SRR655413 TBN655313:TBN655413 TLJ655313:TLJ655413 TVF655313:TVF655413 UFB655313:UFB655413 UOX655313:UOX655413 UYT655313:UYT655413 VIP655313:VIP655413 VSL655313:VSL655413 WCH655313:WCH655413 WMD655313:WMD655413 WVZ655313:WVZ655413 JN720849:JN720949 TJ720849:TJ720949 ADF720849:ADF720949 ANB720849:ANB720949 AWX720849:AWX720949 BGT720849:BGT720949 BQP720849:BQP720949 CAL720849:CAL720949 CKH720849:CKH720949 CUD720849:CUD720949 DDZ720849:DDZ720949 DNV720849:DNV720949 DXR720849:DXR720949 EHN720849:EHN720949 ERJ720849:ERJ720949 FBF720849:FBF720949 FLB720849:FLB720949 FUX720849:FUX720949 GET720849:GET720949 GOP720849:GOP720949 GYL720849:GYL720949 HIH720849:HIH720949 HSD720849:HSD720949 IBZ720849:IBZ720949 ILV720849:ILV720949 IVR720849:IVR720949 JFN720849:JFN720949 JPJ720849:JPJ720949 JZF720849:JZF720949 KJB720849:KJB720949 KSX720849:KSX720949 LCT720849:LCT720949 LMP720849:LMP720949 LWL720849:LWL720949 MGH720849:MGH720949 MQD720849:MQD720949 MZZ720849:MZZ720949 NJV720849:NJV720949 NTR720849:NTR720949 ODN720849:ODN720949 ONJ720849:ONJ720949 OXF720849:OXF720949 PHB720849:PHB720949 PQX720849:PQX720949 QAT720849:QAT720949 QKP720849:QKP720949 QUL720849:QUL720949 REH720849:REH720949 ROD720849:ROD720949 RXZ720849:RXZ720949 SHV720849:SHV720949 SRR720849:SRR720949 TBN720849:TBN720949 TLJ720849:TLJ720949 TVF720849:TVF720949 UFB720849:UFB720949 UOX720849:UOX720949 UYT720849:UYT720949 VIP720849:VIP720949 VSL720849:VSL720949 WCH720849:WCH720949 WMD720849:WMD720949 WVZ720849:WVZ720949 JN786385:JN786485 TJ786385:TJ786485 ADF786385:ADF786485 ANB786385:ANB786485 AWX786385:AWX786485 BGT786385:BGT786485 BQP786385:BQP786485 CAL786385:CAL786485 CKH786385:CKH786485 CUD786385:CUD786485 DDZ786385:DDZ786485 DNV786385:DNV786485 DXR786385:DXR786485 EHN786385:EHN786485 ERJ786385:ERJ786485 FBF786385:FBF786485 FLB786385:FLB786485 FUX786385:FUX786485 GET786385:GET786485 GOP786385:GOP786485 GYL786385:GYL786485 HIH786385:HIH786485 HSD786385:HSD786485 IBZ786385:IBZ786485 ILV786385:ILV786485 IVR786385:IVR786485 JFN786385:JFN786485 JPJ786385:JPJ786485 JZF786385:JZF786485 KJB786385:KJB786485 KSX786385:KSX786485 LCT786385:LCT786485 LMP786385:LMP786485 LWL786385:LWL786485 MGH786385:MGH786485 MQD786385:MQD786485 MZZ786385:MZZ786485 NJV786385:NJV786485 NTR786385:NTR786485 ODN786385:ODN786485 ONJ786385:ONJ786485 OXF786385:OXF786485 PHB786385:PHB786485 PQX786385:PQX786485 QAT786385:QAT786485 QKP786385:QKP786485 QUL786385:QUL786485 REH786385:REH786485 ROD786385:ROD786485 RXZ786385:RXZ786485 SHV786385:SHV786485 SRR786385:SRR786485 TBN786385:TBN786485 TLJ786385:TLJ786485 TVF786385:TVF786485 UFB786385:UFB786485 UOX786385:UOX786485 UYT786385:UYT786485 VIP786385:VIP786485 VSL786385:VSL786485 WCH786385:WCH786485 WMD786385:WMD786485 WVZ786385:WVZ786485 JN851921:JN852021 TJ851921:TJ852021 ADF851921:ADF852021 ANB851921:ANB852021 AWX851921:AWX852021 BGT851921:BGT852021 BQP851921:BQP852021 CAL851921:CAL852021 CKH851921:CKH852021 CUD851921:CUD852021 DDZ851921:DDZ852021 DNV851921:DNV852021 DXR851921:DXR852021 EHN851921:EHN852021 ERJ851921:ERJ852021 FBF851921:FBF852021 FLB851921:FLB852021 FUX851921:FUX852021 GET851921:GET852021 GOP851921:GOP852021 GYL851921:GYL852021 HIH851921:HIH852021 HSD851921:HSD852021 IBZ851921:IBZ852021 ILV851921:ILV852021 IVR851921:IVR852021 JFN851921:JFN852021 JPJ851921:JPJ852021 JZF851921:JZF852021 KJB851921:KJB852021 KSX851921:KSX852021 LCT851921:LCT852021 LMP851921:LMP852021 LWL851921:LWL852021 MGH851921:MGH852021 MQD851921:MQD852021 MZZ851921:MZZ852021 NJV851921:NJV852021 NTR851921:NTR852021 ODN851921:ODN852021 ONJ851921:ONJ852021 OXF851921:OXF852021 PHB851921:PHB852021 PQX851921:PQX852021 QAT851921:QAT852021 QKP851921:QKP852021 QUL851921:QUL852021 REH851921:REH852021 ROD851921:ROD852021 RXZ851921:RXZ852021 SHV851921:SHV852021 SRR851921:SRR852021 TBN851921:TBN852021 TLJ851921:TLJ852021 TVF851921:TVF852021 UFB851921:UFB852021 UOX851921:UOX852021 UYT851921:UYT852021 VIP851921:VIP852021 VSL851921:VSL852021 WCH851921:WCH852021 WMD851921:WMD852021 WVZ851921:WVZ852021 JN917457:JN917557 TJ917457:TJ917557 ADF917457:ADF917557 ANB917457:ANB917557 AWX917457:AWX917557 BGT917457:BGT917557 BQP917457:BQP917557 CAL917457:CAL917557 CKH917457:CKH917557 CUD917457:CUD917557 DDZ917457:DDZ917557 DNV917457:DNV917557 DXR917457:DXR917557 EHN917457:EHN917557 ERJ917457:ERJ917557 FBF917457:FBF917557 FLB917457:FLB917557 FUX917457:FUX917557 GET917457:GET917557 GOP917457:GOP917557 GYL917457:GYL917557 HIH917457:HIH917557 HSD917457:HSD917557 IBZ917457:IBZ917557 ILV917457:ILV917557 IVR917457:IVR917557 JFN917457:JFN917557 JPJ917457:JPJ917557 JZF917457:JZF917557 KJB917457:KJB917557 KSX917457:KSX917557 LCT917457:LCT917557 LMP917457:LMP917557 LWL917457:LWL917557 MGH917457:MGH917557 MQD917457:MQD917557 MZZ917457:MZZ917557 NJV917457:NJV917557 NTR917457:NTR917557 ODN917457:ODN917557 ONJ917457:ONJ917557 OXF917457:OXF917557 PHB917457:PHB917557 PQX917457:PQX917557 QAT917457:QAT917557 QKP917457:QKP917557 QUL917457:QUL917557 REH917457:REH917557 ROD917457:ROD917557 RXZ917457:RXZ917557 SHV917457:SHV917557 SRR917457:SRR917557 TBN917457:TBN917557 TLJ917457:TLJ917557 TVF917457:TVF917557 UFB917457:UFB917557 UOX917457:UOX917557 UYT917457:UYT917557 VIP917457:VIP917557 VSL917457:VSL917557 WCH917457:WCH917557 WMD917457:WMD917557 WVZ917457:WVZ917557 JN982993:JN983093 TJ982993:TJ983093 ADF982993:ADF983093 ANB982993:ANB983093 AWX982993:AWX983093 BGT982993:BGT983093 BQP982993:BQP983093 CAL982993:CAL983093 CKH982993:CKH983093 CUD982993:CUD983093 DDZ982993:DDZ983093 DNV982993:DNV983093 DXR982993:DXR983093 EHN982993:EHN983093 ERJ982993:ERJ983093 FBF982993:FBF983093 FLB982993:FLB983093 FUX982993:FUX983093 GET982993:GET983093 GOP982993:GOP983093 GYL982993:GYL983093 HIH982993:HIH983093 HSD982993:HSD983093 IBZ982993:IBZ983093 ILV982993:ILV983093 IVR982993:IVR983093 JFN982993:JFN983093 JPJ982993:JPJ983093 JZF982993:JZF983093 KJB982993:KJB983093 KSX982993:KSX983093 LCT982993:LCT983093 LMP982993:LMP983093 LWL982993:LWL983093 MGH982993:MGH983093 MQD982993:MQD983093 MZZ982993:MZZ983093 NJV982993:NJV983093 NTR982993:NTR983093 ODN982993:ODN983093 ONJ982993:ONJ983093 OXF982993:OXF983093 PHB982993:PHB983093 PQX982993:PQX983093 QAT982993:QAT983093 QKP982993:QKP983093 QUL982993:QUL983093 REH982993:REH983093 ROD982993:ROD983093 RXZ982993:RXZ983093 SHV982993:SHV983093 SRR982993:SRR983093 TBN982993:TBN983093 TLJ982993:TLJ983093 TVF982993:TVF983093 UFB982993:UFB983093 UOX982993:UOX983093 UYT982993:UYT983093 VIP982993:VIP983093 VSL982993:VSL983093 WCH982993:WCH983093 WVZ12:WVZ57 WMD12:WMD57 WCH12:WCH57 VSL12:VSL57 VIP12:VIP57 UYT12:UYT57 UOX12:UOX57 UFB12:UFB57 TVF12:TVF57 TLJ12:TLJ57 TBN12:TBN57 SRR12:SRR57 SHV12:SHV57 RXZ12:RXZ57 ROD12:ROD57 REH12:REH57 QUL12:QUL57 QKP12:QKP57 QAT12:QAT57 PQX12:PQX57 PHB12:PHB57 OXF12:OXF57 ONJ12:ONJ57 ODN12:ODN57 NTR12:NTR57 NJV12:NJV57 MZZ12:MZZ57 MQD12:MQD57 MGH12:MGH57 LWL12:LWL57 LMP12:LMP57 LCT12:LCT57 KSX12:KSX57 KJB12:KJB57 JZF12:JZF57 JPJ12:JPJ57 JFN12:JFN57 IVR12:IVR57 ILV12:ILV57 IBZ12:IBZ57 HSD12:HSD57 HIH12:HIH57 GYL12:GYL57 GOP12:GOP57 GET12:GET57 FUX12:FUX57 FLB12:FLB57 FBF12:FBF57 ERJ12:ERJ57 EHN12:EHN57 DXR12:DXR57 DNV12:DNV57 DDZ12:DDZ57 CUD12:CUD57 CKH12:CKH57 CAL12:CAL57 BQP12:BQP57 BGT12:BGT57 AWX12:AWX57 ANB12:ANB57 ADF12:ADF57 TJ12:TJ57 JN12:JN57">
      <formula1>#REF!</formula1>
    </dataValidation>
    <dataValidation type="whole" operator="lessThanOrEqual" allowBlank="1" showInputMessage="1" showErrorMessage="1" error="INPUT NUMBER LESS THAN OR EQUAL THE HIGHEST POSSIBLE SCORE" prompt="Input Raw Score" sqref="WWA982993:WWA983093 WME982993:WME983093 S65489:S65589 JO65489:JO65589 TK65489:TK65589 ADG65489:ADG65589 ANC65489:ANC65589 AWY65489:AWY65589 BGU65489:BGU65589 BQQ65489:BQQ65589 CAM65489:CAM65589 CKI65489:CKI65589 CUE65489:CUE65589 DEA65489:DEA65589 DNW65489:DNW65589 DXS65489:DXS65589 EHO65489:EHO65589 ERK65489:ERK65589 FBG65489:FBG65589 FLC65489:FLC65589 FUY65489:FUY65589 GEU65489:GEU65589 GOQ65489:GOQ65589 GYM65489:GYM65589 HII65489:HII65589 HSE65489:HSE65589 ICA65489:ICA65589 ILW65489:ILW65589 IVS65489:IVS65589 JFO65489:JFO65589 JPK65489:JPK65589 JZG65489:JZG65589 KJC65489:KJC65589 KSY65489:KSY65589 LCU65489:LCU65589 LMQ65489:LMQ65589 LWM65489:LWM65589 MGI65489:MGI65589 MQE65489:MQE65589 NAA65489:NAA65589 NJW65489:NJW65589 NTS65489:NTS65589 ODO65489:ODO65589 ONK65489:ONK65589 OXG65489:OXG65589 PHC65489:PHC65589 PQY65489:PQY65589 QAU65489:QAU65589 QKQ65489:QKQ65589 QUM65489:QUM65589 REI65489:REI65589 ROE65489:ROE65589 RYA65489:RYA65589 SHW65489:SHW65589 SRS65489:SRS65589 TBO65489:TBO65589 TLK65489:TLK65589 TVG65489:TVG65589 UFC65489:UFC65589 UOY65489:UOY65589 UYU65489:UYU65589 VIQ65489:VIQ65589 VSM65489:VSM65589 WCI65489:WCI65589 WME65489:WME65589 WWA65489:WWA65589 S131025:S131125 JO131025:JO131125 TK131025:TK131125 ADG131025:ADG131125 ANC131025:ANC131125 AWY131025:AWY131125 BGU131025:BGU131125 BQQ131025:BQQ131125 CAM131025:CAM131125 CKI131025:CKI131125 CUE131025:CUE131125 DEA131025:DEA131125 DNW131025:DNW131125 DXS131025:DXS131125 EHO131025:EHO131125 ERK131025:ERK131125 FBG131025:FBG131125 FLC131025:FLC131125 FUY131025:FUY131125 GEU131025:GEU131125 GOQ131025:GOQ131125 GYM131025:GYM131125 HII131025:HII131125 HSE131025:HSE131125 ICA131025:ICA131125 ILW131025:ILW131125 IVS131025:IVS131125 JFO131025:JFO131125 JPK131025:JPK131125 JZG131025:JZG131125 KJC131025:KJC131125 KSY131025:KSY131125 LCU131025:LCU131125 LMQ131025:LMQ131125 LWM131025:LWM131125 MGI131025:MGI131125 MQE131025:MQE131125 NAA131025:NAA131125 NJW131025:NJW131125 NTS131025:NTS131125 ODO131025:ODO131125 ONK131025:ONK131125 OXG131025:OXG131125 PHC131025:PHC131125 PQY131025:PQY131125 QAU131025:QAU131125 QKQ131025:QKQ131125 QUM131025:QUM131125 REI131025:REI131125 ROE131025:ROE131125 RYA131025:RYA131125 SHW131025:SHW131125 SRS131025:SRS131125 TBO131025:TBO131125 TLK131025:TLK131125 TVG131025:TVG131125 UFC131025:UFC131125 UOY131025:UOY131125 UYU131025:UYU131125 VIQ131025:VIQ131125 VSM131025:VSM131125 WCI131025:WCI131125 WME131025:WME131125 WWA131025:WWA131125 S196561:S196661 JO196561:JO196661 TK196561:TK196661 ADG196561:ADG196661 ANC196561:ANC196661 AWY196561:AWY196661 BGU196561:BGU196661 BQQ196561:BQQ196661 CAM196561:CAM196661 CKI196561:CKI196661 CUE196561:CUE196661 DEA196561:DEA196661 DNW196561:DNW196661 DXS196561:DXS196661 EHO196561:EHO196661 ERK196561:ERK196661 FBG196561:FBG196661 FLC196561:FLC196661 FUY196561:FUY196661 GEU196561:GEU196661 GOQ196561:GOQ196661 GYM196561:GYM196661 HII196561:HII196661 HSE196561:HSE196661 ICA196561:ICA196661 ILW196561:ILW196661 IVS196561:IVS196661 JFO196561:JFO196661 JPK196561:JPK196661 JZG196561:JZG196661 KJC196561:KJC196661 KSY196561:KSY196661 LCU196561:LCU196661 LMQ196561:LMQ196661 LWM196561:LWM196661 MGI196561:MGI196661 MQE196561:MQE196661 NAA196561:NAA196661 NJW196561:NJW196661 NTS196561:NTS196661 ODO196561:ODO196661 ONK196561:ONK196661 OXG196561:OXG196661 PHC196561:PHC196661 PQY196561:PQY196661 QAU196561:QAU196661 QKQ196561:QKQ196661 QUM196561:QUM196661 REI196561:REI196661 ROE196561:ROE196661 RYA196561:RYA196661 SHW196561:SHW196661 SRS196561:SRS196661 TBO196561:TBO196661 TLK196561:TLK196661 TVG196561:TVG196661 UFC196561:UFC196661 UOY196561:UOY196661 UYU196561:UYU196661 VIQ196561:VIQ196661 VSM196561:VSM196661 WCI196561:WCI196661 WME196561:WME196661 WWA196561:WWA196661 S262097:S262197 JO262097:JO262197 TK262097:TK262197 ADG262097:ADG262197 ANC262097:ANC262197 AWY262097:AWY262197 BGU262097:BGU262197 BQQ262097:BQQ262197 CAM262097:CAM262197 CKI262097:CKI262197 CUE262097:CUE262197 DEA262097:DEA262197 DNW262097:DNW262197 DXS262097:DXS262197 EHO262097:EHO262197 ERK262097:ERK262197 FBG262097:FBG262197 FLC262097:FLC262197 FUY262097:FUY262197 GEU262097:GEU262197 GOQ262097:GOQ262197 GYM262097:GYM262197 HII262097:HII262197 HSE262097:HSE262197 ICA262097:ICA262197 ILW262097:ILW262197 IVS262097:IVS262197 JFO262097:JFO262197 JPK262097:JPK262197 JZG262097:JZG262197 KJC262097:KJC262197 KSY262097:KSY262197 LCU262097:LCU262197 LMQ262097:LMQ262197 LWM262097:LWM262197 MGI262097:MGI262197 MQE262097:MQE262197 NAA262097:NAA262197 NJW262097:NJW262197 NTS262097:NTS262197 ODO262097:ODO262197 ONK262097:ONK262197 OXG262097:OXG262197 PHC262097:PHC262197 PQY262097:PQY262197 QAU262097:QAU262197 QKQ262097:QKQ262197 QUM262097:QUM262197 REI262097:REI262197 ROE262097:ROE262197 RYA262097:RYA262197 SHW262097:SHW262197 SRS262097:SRS262197 TBO262097:TBO262197 TLK262097:TLK262197 TVG262097:TVG262197 UFC262097:UFC262197 UOY262097:UOY262197 UYU262097:UYU262197 VIQ262097:VIQ262197 VSM262097:VSM262197 WCI262097:WCI262197 WME262097:WME262197 WWA262097:WWA262197 S327633:S327733 JO327633:JO327733 TK327633:TK327733 ADG327633:ADG327733 ANC327633:ANC327733 AWY327633:AWY327733 BGU327633:BGU327733 BQQ327633:BQQ327733 CAM327633:CAM327733 CKI327633:CKI327733 CUE327633:CUE327733 DEA327633:DEA327733 DNW327633:DNW327733 DXS327633:DXS327733 EHO327633:EHO327733 ERK327633:ERK327733 FBG327633:FBG327733 FLC327633:FLC327733 FUY327633:FUY327733 GEU327633:GEU327733 GOQ327633:GOQ327733 GYM327633:GYM327733 HII327633:HII327733 HSE327633:HSE327733 ICA327633:ICA327733 ILW327633:ILW327733 IVS327633:IVS327733 JFO327633:JFO327733 JPK327633:JPK327733 JZG327633:JZG327733 KJC327633:KJC327733 KSY327633:KSY327733 LCU327633:LCU327733 LMQ327633:LMQ327733 LWM327633:LWM327733 MGI327633:MGI327733 MQE327633:MQE327733 NAA327633:NAA327733 NJW327633:NJW327733 NTS327633:NTS327733 ODO327633:ODO327733 ONK327633:ONK327733 OXG327633:OXG327733 PHC327633:PHC327733 PQY327633:PQY327733 QAU327633:QAU327733 QKQ327633:QKQ327733 QUM327633:QUM327733 REI327633:REI327733 ROE327633:ROE327733 RYA327633:RYA327733 SHW327633:SHW327733 SRS327633:SRS327733 TBO327633:TBO327733 TLK327633:TLK327733 TVG327633:TVG327733 UFC327633:UFC327733 UOY327633:UOY327733 UYU327633:UYU327733 VIQ327633:VIQ327733 VSM327633:VSM327733 WCI327633:WCI327733 WME327633:WME327733 WWA327633:WWA327733 S393169:S393269 JO393169:JO393269 TK393169:TK393269 ADG393169:ADG393269 ANC393169:ANC393269 AWY393169:AWY393269 BGU393169:BGU393269 BQQ393169:BQQ393269 CAM393169:CAM393269 CKI393169:CKI393269 CUE393169:CUE393269 DEA393169:DEA393269 DNW393169:DNW393269 DXS393169:DXS393269 EHO393169:EHO393269 ERK393169:ERK393269 FBG393169:FBG393269 FLC393169:FLC393269 FUY393169:FUY393269 GEU393169:GEU393269 GOQ393169:GOQ393269 GYM393169:GYM393269 HII393169:HII393269 HSE393169:HSE393269 ICA393169:ICA393269 ILW393169:ILW393269 IVS393169:IVS393269 JFO393169:JFO393269 JPK393169:JPK393269 JZG393169:JZG393269 KJC393169:KJC393269 KSY393169:KSY393269 LCU393169:LCU393269 LMQ393169:LMQ393269 LWM393169:LWM393269 MGI393169:MGI393269 MQE393169:MQE393269 NAA393169:NAA393269 NJW393169:NJW393269 NTS393169:NTS393269 ODO393169:ODO393269 ONK393169:ONK393269 OXG393169:OXG393269 PHC393169:PHC393269 PQY393169:PQY393269 QAU393169:QAU393269 QKQ393169:QKQ393269 QUM393169:QUM393269 REI393169:REI393269 ROE393169:ROE393269 RYA393169:RYA393269 SHW393169:SHW393269 SRS393169:SRS393269 TBO393169:TBO393269 TLK393169:TLK393269 TVG393169:TVG393269 UFC393169:UFC393269 UOY393169:UOY393269 UYU393169:UYU393269 VIQ393169:VIQ393269 VSM393169:VSM393269 WCI393169:WCI393269 WME393169:WME393269 WWA393169:WWA393269 S458705:S458805 JO458705:JO458805 TK458705:TK458805 ADG458705:ADG458805 ANC458705:ANC458805 AWY458705:AWY458805 BGU458705:BGU458805 BQQ458705:BQQ458805 CAM458705:CAM458805 CKI458705:CKI458805 CUE458705:CUE458805 DEA458705:DEA458805 DNW458705:DNW458805 DXS458705:DXS458805 EHO458705:EHO458805 ERK458705:ERK458805 FBG458705:FBG458805 FLC458705:FLC458805 FUY458705:FUY458805 GEU458705:GEU458805 GOQ458705:GOQ458805 GYM458705:GYM458805 HII458705:HII458805 HSE458705:HSE458805 ICA458705:ICA458805 ILW458705:ILW458805 IVS458705:IVS458805 JFO458705:JFO458805 JPK458705:JPK458805 JZG458705:JZG458805 KJC458705:KJC458805 KSY458705:KSY458805 LCU458705:LCU458805 LMQ458705:LMQ458805 LWM458705:LWM458805 MGI458705:MGI458805 MQE458705:MQE458805 NAA458705:NAA458805 NJW458705:NJW458805 NTS458705:NTS458805 ODO458705:ODO458805 ONK458705:ONK458805 OXG458705:OXG458805 PHC458705:PHC458805 PQY458705:PQY458805 QAU458705:QAU458805 QKQ458705:QKQ458805 QUM458705:QUM458805 REI458705:REI458805 ROE458705:ROE458805 RYA458705:RYA458805 SHW458705:SHW458805 SRS458705:SRS458805 TBO458705:TBO458805 TLK458705:TLK458805 TVG458705:TVG458805 UFC458705:UFC458805 UOY458705:UOY458805 UYU458705:UYU458805 VIQ458705:VIQ458805 VSM458705:VSM458805 WCI458705:WCI458805 WME458705:WME458805 WWA458705:WWA458805 S524241:S524341 JO524241:JO524341 TK524241:TK524341 ADG524241:ADG524341 ANC524241:ANC524341 AWY524241:AWY524341 BGU524241:BGU524341 BQQ524241:BQQ524341 CAM524241:CAM524341 CKI524241:CKI524341 CUE524241:CUE524341 DEA524241:DEA524341 DNW524241:DNW524341 DXS524241:DXS524341 EHO524241:EHO524341 ERK524241:ERK524341 FBG524241:FBG524341 FLC524241:FLC524341 FUY524241:FUY524341 GEU524241:GEU524341 GOQ524241:GOQ524341 GYM524241:GYM524341 HII524241:HII524341 HSE524241:HSE524341 ICA524241:ICA524341 ILW524241:ILW524341 IVS524241:IVS524341 JFO524241:JFO524341 JPK524241:JPK524341 JZG524241:JZG524341 KJC524241:KJC524341 KSY524241:KSY524341 LCU524241:LCU524341 LMQ524241:LMQ524341 LWM524241:LWM524341 MGI524241:MGI524341 MQE524241:MQE524341 NAA524241:NAA524341 NJW524241:NJW524341 NTS524241:NTS524341 ODO524241:ODO524341 ONK524241:ONK524341 OXG524241:OXG524341 PHC524241:PHC524341 PQY524241:PQY524341 QAU524241:QAU524341 QKQ524241:QKQ524341 QUM524241:QUM524341 REI524241:REI524341 ROE524241:ROE524341 RYA524241:RYA524341 SHW524241:SHW524341 SRS524241:SRS524341 TBO524241:TBO524341 TLK524241:TLK524341 TVG524241:TVG524341 UFC524241:UFC524341 UOY524241:UOY524341 UYU524241:UYU524341 VIQ524241:VIQ524341 VSM524241:VSM524341 WCI524241:WCI524341 WME524241:WME524341 WWA524241:WWA524341 S589777:S589877 JO589777:JO589877 TK589777:TK589877 ADG589777:ADG589877 ANC589777:ANC589877 AWY589777:AWY589877 BGU589777:BGU589877 BQQ589777:BQQ589877 CAM589777:CAM589877 CKI589777:CKI589877 CUE589777:CUE589877 DEA589777:DEA589877 DNW589777:DNW589877 DXS589777:DXS589877 EHO589777:EHO589877 ERK589777:ERK589877 FBG589777:FBG589877 FLC589777:FLC589877 FUY589777:FUY589877 GEU589777:GEU589877 GOQ589777:GOQ589877 GYM589777:GYM589877 HII589777:HII589877 HSE589777:HSE589877 ICA589777:ICA589877 ILW589777:ILW589877 IVS589777:IVS589877 JFO589777:JFO589877 JPK589777:JPK589877 JZG589777:JZG589877 KJC589777:KJC589877 KSY589777:KSY589877 LCU589777:LCU589877 LMQ589777:LMQ589877 LWM589777:LWM589877 MGI589777:MGI589877 MQE589777:MQE589877 NAA589777:NAA589877 NJW589777:NJW589877 NTS589777:NTS589877 ODO589777:ODO589877 ONK589777:ONK589877 OXG589777:OXG589877 PHC589777:PHC589877 PQY589777:PQY589877 QAU589777:QAU589877 QKQ589777:QKQ589877 QUM589777:QUM589877 REI589777:REI589877 ROE589777:ROE589877 RYA589777:RYA589877 SHW589777:SHW589877 SRS589777:SRS589877 TBO589777:TBO589877 TLK589777:TLK589877 TVG589777:TVG589877 UFC589777:UFC589877 UOY589777:UOY589877 UYU589777:UYU589877 VIQ589777:VIQ589877 VSM589777:VSM589877 WCI589777:WCI589877 WME589777:WME589877 WWA589777:WWA589877 S655313:S655413 JO655313:JO655413 TK655313:TK655413 ADG655313:ADG655413 ANC655313:ANC655413 AWY655313:AWY655413 BGU655313:BGU655413 BQQ655313:BQQ655413 CAM655313:CAM655413 CKI655313:CKI655413 CUE655313:CUE655413 DEA655313:DEA655413 DNW655313:DNW655413 DXS655313:DXS655413 EHO655313:EHO655413 ERK655313:ERK655413 FBG655313:FBG655413 FLC655313:FLC655413 FUY655313:FUY655413 GEU655313:GEU655413 GOQ655313:GOQ655413 GYM655313:GYM655413 HII655313:HII655413 HSE655313:HSE655413 ICA655313:ICA655413 ILW655313:ILW655413 IVS655313:IVS655413 JFO655313:JFO655413 JPK655313:JPK655413 JZG655313:JZG655413 KJC655313:KJC655413 KSY655313:KSY655413 LCU655313:LCU655413 LMQ655313:LMQ655413 LWM655313:LWM655413 MGI655313:MGI655413 MQE655313:MQE655413 NAA655313:NAA655413 NJW655313:NJW655413 NTS655313:NTS655413 ODO655313:ODO655413 ONK655313:ONK655413 OXG655313:OXG655413 PHC655313:PHC655413 PQY655313:PQY655413 QAU655313:QAU655413 QKQ655313:QKQ655413 QUM655313:QUM655413 REI655313:REI655413 ROE655313:ROE655413 RYA655313:RYA655413 SHW655313:SHW655413 SRS655313:SRS655413 TBO655313:TBO655413 TLK655313:TLK655413 TVG655313:TVG655413 UFC655313:UFC655413 UOY655313:UOY655413 UYU655313:UYU655413 VIQ655313:VIQ655413 VSM655313:VSM655413 WCI655313:WCI655413 WME655313:WME655413 WWA655313:WWA655413 S720849:S720949 JO720849:JO720949 TK720849:TK720949 ADG720849:ADG720949 ANC720849:ANC720949 AWY720849:AWY720949 BGU720849:BGU720949 BQQ720849:BQQ720949 CAM720849:CAM720949 CKI720849:CKI720949 CUE720849:CUE720949 DEA720849:DEA720949 DNW720849:DNW720949 DXS720849:DXS720949 EHO720849:EHO720949 ERK720849:ERK720949 FBG720849:FBG720949 FLC720849:FLC720949 FUY720849:FUY720949 GEU720849:GEU720949 GOQ720849:GOQ720949 GYM720849:GYM720949 HII720849:HII720949 HSE720849:HSE720949 ICA720849:ICA720949 ILW720849:ILW720949 IVS720849:IVS720949 JFO720849:JFO720949 JPK720849:JPK720949 JZG720849:JZG720949 KJC720849:KJC720949 KSY720849:KSY720949 LCU720849:LCU720949 LMQ720849:LMQ720949 LWM720849:LWM720949 MGI720849:MGI720949 MQE720849:MQE720949 NAA720849:NAA720949 NJW720849:NJW720949 NTS720849:NTS720949 ODO720849:ODO720949 ONK720849:ONK720949 OXG720849:OXG720949 PHC720849:PHC720949 PQY720849:PQY720949 QAU720849:QAU720949 QKQ720849:QKQ720949 QUM720849:QUM720949 REI720849:REI720949 ROE720849:ROE720949 RYA720849:RYA720949 SHW720849:SHW720949 SRS720849:SRS720949 TBO720849:TBO720949 TLK720849:TLK720949 TVG720849:TVG720949 UFC720849:UFC720949 UOY720849:UOY720949 UYU720849:UYU720949 VIQ720849:VIQ720949 VSM720849:VSM720949 WCI720849:WCI720949 WME720849:WME720949 WWA720849:WWA720949 S786385:S786485 JO786385:JO786485 TK786385:TK786485 ADG786385:ADG786485 ANC786385:ANC786485 AWY786385:AWY786485 BGU786385:BGU786485 BQQ786385:BQQ786485 CAM786385:CAM786485 CKI786385:CKI786485 CUE786385:CUE786485 DEA786385:DEA786485 DNW786385:DNW786485 DXS786385:DXS786485 EHO786385:EHO786485 ERK786385:ERK786485 FBG786385:FBG786485 FLC786385:FLC786485 FUY786385:FUY786485 GEU786385:GEU786485 GOQ786385:GOQ786485 GYM786385:GYM786485 HII786385:HII786485 HSE786385:HSE786485 ICA786385:ICA786485 ILW786385:ILW786485 IVS786385:IVS786485 JFO786385:JFO786485 JPK786385:JPK786485 JZG786385:JZG786485 KJC786385:KJC786485 KSY786385:KSY786485 LCU786385:LCU786485 LMQ786385:LMQ786485 LWM786385:LWM786485 MGI786385:MGI786485 MQE786385:MQE786485 NAA786385:NAA786485 NJW786385:NJW786485 NTS786385:NTS786485 ODO786385:ODO786485 ONK786385:ONK786485 OXG786385:OXG786485 PHC786385:PHC786485 PQY786385:PQY786485 QAU786385:QAU786485 QKQ786385:QKQ786485 QUM786385:QUM786485 REI786385:REI786485 ROE786385:ROE786485 RYA786385:RYA786485 SHW786385:SHW786485 SRS786385:SRS786485 TBO786385:TBO786485 TLK786385:TLK786485 TVG786385:TVG786485 UFC786385:UFC786485 UOY786385:UOY786485 UYU786385:UYU786485 VIQ786385:VIQ786485 VSM786385:VSM786485 WCI786385:WCI786485 WME786385:WME786485 WWA786385:WWA786485 S851921:S852021 JO851921:JO852021 TK851921:TK852021 ADG851921:ADG852021 ANC851921:ANC852021 AWY851921:AWY852021 BGU851921:BGU852021 BQQ851921:BQQ852021 CAM851921:CAM852021 CKI851921:CKI852021 CUE851921:CUE852021 DEA851921:DEA852021 DNW851921:DNW852021 DXS851921:DXS852021 EHO851921:EHO852021 ERK851921:ERK852021 FBG851921:FBG852021 FLC851921:FLC852021 FUY851921:FUY852021 GEU851921:GEU852021 GOQ851921:GOQ852021 GYM851921:GYM852021 HII851921:HII852021 HSE851921:HSE852021 ICA851921:ICA852021 ILW851921:ILW852021 IVS851921:IVS852021 JFO851921:JFO852021 JPK851921:JPK852021 JZG851921:JZG852021 KJC851921:KJC852021 KSY851921:KSY852021 LCU851921:LCU852021 LMQ851921:LMQ852021 LWM851921:LWM852021 MGI851921:MGI852021 MQE851921:MQE852021 NAA851921:NAA852021 NJW851921:NJW852021 NTS851921:NTS852021 ODO851921:ODO852021 ONK851921:ONK852021 OXG851921:OXG852021 PHC851921:PHC852021 PQY851921:PQY852021 QAU851921:QAU852021 QKQ851921:QKQ852021 QUM851921:QUM852021 REI851921:REI852021 ROE851921:ROE852021 RYA851921:RYA852021 SHW851921:SHW852021 SRS851921:SRS852021 TBO851921:TBO852021 TLK851921:TLK852021 TVG851921:TVG852021 UFC851921:UFC852021 UOY851921:UOY852021 UYU851921:UYU852021 VIQ851921:VIQ852021 VSM851921:VSM852021 WCI851921:WCI852021 WME851921:WME852021 WWA851921:WWA852021 S917457:S917557 JO917457:JO917557 TK917457:TK917557 ADG917457:ADG917557 ANC917457:ANC917557 AWY917457:AWY917557 BGU917457:BGU917557 BQQ917457:BQQ917557 CAM917457:CAM917557 CKI917457:CKI917557 CUE917457:CUE917557 DEA917457:DEA917557 DNW917457:DNW917557 DXS917457:DXS917557 EHO917457:EHO917557 ERK917457:ERK917557 FBG917457:FBG917557 FLC917457:FLC917557 FUY917457:FUY917557 GEU917457:GEU917557 GOQ917457:GOQ917557 GYM917457:GYM917557 HII917457:HII917557 HSE917457:HSE917557 ICA917457:ICA917557 ILW917457:ILW917557 IVS917457:IVS917557 JFO917457:JFO917557 JPK917457:JPK917557 JZG917457:JZG917557 KJC917457:KJC917557 KSY917457:KSY917557 LCU917457:LCU917557 LMQ917457:LMQ917557 LWM917457:LWM917557 MGI917457:MGI917557 MQE917457:MQE917557 NAA917457:NAA917557 NJW917457:NJW917557 NTS917457:NTS917557 ODO917457:ODO917557 ONK917457:ONK917557 OXG917457:OXG917557 PHC917457:PHC917557 PQY917457:PQY917557 QAU917457:QAU917557 QKQ917457:QKQ917557 QUM917457:QUM917557 REI917457:REI917557 ROE917457:ROE917557 RYA917457:RYA917557 SHW917457:SHW917557 SRS917457:SRS917557 TBO917457:TBO917557 TLK917457:TLK917557 TVG917457:TVG917557 UFC917457:UFC917557 UOY917457:UOY917557 UYU917457:UYU917557 VIQ917457:VIQ917557 VSM917457:VSM917557 WCI917457:WCI917557 WME917457:WME917557 WWA917457:WWA917557 S982993:S983093 JO982993:JO983093 TK982993:TK983093 ADG982993:ADG983093 ANC982993:ANC983093 AWY982993:AWY983093 BGU982993:BGU983093 BQQ982993:BQQ983093 CAM982993:CAM983093 CKI982993:CKI983093 CUE982993:CUE983093 DEA982993:DEA983093 DNW982993:DNW983093 DXS982993:DXS983093 EHO982993:EHO983093 ERK982993:ERK983093 FBG982993:FBG983093 FLC982993:FLC983093 FUY982993:FUY983093 GEU982993:GEU983093 GOQ982993:GOQ983093 GYM982993:GYM983093 HII982993:HII983093 HSE982993:HSE983093 ICA982993:ICA983093 ILW982993:ILW983093 IVS982993:IVS983093 JFO982993:JFO983093 JPK982993:JPK983093 JZG982993:JZG983093 KJC982993:KJC983093 KSY982993:KSY983093 LCU982993:LCU983093 LMQ982993:LMQ983093 LWM982993:LWM983093 MGI982993:MGI983093 MQE982993:MQE983093 NAA982993:NAA983093 NJW982993:NJW983093 NTS982993:NTS983093 ODO982993:ODO983093 ONK982993:ONK983093 OXG982993:OXG983093 PHC982993:PHC983093 PQY982993:PQY983093 QAU982993:QAU983093 QKQ982993:QKQ983093 QUM982993:QUM983093 REI982993:REI983093 ROE982993:ROE983093 RYA982993:RYA983093 SHW982993:SHW983093 SRS982993:SRS983093 TBO982993:TBO983093 TLK982993:TLK983093 TVG982993:TVG983093 UFC982993:UFC983093 UOY982993:UOY983093 UYU982993:UYU983093 VIQ982993:VIQ983093 VSM982993:VSM983093 WCI982993:WCI983093 WWA12:WWA57 WME12:WME57 WCI12:WCI57 VSM12:VSM57 VIQ12:VIQ57 UYU12:UYU57 UOY12:UOY57 UFC12:UFC57 TVG12:TVG57 TLK12:TLK57 TBO12:TBO57 SRS12:SRS57 SHW12:SHW57 RYA12:RYA57 ROE12:ROE57 REI12:REI57 QUM12:QUM57 QKQ12:QKQ57 QAU12:QAU57 PQY12:PQY57 PHC12:PHC57 OXG12:OXG57 ONK12:ONK57 ODO12:ODO57 NTS12:NTS57 NJW12:NJW57 NAA12:NAA57 MQE12:MQE57 MGI12:MGI57 LWM12:LWM57 LMQ12:LMQ57 LCU12:LCU57 KSY12:KSY57 KJC12:KJC57 JZG12:JZG57 JPK12:JPK57 JFO12:JFO57 IVS12:IVS57 ILW12:ILW57 ICA12:ICA57 HSE12:HSE57 HII12:HII57 GYM12:GYM57 GOQ12:GOQ57 GEU12:GEU57 FUY12:FUY57 FLC12:FLC57 FBG12:FBG57 ERK12:ERK57 EHO12:EHO57 DXS12:DXS57 DNW12:DNW57 DEA12:DEA57 CUE12:CUE57 CKI12:CKI57 CAM12:CAM57 BQQ12:BQQ57 BGU12:BGU57 AWY12:AWY57 ANC12:ANC57 ADG12:ADG57 TK12:TK57 JO12:JO57">
      <formula1>$S$11</formula1>
    </dataValidation>
    <dataValidation type="whole" operator="lessThanOrEqual" allowBlank="1" showInputMessage="1" showErrorMessage="1" error="INPUT NUMBER LESS THAN OR EQUAL THE HIGHEST POSSIBLE SCORE" prompt="Input Raw Score" sqref="WWB982993:WWB983093 WMF982993:WMF983093 T65489:T65589 JP65489:JP65589 TL65489:TL65589 ADH65489:ADH65589 AND65489:AND65589 AWZ65489:AWZ65589 BGV65489:BGV65589 BQR65489:BQR65589 CAN65489:CAN65589 CKJ65489:CKJ65589 CUF65489:CUF65589 DEB65489:DEB65589 DNX65489:DNX65589 DXT65489:DXT65589 EHP65489:EHP65589 ERL65489:ERL65589 FBH65489:FBH65589 FLD65489:FLD65589 FUZ65489:FUZ65589 GEV65489:GEV65589 GOR65489:GOR65589 GYN65489:GYN65589 HIJ65489:HIJ65589 HSF65489:HSF65589 ICB65489:ICB65589 ILX65489:ILX65589 IVT65489:IVT65589 JFP65489:JFP65589 JPL65489:JPL65589 JZH65489:JZH65589 KJD65489:KJD65589 KSZ65489:KSZ65589 LCV65489:LCV65589 LMR65489:LMR65589 LWN65489:LWN65589 MGJ65489:MGJ65589 MQF65489:MQF65589 NAB65489:NAB65589 NJX65489:NJX65589 NTT65489:NTT65589 ODP65489:ODP65589 ONL65489:ONL65589 OXH65489:OXH65589 PHD65489:PHD65589 PQZ65489:PQZ65589 QAV65489:QAV65589 QKR65489:QKR65589 QUN65489:QUN65589 REJ65489:REJ65589 ROF65489:ROF65589 RYB65489:RYB65589 SHX65489:SHX65589 SRT65489:SRT65589 TBP65489:TBP65589 TLL65489:TLL65589 TVH65489:TVH65589 UFD65489:UFD65589 UOZ65489:UOZ65589 UYV65489:UYV65589 VIR65489:VIR65589 VSN65489:VSN65589 WCJ65489:WCJ65589 WMF65489:WMF65589 WWB65489:WWB65589 T131025:T131125 JP131025:JP131125 TL131025:TL131125 ADH131025:ADH131125 AND131025:AND131125 AWZ131025:AWZ131125 BGV131025:BGV131125 BQR131025:BQR131125 CAN131025:CAN131125 CKJ131025:CKJ131125 CUF131025:CUF131125 DEB131025:DEB131125 DNX131025:DNX131125 DXT131025:DXT131125 EHP131025:EHP131125 ERL131025:ERL131125 FBH131025:FBH131125 FLD131025:FLD131125 FUZ131025:FUZ131125 GEV131025:GEV131125 GOR131025:GOR131125 GYN131025:GYN131125 HIJ131025:HIJ131125 HSF131025:HSF131125 ICB131025:ICB131125 ILX131025:ILX131125 IVT131025:IVT131125 JFP131025:JFP131125 JPL131025:JPL131125 JZH131025:JZH131125 KJD131025:KJD131125 KSZ131025:KSZ131125 LCV131025:LCV131125 LMR131025:LMR131125 LWN131025:LWN131125 MGJ131025:MGJ131125 MQF131025:MQF131125 NAB131025:NAB131125 NJX131025:NJX131125 NTT131025:NTT131125 ODP131025:ODP131125 ONL131025:ONL131125 OXH131025:OXH131125 PHD131025:PHD131125 PQZ131025:PQZ131125 QAV131025:QAV131125 QKR131025:QKR131125 QUN131025:QUN131125 REJ131025:REJ131125 ROF131025:ROF131125 RYB131025:RYB131125 SHX131025:SHX131125 SRT131025:SRT131125 TBP131025:TBP131125 TLL131025:TLL131125 TVH131025:TVH131125 UFD131025:UFD131125 UOZ131025:UOZ131125 UYV131025:UYV131125 VIR131025:VIR131125 VSN131025:VSN131125 WCJ131025:WCJ131125 WMF131025:WMF131125 WWB131025:WWB131125 T196561:T196661 JP196561:JP196661 TL196561:TL196661 ADH196561:ADH196661 AND196561:AND196661 AWZ196561:AWZ196661 BGV196561:BGV196661 BQR196561:BQR196661 CAN196561:CAN196661 CKJ196561:CKJ196661 CUF196561:CUF196661 DEB196561:DEB196661 DNX196561:DNX196661 DXT196561:DXT196661 EHP196561:EHP196661 ERL196561:ERL196661 FBH196561:FBH196661 FLD196561:FLD196661 FUZ196561:FUZ196661 GEV196561:GEV196661 GOR196561:GOR196661 GYN196561:GYN196661 HIJ196561:HIJ196661 HSF196561:HSF196661 ICB196561:ICB196661 ILX196561:ILX196661 IVT196561:IVT196661 JFP196561:JFP196661 JPL196561:JPL196661 JZH196561:JZH196661 KJD196561:KJD196661 KSZ196561:KSZ196661 LCV196561:LCV196661 LMR196561:LMR196661 LWN196561:LWN196661 MGJ196561:MGJ196661 MQF196561:MQF196661 NAB196561:NAB196661 NJX196561:NJX196661 NTT196561:NTT196661 ODP196561:ODP196661 ONL196561:ONL196661 OXH196561:OXH196661 PHD196561:PHD196661 PQZ196561:PQZ196661 QAV196561:QAV196661 QKR196561:QKR196661 QUN196561:QUN196661 REJ196561:REJ196661 ROF196561:ROF196661 RYB196561:RYB196661 SHX196561:SHX196661 SRT196561:SRT196661 TBP196561:TBP196661 TLL196561:TLL196661 TVH196561:TVH196661 UFD196561:UFD196661 UOZ196561:UOZ196661 UYV196561:UYV196661 VIR196561:VIR196661 VSN196561:VSN196661 WCJ196561:WCJ196661 WMF196561:WMF196661 WWB196561:WWB196661 T262097:T262197 JP262097:JP262197 TL262097:TL262197 ADH262097:ADH262197 AND262097:AND262197 AWZ262097:AWZ262197 BGV262097:BGV262197 BQR262097:BQR262197 CAN262097:CAN262197 CKJ262097:CKJ262197 CUF262097:CUF262197 DEB262097:DEB262197 DNX262097:DNX262197 DXT262097:DXT262197 EHP262097:EHP262197 ERL262097:ERL262197 FBH262097:FBH262197 FLD262097:FLD262197 FUZ262097:FUZ262197 GEV262097:GEV262197 GOR262097:GOR262197 GYN262097:GYN262197 HIJ262097:HIJ262197 HSF262097:HSF262197 ICB262097:ICB262197 ILX262097:ILX262197 IVT262097:IVT262197 JFP262097:JFP262197 JPL262097:JPL262197 JZH262097:JZH262197 KJD262097:KJD262197 KSZ262097:KSZ262197 LCV262097:LCV262197 LMR262097:LMR262197 LWN262097:LWN262197 MGJ262097:MGJ262197 MQF262097:MQF262197 NAB262097:NAB262197 NJX262097:NJX262197 NTT262097:NTT262197 ODP262097:ODP262197 ONL262097:ONL262197 OXH262097:OXH262197 PHD262097:PHD262197 PQZ262097:PQZ262197 QAV262097:QAV262197 QKR262097:QKR262197 QUN262097:QUN262197 REJ262097:REJ262197 ROF262097:ROF262197 RYB262097:RYB262197 SHX262097:SHX262197 SRT262097:SRT262197 TBP262097:TBP262197 TLL262097:TLL262197 TVH262097:TVH262197 UFD262097:UFD262197 UOZ262097:UOZ262197 UYV262097:UYV262197 VIR262097:VIR262197 VSN262097:VSN262197 WCJ262097:WCJ262197 WMF262097:WMF262197 WWB262097:WWB262197 T327633:T327733 JP327633:JP327733 TL327633:TL327733 ADH327633:ADH327733 AND327633:AND327733 AWZ327633:AWZ327733 BGV327633:BGV327733 BQR327633:BQR327733 CAN327633:CAN327733 CKJ327633:CKJ327733 CUF327633:CUF327733 DEB327633:DEB327733 DNX327633:DNX327733 DXT327633:DXT327733 EHP327633:EHP327733 ERL327633:ERL327733 FBH327633:FBH327733 FLD327633:FLD327733 FUZ327633:FUZ327733 GEV327633:GEV327733 GOR327633:GOR327733 GYN327633:GYN327733 HIJ327633:HIJ327733 HSF327633:HSF327733 ICB327633:ICB327733 ILX327633:ILX327733 IVT327633:IVT327733 JFP327633:JFP327733 JPL327633:JPL327733 JZH327633:JZH327733 KJD327633:KJD327733 KSZ327633:KSZ327733 LCV327633:LCV327733 LMR327633:LMR327733 LWN327633:LWN327733 MGJ327633:MGJ327733 MQF327633:MQF327733 NAB327633:NAB327733 NJX327633:NJX327733 NTT327633:NTT327733 ODP327633:ODP327733 ONL327633:ONL327733 OXH327633:OXH327733 PHD327633:PHD327733 PQZ327633:PQZ327733 QAV327633:QAV327733 QKR327633:QKR327733 QUN327633:QUN327733 REJ327633:REJ327733 ROF327633:ROF327733 RYB327633:RYB327733 SHX327633:SHX327733 SRT327633:SRT327733 TBP327633:TBP327733 TLL327633:TLL327733 TVH327633:TVH327733 UFD327633:UFD327733 UOZ327633:UOZ327733 UYV327633:UYV327733 VIR327633:VIR327733 VSN327633:VSN327733 WCJ327633:WCJ327733 WMF327633:WMF327733 WWB327633:WWB327733 T393169:T393269 JP393169:JP393269 TL393169:TL393269 ADH393169:ADH393269 AND393169:AND393269 AWZ393169:AWZ393269 BGV393169:BGV393269 BQR393169:BQR393269 CAN393169:CAN393269 CKJ393169:CKJ393269 CUF393169:CUF393269 DEB393169:DEB393269 DNX393169:DNX393269 DXT393169:DXT393269 EHP393169:EHP393269 ERL393169:ERL393269 FBH393169:FBH393269 FLD393169:FLD393269 FUZ393169:FUZ393269 GEV393169:GEV393269 GOR393169:GOR393269 GYN393169:GYN393269 HIJ393169:HIJ393269 HSF393169:HSF393269 ICB393169:ICB393269 ILX393169:ILX393269 IVT393169:IVT393269 JFP393169:JFP393269 JPL393169:JPL393269 JZH393169:JZH393269 KJD393169:KJD393269 KSZ393169:KSZ393269 LCV393169:LCV393269 LMR393169:LMR393269 LWN393169:LWN393269 MGJ393169:MGJ393269 MQF393169:MQF393269 NAB393169:NAB393269 NJX393169:NJX393269 NTT393169:NTT393269 ODP393169:ODP393269 ONL393169:ONL393269 OXH393169:OXH393269 PHD393169:PHD393269 PQZ393169:PQZ393269 QAV393169:QAV393269 QKR393169:QKR393269 QUN393169:QUN393269 REJ393169:REJ393269 ROF393169:ROF393269 RYB393169:RYB393269 SHX393169:SHX393269 SRT393169:SRT393269 TBP393169:TBP393269 TLL393169:TLL393269 TVH393169:TVH393269 UFD393169:UFD393269 UOZ393169:UOZ393269 UYV393169:UYV393269 VIR393169:VIR393269 VSN393169:VSN393269 WCJ393169:WCJ393269 WMF393169:WMF393269 WWB393169:WWB393269 T458705:T458805 JP458705:JP458805 TL458705:TL458805 ADH458705:ADH458805 AND458705:AND458805 AWZ458705:AWZ458805 BGV458705:BGV458805 BQR458705:BQR458805 CAN458705:CAN458805 CKJ458705:CKJ458805 CUF458705:CUF458805 DEB458705:DEB458805 DNX458705:DNX458805 DXT458705:DXT458805 EHP458705:EHP458805 ERL458705:ERL458805 FBH458705:FBH458805 FLD458705:FLD458805 FUZ458705:FUZ458805 GEV458705:GEV458805 GOR458705:GOR458805 GYN458705:GYN458805 HIJ458705:HIJ458805 HSF458705:HSF458805 ICB458705:ICB458805 ILX458705:ILX458805 IVT458705:IVT458805 JFP458705:JFP458805 JPL458705:JPL458805 JZH458705:JZH458805 KJD458705:KJD458805 KSZ458705:KSZ458805 LCV458705:LCV458805 LMR458705:LMR458805 LWN458705:LWN458805 MGJ458705:MGJ458805 MQF458705:MQF458805 NAB458705:NAB458805 NJX458705:NJX458805 NTT458705:NTT458805 ODP458705:ODP458805 ONL458705:ONL458805 OXH458705:OXH458805 PHD458705:PHD458805 PQZ458705:PQZ458805 QAV458705:QAV458805 QKR458705:QKR458805 QUN458705:QUN458805 REJ458705:REJ458805 ROF458705:ROF458805 RYB458705:RYB458805 SHX458705:SHX458805 SRT458705:SRT458805 TBP458705:TBP458805 TLL458705:TLL458805 TVH458705:TVH458805 UFD458705:UFD458805 UOZ458705:UOZ458805 UYV458705:UYV458805 VIR458705:VIR458805 VSN458705:VSN458805 WCJ458705:WCJ458805 WMF458705:WMF458805 WWB458705:WWB458805 T524241:T524341 JP524241:JP524341 TL524241:TL524341 ADH524241:ADH524341 AND524241:AND524341 AWZ524241:AWZ524341 BGV524241:BGV524341 BQR524241:BQR524341 CAN524241:CAN524341 CKJ524241:CKJ524341 CUF524241:CUF524341 DEB524241:DEB524341 DNX524241:DNX524341 DXT524241:DXT524341 EHP524241:EHP524341 ERL524241:ERL524341 FBH524241:FBH524341 FLD524241:FLD524341 FUZ524241:FUZ524341 GEV524241:GEV524341 GOR524241:GOR524341 GYN524241:GYN524341 HIJ524241:HIJ524341 HSF524241:HSF524341 ICB524241:ICB524341 ILX524241:ILX524341 IVT524241:IVT524341 JFP524241:JFP524341 JPL524241:JPL524341 JZH524241:JZH524341 KJD524241:KJD524341 KSZ524241:KSZ524341 LCV524241:LCV524341 LMR524241:LMR524341 LWN524241:LWN524341 MGJ524241:MGJ524341 MQF524241:MQF524341 NAB524241:NAB524341 NJX524241:NJX524341 NTT524241:NTT524341 ODP524241:ODP524341 ONL524241:ONL524341 OXH524241:OXH524341 PHD524241:PHD524341 PQZ524241:PQZ524341 QAV524241:QAV524341 QKR524241:QKR524341 QUN524241:QUN524341 REJ524241:REJ524341 ROF524241:ROF524341 RYB524241:RYB524341 SHX524241:SHX524341 SRT524241:SRT524341 TBP524241:TBP524341 TLL524241:TLL524341 TVH524241:TVH524341 UFD524241:UFD524341 UOZ524241:UOZ524341 UYV524241:UYV524341 VIR524241:VIR524341 VSN524241:VSN524341 WCJ524241:WCJ524341 WMF524241:WMF524341 WWB524241:WWB524341 T589777:T589877 JP589777:JP589877 TL589777:TL589877 ADH589777:ADH589877 AND589777:AND589877 AWZ589777:AWZ589877 BGV589777:BGV589877 BQR589777:BQR589877 CAN589777:CAN589877 CKJ589777:CKJ589877 CUF589777:CUF589877 DEB589777:DEB589877 DNX589777:DNX589877 DXT589777:DXT589877 EHP589777:EHP589877 ERL589777:ERL589877 FBH589777:FBH589877 FLD589777:FLD589877 FUZ589777:FUZ589877 GEV589777:GEV589877 GOR589777:GOR589877 GYN589777:GYN589877 HIJ589777:HIJ589877 HSF589777:HSF589877 ICB589777:ICB589877 ILX589777:ILX589877 IVT589777:IVT589877 JFP589777:JFP589877 JPL589777:JPL589877 JZH589777:JZH589877 KJD589777:KJD589877 KSZ589777:KSZ589877 LCV589777:LCV589877 LMR589777:LMR589877 LWN589777:LWN589877 MGJ589777:MGJ589877 MQF589777:MQF589877 NAB589777:NAB589877 NJX589777:NJX589877 NTT589777:NTT589877 ODP589777:ODP589877 ONL589777:ONL589877 OXH589777:OXH589877 PHD589777:PHD589877 PQZ589777:PQZ589877 QAV589777:QAV589877 QKR589777:QKR589877 QUN589777:QUN589877 REJ589777:REJ589877 ROF589777:ROF589877 RYB589777:RYB589877 SHX589777:SHX589877 SRT589777:SRT589877 TBP589777:TBP589877 TLL589777:TLL589877 TVH589777:TVH589877 UFD589777:UFD589877 UOZ589777:UOZ589877 UYV589777:UYV589877 VIR589777:VIR589877 VSN589777:VSN589877 WCJ589777:WCJ589877 WMF589777:WMF589877 WWB589777:WWB589877 T655313:T655413 JP655313:JP655413 TL655313:TL655413 ADH655313:ADH655413 AND655313:AND655413 AWZ655313:AWZ655413 BGV655313:BGV655413 BQR655313:BQR655413 CAN655313:CAN655413 CKJ655313:CKJ655413 CUF655313:CUF655413 DEB655313:DEB655413 DNX655313:DNX655413 DXT655313:DXT655413 EHP655313:EHP655413 ERL655313:ERL655413 FBH655313:FBH655413 FLD655313:FLD655413 FUZ655313:FUZ655413 GEV655313:GEV655413 GOR655313:GOR655413 GYN655313:GYN655413 HIJ655313:HIJ655413 HSF655313:HSF655413 ICB655313:ICB655413 ILX655313:ILX655413 IVT655313:IVT655413 JFP655313:JFP655413 JPL655313:JPL655413 JZH655313:JZH655413 KJD655313:KJD655413 KSZ655313:KSZ655413 LCV655313:LCV655413 LMR655313:LMR655413 LWN655313:LWN655413 MGJ655313:MGJ655413 MQF655313:MQF655413 NAB655313:NAB655413 NJX655313:NJX655413 NTT655313:NTT655413 ODP655313:ODP655413 ONL655313:ONL655413 OXH655313:OXH655413 PHD655313:PHD655413 PQZ655313:PQZ655413 QAV655313:QAV655413 QKR655313:QKR655413 QUN655313:QUN655413 REJ655313:REJ655413 ROF655313:ROF655413 RYB655313:RYB655413 SHX655313:SHX655413 SRT655313:SRT655413 TBP655313:TBP655413 TLL655313:TLL655413 TVH655313:TVH655413 UFD655313:UFD655413 UOZ655313:UOZ655413 UYV655313:UYV655413 VIR655313:VIR655413 VSN655313:VSN655413 WCJ655313:WCJ655413 WMF655313:WMF655413 WWB655313:WWB655413 T720849:T720949 JP720849:JP720949 TL720849:TL720949 ADH720849:ADH720949 AND720849:AND720949 AWZ720849:AWZ720949 BGV720849:BGV720949 BQR720849:BQR720949 CAN720849:CAN720949 CKJ720849:CKJ720949 CUF720849:CUF720949 DEB720849:DEB720949 DNX720849:DNX720949 DXT720849:DXT720949 EHP720849:EHP720949 ERL720849:ERL720949 FBH720849:FBH720949 FLD720849:FLD720949 FUZ720849:FUZ720949 GEV720849:GEV720949 GOR720849:GOR720949 GYN720849:GYN720949 HIJ720849:HIJ720949 HSF720849:HSF720949 ICB720849:ICB720949 ILX720849:ILX720949 IVT720849:IVT720949 JFP720849:JFP720949 JPL720849:JPL720949 JZH720849:JZH720949 KJD720849:KJD720949 KSZ720849:KSZ720949 LCV720849:LCV720949 LMR720849:LMR720949 LWN720849:LWN720949 MGJ720849:MGJ720949 MQF720849:MQF720949 NAB720849:NAB720949 NJX720849:NJX720949 NTT720849:NTT720949 ODP720849:ODP720949 ONL720849:ONL720949 OXH720849:OXH720949 PHD720849:PHD720949 PQZ720849:PQZ720949 QAV720849:QAV720949 QKR720849:QKR720949 QUN720849:QUN720949 REJ720849:REJ720949 ROF720849:ROF720949 RYB720849:RYB720949 SHX720849:SHX720949 SRT720849:SRT720949 TBP720849:TBP720949 TLL720849:TLL720949 TVH720849:TVH720949 UFD720849:UFD720949 UOZ720849:UOZ720949 UYV720849:UYV720949 VIR720849:VIR720949 VSN720849:VSN720949 WCJ720849:WCJ720949 WMF720849:WMF720949 WWB720849:WWB720949 T786385:T786485 JP786385:JP786485 TL786385:TL786485 ADH786385:ADH786485 AND786385:AND786485 AWZ786385:AWZ786485 BGV786385:BGV786485 BQR786385:BQR786485 CAN786385:CAN786485 CKJ786385:CKJ786485 CUF786385:CUF786485 DEB786385:DEB786485 DNX786385:DNX786485 DXT786385:DXT786485 EHP786385:EHP786485 ERL786385:ERL786485 FBH786385:FBH786485 FLD786385:FLD786485 FUZ786385:FUZ786485 GEV786385:GEV786485 GOR786385:GOR786485 GYN786385:GYN786485 HIJ786385:HIJ786485 HSF786385:HSF786485 ICB786385:ICB786485 ILX786385:ILX786485 IVT786385:IVT786485 JFP786385:JFP786485 JPL786385:JPL786485 JZH786385:JZH786485 KJD786385:KJD786485 KSZ786385:KSZ786485 LCV786385:LCV786485 LMR786385:LMR786485 LWN786385:LWN786485 MGJ786385:MGJ786485 MQF786385:MQF786485 NAB786385:NAB786485 NJX786385:NJX786485 NTT786385:NTT786485 ODP786385:ODP786485 ONL786385:ONL786485 OXH786385:OXH786485 PHD786385:PHD786485 PQZ786385:PQZ786485 QAV786385:QAV786485 QKR786385:QKR786485 QUN786385:QUN786485 REJ786385:REJ786485 ROF786385:ROF786485 RYB786385:RYB786485 SHX786385:SHX786485 SRT786385:SRT786485 TBP786385:TBP786485 TLL786385:TLL786485 TVH786385:TVH786485 UFD786385:UFD786485 UOZ786385:UOZ786485 UYV786385:UYV786485 VIR786385:VIR786485 VSN786385:VSN786485 WCJ786385:WCJ786485 WMF786385:WMF786485 WWB786385:WWB786485 T851921:T852021 JP851921:JP852021 TL851921:TL852021 ADH851921:ADH852021 AND851921:AND852021 AWZ851921:AWZ852021 BGV851921:BGV852021 BQR851921:BQR852021 CAN851921:CAN852021 CKJ851921:CKJ852021 CUF851921:CUF852021 DEB851921:DEB852021 DNX851921:DNX852021 DXT851921:DXT852021 EHP851921:EHP852021 ERL851921:ERL852021 FBH851921:FBH852021 FLD851921:FLD852021 FUZ851921:FUZ852021 GEV851921:GEV852021 GOR851921:GOR852021 GYN851921:GYN852021 HIJ851921:HIJ852021 HSF851921:HSF852021 ICB851921:ICB852021 ILX851921:ILX852021 IVT851921:IVT852021 JFP851921:JFP852021 JPL851921:JPL852021 JZH851921:JZH852021 KJD851921:KJD852021 KSZ851921:KSZ852021 LCV851921:LCV852021 LMR851921:LMR852021 LWN851921:LWN852021 MGJ851921:MGJ852021 MQF851921:MQF852021 NAB851921:NAB852021 NJX851921:NJX852021 NTT851921:NTT852021 ODP851921:ODP852021 ONL851921:ONL852021 OXH851921:OXH852021 PHD851921:PHD852021 PQZ851921:PQZ852021 QAV851921:QAV852021 QKR851921:QKR852021 QUN851921:QUN852021 REJ851921:REJ852021 ROF851921:ROF852021 RYB851921:RYB852021 SHX851921:SHX852021 SRT851921:SRT852021 TBP851921:TBP852021 TLL851921:TLL852021 TVH851921:TVH852021 UFD851921:UFD852021 UOZ851921:UOZ852021 UYV851921:UYV852021 VIR851921:VIR852021 VSN851921:VSN852021 WCJ851921:WCJ852021 WMF851921:WMF852021 WWB851921:WWB852021 T917457:T917557 JP917457:JP917557 TL917457:TL917557 ADH917457:ADH917557 AND917457:AND917557 AWZ917457:AWZ917557 BGV917457:BGV917557 BQR917457:BQR917557 CAN917457:CAN917557 CKJ917457:CKJ917557 CUF917457:CUF917557 DEB917457:DEB917557 DNX917457:DNX917557 DXT917457:DXT917557 EHP917457:EHP917557 ERL917457:ERL917557 FBH917457:FBH917557 FLD917457:FLD917557 FUZ917457:FUZ917557 GEV917457:GEV917557 GOR917457:GOR917557 GYN917457:GYN917557 HIJ917457:HIJ917557 HSF917457:HSF917557 ICB917457:ICB917557 ILX917457:ILX917557 IVT917457:IVT917557 JFP917457:JFP917557 JPL917457:JPL917557 JZH917457:JZH917557 KJD917457:KJD917557 KSZ917457:KSZ917557 LCV917457:LCV917557 LMR917457:LMR917557 LWN917457:LWN917557 MGJ917457:MGJ917557 MQF917457:MQF917557 NAB917457:NAB917557 NJX917457:NJX917557 NTT917457:NTT917557 ODP917457:ODP917557 ONL917457:ONL917557 OXH917457:OXH917557 PHD917457:PHD917557 PQZ917457:PQZ917557 QAV917457:QAV917557 QKR917457:QKR917557 QUN917457:QUN917557 REJ917457:REJ917557 ROF917457:ROF917557 RYB917457:RYB917557 SHX917457:SHX917557 SRT917457:SRT917557 TBP917457:TBP917557 TLL917457:TLL917557 TVH917457:TVH917557 UFD917457:UFD917557 UOZ917457:UOZ917557 UYV917457:UYV917557 VIR917457:VIR917557 VSN917457:VSN917557 WCJ917457:WCJ917557 WMF917457:WMF917557 WWB917457:WWB917557 T982993:T983093 JP982993:JP983093 TL982993:TL983093 ADH982993:ADH983093 AND982993:AND983093 AWZ982993:AWZ983093 BGV982993:BGV983093 BQR982993:BQR983093 CAN982993:CAN983093 CKJ982993:CKJ983093 CUF982993:CUF983093 DEB982993:DEB983093 DNX982993:DNX983093 DXT982993:DXT983093 EHP982993:EHP983093 ERL982993:ERL983093 FBH982993:FBH983093 FLD982993:FLD983093 FUZ982993:FUZ983093 GEV982993:GEV983093 GOR982993:GOR983093 GYN982993:GYN983093 HIJ982993:HIJ983093 HSF982993:HSF983093 ICB982993:ICB983093 ILX982993:ILX983093 IVT982993:IVT983093 JFP982993:JFP983093 JPL982993:JPL983093 JZH982993:JZH983093 KJD982993:KJD983093 KSZ982993:KSZ983093 LCV982993:LCV983093 LMR982993:LMR983093 LWN982993:LWN983093 MGJ982993:MGJ983093 MQF982993:MQF983093 NAB982993:NAB983093 NJX982993:NJX983093 NTT982993:NTT983093 ODP982993:ODP983093 ONL982993:ONL983093 OXH982993:OXH983093 PHD982993:PHD983093 PQZ982993:PQZ983093 QAV982993:QAV983093 QKR982993:QKR983093 QUN982993:QUN983093 REJ982993:REJ983093 ROF982993:ROF983093 RYB982993:RYB983093 SHX982993:SHX983093 SRT982993:SRT983093 TBP982993:TBP983093 TLL982993:TLL983093 TVH982993:TVH983093 UFD982993:UFD983093 UOZ982993:UOZ983093 UYV982993:UYV983093 VIR982993:VIR983093 VSN982993:VSN983093 WCJ982993:WCJ983093 WWB12:WWB57 WMF12:WMF57 WCJ12:WCJ57 VSN12:VSN57 VIR12:VIR57 UYV12:UYV57 UOZ12:UOZ57 UFD12:UFD57 TVH12:TVH57 TLL12:TLL57 TBP12:TBP57 SRT12:SRT57 SHX12:SHX57 RYB12:RYB57 ROF12:ROF57 REJ12:REJ57 QUN12:QUN57 QKR12:QKR57 QAV12:QAV57 PQZ12:PQZ57 PHD12:PHD57 OXH12:OXH57 ONL12:ONL57 ODP12:ODP57 NTT12:NTT57 NJX12:NJX57 NAB12:NAB57 MQF12:MQF57 MGJ12:MGJ57 LWN12:LWN57 LMR12:LMR57 LCV12:LCV57 KSZ12:KSZ57 KJD12:KJD57 JZH12:JZH57 JPL12:JPL57 JFP12:JFP57 IVT12:IVT57 ILX12:ILX57 ICB12:ICB57 HSF12:HSF57 HIJ12:HIJ57 GYN12:GYN57 GOR12:GOR57 GEV12:GEV57 FUZ12:FUZ57 FLD12:FLD57 FBH12:FBH57 ERL12:ERL57 EHP12:EHP57 DXT12:DXT57 DNX12:DNX57 DEB12:DEB57 CUF12:CUF57 CKJ12:CKJ57 CAN12:CAN57 BQR12:BQR57 BGV12:BGV57 AWZ12:AWZ57 AND12:AND57 ADH12:ADH57 TL12:TL57 JP12:JP57">
      <formula1>$T$11</formula1>
    </dataValidation>
    <dataValidation type="whole" operator="lessThanOrEqual" allowBlank="1" showInputMessage="1" showErrorMessage="1" error="INPUT NUMBER LESS THAN OR EQUAL THE HIGHEST POSSIBLE SCORE" prompt="Input Raw Score" sqref="WWC982993:WWC983093 WMG982993:WMG983093 U65489:U65589 JQ65489:JQ65589 TM65489:TM65589 ADI65489:ADI65589 ANE65489:ANE65589 AXA65489:AXA65589 BGW65489:BGW65589 BQS65489:BQS65589 CAO65489:CAO65589 CKK65489:CKK65589 CUG65489:CUG65589 DEC65489:DEC65589 DNY65489:DNY65589 DXU65489:DXU65589 EHQ65489:EHQ65589 ERM65489:ERM65589 FBI65489:FBI65589 FLE65489:FLE65589 FVA65489:FVA65589 GEW65489:GEW65589 GOS65489:GOS65589 GYO65489:GYO65589 HIK65489:HIK65589 HSG65489:HSG65589 ICC65489:ICC65589 ILY65489:ILY65589 IVU65489:IVU65589 JFQ65489:JFQ65589 JPM65489:JPM65589 JZI65489:JZI65589 KJE65489:KJE65589 KTA65489:KTA65589 LCW65489:LCW65589 LMS65489:LMS65589 LWO65489:LWO65589 MGK65489:MGK65589 MQG65489:MQG65589 NAC65489:NAC65589 NJY65489:NJY65589 NTU65489:NTU65589 ODQ65489:ODQ65589 ONM65489:ONM65589 OXI65489:OXI65589 PHE65489:PHE65589 PRA65489:PRA65589 QAW65489:QAW65589 QKS65489:QKS65589 QUO65489:QUO65589 REK65489:REK65589 ROG65489:ROG65589 RYC65489:RYC65589 SHY65489:SHY65589 SRU65489:SRU65589 TBQ65489:TBQ65589 TLM65489:TLM65589 TVI65489:TVI65589 UFE65489:UFE65589 UPA65489:UPA65589 UYW65489:UYW65589 VIS65489:VIS65589 VSO65489:VSO65589 WCK65489:WCK65589 WMG65489:WMG65589 WWC65489:WWC65589 U131025:U131125 JQ131025:JQ131125 TM131025:TM131125 ADI131025:ADI131125 ANE131025:ANE131125 AXA131025:AXA131125 BGW131025:BGW131125 BQS131025:BQS131125 CAO131025:CAO131125 CKK131025:CKK131125 CUG131025:CUG131125 DEC131025:DEC131125 DNY131025:DNY131125 DXU131025:DXU131125 EHQ131025:EHQ131125 ERM131025:ERM131125 FBI131025:FBI131125 FLE131025:FLE131125 FVA131025:FVA131125 GEW131025:GEW131125 GOS131025:GOS131125 GYO131025:GYO131125 HIK131025:HIK131125 HSG131025:HSG131125 ICC131025:ICC131125 ILY131025:ILY131125 IVU131025:IVU131125 JFQ131025:JFQ131125 JPM131025:JPM131125 JZI131025:JZI131125 KJE131025:KJE131125 KTA131025:KTA131125 LCW131025:LCW131125 LMS131025:LMS131125 LWO131025:LWO131125 MGK131025:MGK131125 MQG131025:MQG131125 NAC131025:NAC131125 NJY131025:NJY131125 NTU131025:NTU131125 ODQ131025:ODQ131125 ONM131025:ONM131125 OXI131025:OXI131125 PHE131025:PHE131125 PRA131025:PRA131125 QAW131025:QAW131125 QKS131025:QKS131125 QUO131025:QUO131125 REK131025:REK131125 ROG131025:ROG131125 RYC131025:RYC131125 SHY131025:SHY131125 SRU131025:SRU131125 TBQ131025:TBQ131125 TLM131025:TLM131125 TVI131025:TVI131125 UFE131025:UFE131125 UPA131025:UPA131125 UYW131025:UYW131125 VIS131025:VIS131125 VSO131025:VSO131125 WCK131025:WCK131125 WMG131025:WMG131125 WWC131025:WWC131125 U196561:U196661 JQ196561:JQ196661 TM196561:TM196661 ADI196561:ADI196661 ANE196561:ANE196661 AXA196561:AXA196661 BGW196561:BGW196661 BQS196561:BQS196661 CAO196561:CAO196661 CKK196561:CKK196661 CUG196561:CUG196661 DEC196561:DEC196661 DNY196561:DNY196661 DXU196561:DXU196661 EHQ196561:EHQ196661 ERM196561:ERM196661 FBI196561:FBI196661 FLE196561:FLE196661 FVA196561:FVA196661 GEW196561:GEW196661 GOS196561:GOS196661 GYO196561:GYO196661 HIK196561:HIK196661 HSG196561:HSG196661 ICC196561:ICC196661 ILY196561:ILY196661 IVU196561:IVU196661 JFQ196561:JFQ196661 JPM196561:JPM196661 JZI196561:JZI196661 KJE196561:KJE196661 KTA196561:KTA196661 LCW196561:LCW196661 LMS196561:LMS196661 LWO196561:LWO196661 MGK196561:MGK196661 MQG196561:MQG196661 NAC196561:NAC196661 NJY196561:NJY196661 NTU196561:NTU196661 ODQ196561:ODQ196661 ONM196561:ONM196661 OXI196561:OXI196661 PHE196561:PHE196661 PRA196561:PRA196661 QAW196561:QAW196661 QKS196561:QKS196661 QUO196561:QUO196661 REK196561:REK196661 ROG196561:ROG196661 RYC196561:RYC196661 SHY196561:SHY196661 SRU196561:SRU196661 TBQ196561:TBQ196661 TLM196561:TLM196661 TVI196561:TVI196661 UFE196561:UFE196661 UPA196561:UPA196661 UYW196561:UYW196661 VIS196561:VIS196661 VSO196561:VSO196661 WCK196561:WCK196661 WMG196561:WMG196661 WWC196561:WWC196661 U262097:U262197 JQ262097:JQ262197 TM262097:TM262197 ADI262097:ADI262197 ANE262097:ANE262197 AXA262097:AXA262197 BGW262097:BGW262197 BQS262097:BQS262197 CAO262097:CAO262197 CKK262097:CKK262197 CUG262097:CUG262197 DEC262097:DEC262197 DNY262097:DNY262197 DXU262097:DXU262197 EHQ262097:EHQ262197 ERM262097:ERM262197 FBI262097:FBI262197 FLE262097:FLE262197 FVA262097:FVA262197 GEW262097:GEW262197 GOS262097:GOS262197 GYO262097:GYO262197 HIK262097:HIK262197 HSG262097:HSG262197 ICC262097:ICC262197 ILY262097:ILY262197 IVU262097:IVU262197 JFQ262097:JFQ262197 JPM262097:JPM262197 JZI262097:JZI262197 KJE262097:KJE262197 KTA262097:KTA262197 LCW262097:LCW262197 LMS262097:LMS262197 LWO262097:LWO262197 MGK262097:MGK262197 MQG262097:MQG262197 NAC262097:NAC262197 NJY262097:NJY262197 NTU262097:NTU262197 ODQ262097:ODQ262197 ONM262097:ONM262197 OXI262097:OXI262197 PHE262097:PHE262197 PRA262097:PRA262197 QAW262097:QAW262197 QKS262097:QKS262197 QUO262097:QUO262197 REK262097:REK262197 ROG262097:ROG262197 RYC262097:RYC262197 SHY262097:SHY262197 SRU262097:SRU262197 TBQ262097:TBQ262197 TLM262097:TLM262197 TVI262097:TVI262197 UFE262097:UFE262197 UPA262097:UPA262197 UYW262097:UYW262197 VIS262097:VIS262197 VSO262097:VSO262197 WCK262097:WCK262197 WMG262097:WMG262197 WWC262097:WWC262197 U327633:U327733 JQ327633:JQ327733 TM327633:TM327733 ADI327633:ADI327733 ANE327633:ANE327733 AXA327633:AXA327733 BGW327633:BGW327733 BQS327633:BQS327733 CAO327633:CAO327733 CKK327633:CKK327733 CUG327633:CUG327733 DEC327633:DEC327733 DNY327633:DNY327733 DXU327633:DXU327733 EHQ327633:EHQ327733 ERM327633:ERM327733 FBI327633:FBI327733 FLE327633:FLE327733 FVA327633:FVA327733 GEW327633:GEW327733 GOS327633:GOS327733 GYO327633:GYO327733 HIK327633:HIK327733 HSG327633:HSG327733 ICC327633:ICC327733 ILY327633:ILY327733 IVU327633:IVU327733 JFQ327633:JFQ327733 JPM327633:JPM327733 JZI327633:JZI327733 KJE327633:KJE327733 KTA327633:KTA327733 LCW327633:LCW327733 LMS327633:LMS327733 LWO327633:LWO327733 MGK327633:MGK327733 MQG327633:MQG327733 NAC327633:NAC327733 NJY327633:NJY327733 NTU327633:NTU327733 ODQ327633:ODQ327733 ONM327633:ONM327733 OXI327633:OXI327733 PHE327633:PHE327733 PRA327633:PRA327733 QAW327633:QAW327733 QKS327633:QKS327733 QUO327633:QUO327733 REK327633:REK327733 ROG327633:ROG327733 RYC327633:RYC327733 SHY327633:SHY327733 SRU327633:SRU327733 TBQ327633:TBQ327733 TLM327633:TLM327733 TVI327633:TVI327733 UFE327633:UFE327733 UPA327633:UPA327733 UYW327633:UYW327733 VIS327633:VIS327733 VSO327633:VSO327733 WCK327633:WCK327733 WMG327633:WMG327733 WWC327633:WWC327733 U393169:U393269 JQ393169:JQ393269 TM393169:TM393269 ADI393169:ADI393269 ANE393169:ANE393269 AXA393169:AXA393269 BGW393169:BGW393269 BQS393169:BQS393269 CAO393169:CAO393269 CKK393169:CKK393269 CUG393169:CUG393269 DEC393169:DEC393269 DNY393169:DNY393269 DXU393169:DXU393269 EHQ393169:EHQ393269 ERM393169:ERM393269 FBI393169:FBI393269 FLE393169:FLE393269 FVA393169:FVA393269 GEW393169:GEW393269 GOS393169:GOS393269 GYO393169:GYO393269 HIK393169:HIK393269 HSG393169:HSG393269 ICC393169:ICC393269 ILY393169:ILY393269 IVU393169:IVU393269 JFQ393169:JFQ393269 JPM393169:JPM393269 JZI393169:JZI393269 KJE393169:KJE393269 KTA393169:KTA393269 LCW393169:LCW393269 LMS393169:LMS393269 LWO393169:LWO393269 MGK393169:MGK393269 MQG393169:MQG393269 NAC393169:NAC393269 NJY393169:NJY393269 NTU393169:NTU393269 ODQ393169:ODQ393269 ONM393169:ONM393269 OXI393169:OXI393269 PHE393169:PHE393269 PRA393169:PRA393269 QAW393169:QAW393269 QKS393169:QKS393269 QUO393169:QUO393269 REK393169:REK393269 ROG393169:ROG393269 RYC393169:RYC393269 SHY393169:SHY393269 SRU393169:SRU393269 TBQ393169:TBQ393269 TLM393169:TLM393269 TVI393169:TVI393269 UFE393169:UFE393269 UPA393169:UPA393269 UYW393169:UYW393269 VIS393169:VIS393269 VSO393169:VSO393269 WCK393169:WCK393269 WMG393169:WMG393269 WWC393169:WWC393269 U458705:U458805 JQ458705:JQ458805 TM458705:TM458805 ADI458705:ADI458805 ANE458705:ANE458805 AXA458705:AXA458805 BGW458705:BGW458805 BQS458705:BQS458805 CAO458705:CAO458805 CKK458705:CKK458805 CUG458705:CUG458805 DEC458705:DEC458805 DNY458705:DNY458805 DXU458705:DXU458805 EHQ458705:EHQ458805 ERM458705:ERM458805 FBI458705:FBI458805 FLE458705:FLE458805 FVA458705:FVA458805 GEW458705:GEW458805 GOS458705:GOS458805 GYO458705:GYO458805 HIK458705:HIK458805 HSG458705:HSG458805 ICC458705:ICC458805 ILY458705:ILY458805 IVU458705:IVU458805 JFQ458705:JFQ458805 JPM458705:JPM458805 JZI458705:JZI458805 KJE458705:KJE458805 KTA458705:KTA458805 LCW458705:LCW458805 LMS458705:LMS458805 LWO458705:LWO458805 MGK458705:MGK458805 MQG458705:MQG458805 NAC458705:NAC458805 NJY458705:NJY458805 NTU458705:NTU458805 ODQ458705:ODQ458805 ONM458705:ONM458805 OXI458705:OXI458805 PHE458705:PHE458805 PRA458705:PRA458805 QAW458705:QAW458805 QKS458705:QKS458805 QUO458705:QUO458805 REK458705:REK458805 ROG458705:ROG458805 RYC458705:RYC458805 SHY458705:SHY458805 SRU458705:SRU458805 TBQ458705:TBQ458805 TLM458705:TLM458805 TVI458705:TVI458805 UFE458705:UFE458805 UPA458705:UPA458805 UYW458705:UYW458805 VIS458705:VIS458805 VSO458705:VSO458805 WCK458705:WCK458805 WMG458705:WMG458805 WWC458705:WWC458805 U524241:U524341 JQ524241:JQ524341 TM524241:TM524341 ADI524241:ADI524341 ANE524241:ANE524341 AXA524241:AXA524341 BGW524241:BGW524341 BQS524241:BQS524341 CAO524241:CAO524341 CKK524241:CKK524341 CUG524241:CUG524341 DEC524241:DEC524341 DNY524241:DNY524341 DXU524241:DXU524341 EHQ524241:EHQ524341 ERM524241:ERM524341 FBI524241:FBI524341 FLE524241:FLE524341 FVA524241:FVA524341 GEW524241:GEW524341 GOS524241:GOS524341 GYO524241:GYO524341 HIK524241:HIK524341 HSG524241:HSG524341 ICC524241:ICC524341 ILY524241:ILY524341 IVU524241:IVU524341 JFQ524241:JFQ524341 JPM524241:JPM524341 JZI524241:JZI524341 KJE524241:KJE524341 KTA524241:KTA524341 LCW524241:LCW524341 LMS524241:LMS524341 LWO524241:LWO524341 MGK524241:MGK524341 MQG524241:MQG524341 NAC524241:NAC524341 NJY524241:NJY524341 NTU524241:NTU524341 ODQ524241:ODQ524341 ONM524241:ONM524341 OXI524241:OXI524341 PHE524241:PHE524341 PRA524241:PRA524341 QAW524241:QAW524341 QKS524241:QKS524341 QUO524241:QUO524341 REK524241:REK524341 ROG524241:ROG524341 RYC524241:RYC524341 SHY524241:SHY524341 SRU524241:SRU524341 TBQ524241:TBQ524341 TLM524241:TLM524341 TVI524241:TVI524341 UFE524241:UFE524341 UPA524241:UPA524341 UYW524241:UYW524341 VIS524241:VIS524341 VSO524241:VSO524341 WCK524241:WCK524341 WMG524241:WMG524341 WWC524241:WWC524341 U589777:U589877 JQ589777:JQ589877 TM589777:TM589877 ADI589777:ADI589877 ANE589777:ANE589877 AXA589777:AXA589877 BGW589777:BGW589877 BQS589777:BQS589877 CAO589777:CAO589877 CKK589777:CKK589877 CUG589777:CUG589877 DEC589777:DEC589877 DNY589777:DNY589877 DXU589777:DXU589877 EHQ589777:EHQ589877 ERM589777:ERM589877 FBI589777:FBI589877 FLE589777:FLE589877 FVA589777:FVA589877 GEW589777:GEW589877 GOS589777:GOS589877 GYO589777:GYO589877 HIK589777:HIK589877 HSG589777:HSG589877 ICC589777:ICC589877 ILY589777:ILY589877 IVU589777:IVU589877 JFQ589777:JFQ589877 JPM589777:JPM589877 JZI589777:JZI589877 KJE589777:KJE589877 KTA589777:KTA589877 LCW589777:LCW589877 LMS589777:LMS589877 LWO589777:LWO589877 MGK589777:MGK589877 MQG589777:MQG589877 NAC589777:NAC589877 NJY589777:NJY589877 NTU589777:NTU589877 ODQ589777:ODQ589877 ONM589777:ONM589877 OXI589777:OXI589877 PHE589777:PHE589877 PRA589777:PRA589877 QAW589777:QAW589877 QKS589777:QKS589877 QUO589777:QUO589877 REK589777:REK589877 ROG589777:ROG589877 RYC589777:RYC589877 SHY589777:SHY589877 SRU589777:SRU589877 TBQ589777:TBQ589877 TLM589777:TLM589877 TVI589777:TVI589877 UFE589777:UFE589877 UPA589777:UPA589877 UYW589777:UYW589877 VIS589777:VIS589877 VSO589777:VSO589877 WCK589777:WCK589877 WMG589777:WMG589877 WWC589777:WWC589877 U655313:U655413 JQ655313:JQ655413 TM655313:TM655413 ADI655313:ADI655413 ANE655313:ANE655413 AXA655313:AXA655413 BGW655313:BGW655413 BQS655313:BQS655413 CAO655313:CAO655413 CKK655313:CKK655413 CUG655313:CUG655413 DEC655313:DEC655413 DNY655313:DNY655413 DXU655313:DXU655413 EHQ655313:EHQ655413 ERM655313:ERM655413 FBI655313:FBI655413 FLE655313:FLE655413 FVA655313:FVA655413 GEW655313:GEW655413 GOS655313:GOS655413 GYO655313:GYO655413 HIK655313:HIK655413 HSG655313:HSG655413 ICC655313:ICC655413 ILY655313:ILY655413 IVU655313:IVU655413 JFQ655313:JFQ655413 JPM655313:JPM655413 JZI655313:JZI655413 KJE655313:KJE655413 KTA655313:KTA655413 LCW655313:LCW655413 LMS655313:LMS655413 LWO655313:LWO655413 MGK655313:MGK655413 MQG655313:MQG655413 NAC655313:NAC655413 NJY655313:NJY655413 NTU655313:NTU655413 ODQ655313:ODQ655413 ONM655313:ONM655413 OXI655313:OXI655413 PHE655313:PHE655413 PRA655313:PRA655413 QAW655313:QAW655413 QKS655313:QKS655413 QUO655313:QUO655413 REK655313:REK655413 ROG655313:ROG655413 RYC655313:RYC655413 SHY655313:SHY655413 SRU655313:SRU655413 TBQ655313:TBQ655413 TLM655313:TLM655413 TVI655313:TVI655413 UFE655313:UFE655413 UPA655313:UPA655413 UYW655313:UYW655413 VIS655313:VIS655413 VSO655313:VSO655413 WCK655313:WCK655413 WMG655313:WMG655413 WWC655313:WWC655413 U720849:U720949 JQ720849:JQ720949 TM720849:TM720949 ADI720849:ADI720949 ANE720849:ANE720949 AXA720849:AXA720949 BGW720849:BGW720949 BQS720849:BQS720949 CAO720849:CAO720949 CKK720849:CKK720949 CUG720849:CUG720949 DEC720849:DEC720949 DNY720849:DNY720949 DXU720849:DXU720949 EHQ720849:EHQ720949 ERM720849:ERM720949 FBI720849:FBI720949 FLE720849:FLE720949 FVA720849:FVA720949 GEW720849:GEW720949 GOS720849:GOS720949 GYO720849:GYO720949 HIK720849:HIK720949 HSG720849:HSG720949 ICC720849:ICC720949 ILY720849:ILY720949 IVU720849:IVU720949 JFQ720849:JFQ720949 JPM720849:JPM720949 JZI720849:JZI720949 KJE720849:KJE720949 KTA720849:KTA720949 LCW720849:LCW720949 LMS720849:LMS720949 LWO720849:LWO720949 MGK720849:MGK720949 MQG720849:MQG720949 NAC720849:NAC720949 NJY720849:NJY720949 NTU720849:NTU720949 ODQ720849:ODQ720949 ONM720849:ONM720949 OXI720849:OXI720949 PHE720849:PHE720949 PRA720849:PRA720949 QAW720849:QAW720949 QKS720849:QKS720949 QUO720849:QUO720949 REK720849:REK720949 ROG720849:ROG720949 RYC720849:RYC720949 SHY720849:SHY720949 SRU720849:SRU720949 TBQ720849:TBQ720949 TLM720849:TLM720949 TVI720849:TVI720949 UFE720849:UFE720949 UPA720849:UPA720949 UYW720849:UYW720949 VIS720849:VIS720949 VSO720849:VSO720949 WCK720849:WCK720949 WMG720849:WMG720949 WWC720849:WWC720949 U786385:U786485 JQ786385:JQ786485 TM786385:TM786485 ADI786385:ADI786485 ANE786385:ANE786485 AXA786385:AXA786485 BGW786385:BGW786485 BQS786385:BQS786485 CAO786385:CAO786485 CKK786385:CKK786485 CUG786385:CUG786485 DEC786385:DEC786485 DNY786385:DNY786485 DXU786385:DXU786485 EHQ786385:EHQ786485 ERM786385:ERM786485 FBI786385:FBI786485 FLE786385:FLE786485 FVA786385:FVA786485 GEW786385:GEW786485 GOS786385:GOS786485 GYO786385:GYO786485 HIK786385:HIK786485 HSG786385:HSG786485 ICC786385:ICC786485 ILY786385:ILY786485 IVU786385:IVU786485 JFQ786385:JFQ786485 JPM786385:JPM786485 JZI786385:JZI786485 KJE786385:KJE786485 KTA786385:KTA786485 LCW786385:LCW786485 LMS786385:LMS786485 LWO786385:LWO786485 MGK786385:MGK786485 MQG786385:MQG786485 NAC786385:NAC786485 NJY786385:NJY786485 NTU786385:NTU786485 ODQ786385:ODQ786485 ONM786385:ONM786485 OXI786385:OXI786485 PHE786385:PHE786485 PRA786385:PRA786485 QAW786385:QAW786485 QKS786385:QKS786485 QUO786385:QUO786485 REK786385:REK786485 ROG786385:ROG786485 RYC786385:RYC786485 SHY786385:SHY786485 SRU786385:SRU786485 TBQ786385:TBQ786485 TLM786385:TLM786485 TVI786385:TVI786485 UFE786385:UFE786485 UPA786385:UPA786485 UYW786385:UYW786485 VIS786385:VIS786485 VSO786385:VSO786485 WCK786385:WCK786485 WMG786385:WMG786485 WWC786385:WWC786485 U851921:U852021 JQ851921:JQ852021 TM851921:TM852021 ADI851921:ADI852021 ANE851921:ANE852021 AXA851921:AXA852021 BGW851921:BGW852021 BQS851921:BQS852021 CAO851921:CAO852021 CKK851921:CKK852021 CUG851921:CUG852021 DEC851921:DEC852021 DNY851921:DNY852021 DXU851921:DXU852021 EHQ851921:EHQ852021 ERM851921:ERM852021 FBI851921:FBI852021 FLE851921:FLE852021 FVA851921:FVA852021 GEW851921:GEW852021 GOS851921:GOS852021 GYO851921:GYO852021 HIK851921:HIK852021 HSG851921:HSG852021 ICC851921:ICC852021 ILY851921:ILY852021 IVU851921:IVU852021 JFQ851921:JFQ852021 JPM851921:JPM852021 JZI851921:JZI852021 KJE851921:KJE852021 KTA851921:KTA852021 LCW851921:LCW852021 LMS851921:LMS852021 LWO851921:LWO852021 MGK851921:MGK852021 MQG851921:MQG852021 NAC851921:NAC852021 NJY851921:NJY852021 NTU851921:NTU852021 ODQ851921:ODQ852021 ONM851921:ONM852021 OXI851921:OXI852021 PHE851921:PHE852021 PRA851921:PRA852021 QAW851921:QAW852021 QKS851921:QKS852021 QUO851921:QUO852021 REK851921:REK852021 ROG851921:ROG852021 RYC851921:RYC852021 SHY851921:SHY852021 SRU851921:SRU852021 TBQ851921:TBQ852021 TLM851921:TLM852021 TVI851921:TVI852021 UFE851921:UFE852021 UPA851921:UPA852021 UYW851921:UYW852021 VIS851921:VIS852021 VSO851921:VSO852021 WCK851921:WCK852021 WMG851921:WMG852021 WWC851921:WWC852021 U917457:U917557 JQ917457:JQ917557 TM917457:TM917557 ADI917457:ADI917557 ANE917457:ANE917557 AXA917457:AXA917557 BGW917457:BGW917557 BQS917457:BQS917557 CAO917457:CAO917557 CKK917457:CKK917557 CUG917457:CUG917557 DEC917457:DEC917557 DNY917457:DNY917557 DXU917457:DXU917557 EHQ917457:EHQ917557 ERM917457:ERM917557 FBI917457:FBI917557 FLE917457:FLE917557 FVA917457:FVA917557 GEW917457:GEW917557 GOS917457:GOS917557 GYO917457:GYO917557 HIK917457:HIK917557 HSG917457:HSG917557 ICC917457:ICC917557 ILY917457:ILY917557 IVU917457:IVU917557 JFQ917457:JFQ917557 JPM917457:JPM917557 JZI917457:JZI917557 KJE917457:KJE917557 KTA917457:KTA917557 LCW917457:LCW917557 LMS917457:LMS917557 LWO917457:LWO917557 MGK917457:MGK917557 MQG917457:MQG917557 NAC917457:NAC917557 NJY917457:NJY917557 NTU917457:NTU917557 ODQ917457:ODQ917557 ONM917457:ONM917557 OXI917457:OXI917557 PHE917457:PHE917557 PRA917457:PRA917557 QAW917457:QAW917557 QKS917457:QKS917557 QUO917457:QUO917557 REK917457:REK917557 ROG917457:ROG917557 RYC917457:RYC917557 SHY917457:SHY917557 SRU917457:SRU917557 TBQ917457:TBQ917557 TLM917457:TLM917557 TVI917457:TVI917557 UFE917457:UFE917557 UPA917457:UPA917557 UYW917457:UYW917557 VIS917457:VIS917557 VSO917457:VSO917557 WCK917457:WCK917557 WMG917457:WMG917557 WWC917457:WWC917557 U982993:U983093 JQ982993:JQ983093 TM982993:TM983093 ADI982993:ADI983093 ANE982993:ANE983093 AXA982993:AXA983093 BGW982993:BGW983093 BQS982993:BQS983093 CAO982993:CAO983093 CKK982993:CKK983093 CUG982993:CUG983093 DEC982993:DEC983093 DNY982993:DNY983093 DXU982993:DXU983093 EHQ982993:EHQ983093 ERM982993:ERM983093 FBI982993:FBI983093 FLE982993:FLE983093 FVA982993:FVA983093 GEW982993:GEW983093 GOS982993:GOS983093 GYO982993:GYO983093 HIK982993:HIK983093 HSG982993:HSG983093 ICC982993:ICC983093 ILY982993:ILY983093 IVU982993:IVU983093 JFQ982993:JFQ983093 JPM982993:JPM983093 JZI982993:JZI983093 KJE982993:KJE983093 KTA982993:KTA983093 LCW982993:LCW983093 LMS982993:LMS983093 LWO982993:LWO983093 MGK982993:MGK983093 MQG982993:MQG983093 NAC982993:NAC983093 NJY982993:NJY983093 NTU982993:NTU983093 ODQ982993:ODQ983093 ONM982993:ONM983093 OXI982993:OXI983093 PHE982993:PHE983093 PRA982993:PRA983093 QAW982993:QAW983093 QKS982993:QKS983093 QUO982993:QUO983093 REK982993:REK983093 ROG982993:ROG983093 RYC982993:RYC983093 SHY982993:SHY983093 SRU982993:SRU983093 TBQ982993:TBQ983093 TLM982993:TLM983093 TVI982993:TVI983093 UFE982993:UFE983093 UPA982993:UPA983093 UYW982993:UYW983093 VIS982993:VIS983093 VSO982993:VSO983093 WCK982993:WCK983093 WWC12:WWC57 WMG12:WMG57 WCK12:WCK57 VSO12:VSO57 VIS12:VIS57 UYW12:UYW57 UPA12:UPA57 UFE12:UFE57 TVI12:TVI57 TLM12:TLM57 TBQ12:TBQ57 SRU12:SRU57 SHY12:SHY57 RYC12:RYC57 ROG12:ROG57 REK12:REK57 QUO12:QUO57 QKS12:QKS57 QAW12:QAW57 PRA12:PRA57 PHE12:PHE57 OXI12:OXI57 ONM12:ONM57 ODQ12:ODQ57 NTU12:NTU57 NJY12:NJY57 NAC12:NAC57 MQG12:MQG57 MGK12:MGK57 LWO12:LWO57 LMS12:LMS57 LCW12:LCW57 KTA12:KTA57 KJE12:KJE57 JZI12:JZI57 JPM12:JPM57 JFQ12:JFQ57 IVU12:IVU57 ILY12:ILY57 ICC12:ICC57 HSG12:HSG57 HIK12:HIK57 GYO12:GYO57 GOS12:GOS57 GEW12:GEW57 FVA12:FVA57 FLE12:FLE57 FBI12:FBI57 ERM12:ERM57 EHQ12:EHQ57 DXU12:DXU57 DNY12:DNY57 DEC12:DEC57 CUG12:CUG57 CKK12:CKK57 CAO12:CAO57 BQS12:BQS57 BGW12:BGW57 AXA12:AXA57 ANE12:ANE57 ADI12:ADI57 TM12:TM57 JQ12:JQ57">
      <formula1>$U$11</formula1>
    </dataValidation>
    <dataValidation type="whole" operator="lessThanOrEqual" allowBlank="1" showInputMessage="1" showErrorMessage="1" error="INPUT NUMBER LESS THAN OR EQUAL THE HIGHEST POSSIBLE SCORE" prompt="Input Raw Score" sqref="WWD982993:WWD983093 WMH982993:WMH983093 V65489:V65589 JR65489:JR65589 TN65489:TN65589 ADJ65489:ADJ65589 ANF65489:ANF65589 AXB65489:AXB65589 BGX65489:BGX65589 BQT65489:BQT65589 CAP65489:CAP65589 CKL65489:CKL65589 CUH65489:CUH65589 DED65489:DED65589 DNZ65489:DNZ65589 DXV65489:DXV65589 EHR65489:EHR65589 ERN65489:ERN65589 FBJ65489:FBJ65589 FLF65489:FLF65589 FVB65489:FVB65589 GEX65489:GEX65589 GOT65489:GOT65589 GYP65489:GYP65589 HIL65489:HIL65589 HSH65489:HSH65589 ICD65489:ICD65589 ILZ65489:ILZ65589 IVV65489:IVV65589 JFR65489:JFR65589 JPN65489:JPN65589 JZJ65489:JZJ65589 KJF65489:KJF65589 KTB65489:KTB65589 LCX65489:LCX65589 LMT65489:LMT65589 LWP65489:LWP65589 MGL65489:MGL65589 MQH65489:MQH65589 NAD65489:NAD65589 NJZ65489:NJZ65589 NTV65489:NTV65589 ODR65489:ODR65589 ONN65489:ONN65589 OXJ65489:OXJ65589 PHF65489:PHF65589 PRB65489:PRB65589 QAX65489:QAX65589 QKT65489:QKT65589 QUP65489:QUP65589 REL65489:REL65589 ROH65489:ROH65589 RYD65489:RYD65589 SHZ65489:SHZ65589 SRV65489:SRV65589 TBR65489:TBR65589 TLN65489:TLN65589 TVJ65489:TVJ65589 UFF65489:UFF65589 UPB65489:UPB65589 UYX65489:UYX65589 VIT65489:VIT65589 VSP65489:VSP65589 WCL65489:WCL65589 WMH65489:WMH65589 WWD65489:WWD65589 V131025:V131125 JR131025:JR131125 TN131025:TN131125 ADJ131025:ADJ131125 ANF131025:ANF131125 AXB131025:AXB131125 BGX131025:BGX131125 BQT131025:BQT131125 CAP131025:CAP131125 CKL131025:CKL131125 CUH131025:CUH131125 DED131025:DED131125 DNZ131025:DNZ131125 DXV131025:DXV131125 EHR131025:EHR131125 ERN131025:ERN131125 FBJ131025:FBJ131125 FLF131025:FLF131125 FVB131025:FVB131125 GEX131025:GEX131125 GOT131025:GOT131125 GYP131025:GYP131125 HIL131025:HIL131125 HSH131025:HSH131125 ICD131025:ICD131125 ILZ131025:ILZ131125 IVV131025:IVV131125 JFR131025:JFR131125 JPN131025:JPN131125 JZJ131025:JZJ131125 KJF131025:KJF131125 KTB131025:KTB131125 LCX131025:LCX131125 LMT131025:LMT131125 LWP131025:LWP131125 MGL131025:MGL131125 MQH131025:MQH131125 NAD131025:NAD131125 NJZ131025:NJZ131125 NTV131025:NTV131125 ODR131025:ODR131125 ONN131025:ONN131125 OXJ131025:OXJ131125 PHF131025:PHF131125 PRB131025:PRB131125 QAX131025:QAX131125 QKT131025:QKT131125 QUP131025:QUP131125 REL131025:REL131125 ROH131025:ROH131125 RYD131025:RYD131125 SHZ131025:SHZ131125 SRV131025:SRV131125 TBR131025:TBR131125 TLN131025:TLN131125 TVJ131025:TVJ131125 UFF131025:UFF131125 UPB131025:UPB131125 UYX131025:UYX131125 VIT131025:VIT131125 VSP131025:VSP131125 WCL131025:WCL131125 WMH131025:WMH131125 WWD131025:WWD131125 V196561:V196661 JR196561:JR196661 TN196561:TN196661 ADJ196561:ADJ196661 ANF196561:ANF196661 AXB196561:AXB196661 BGX196561:BGX196661 BQT196561:BQT196661 CAP196561:CAP196661 CKL196561:CKL196661 CUH196561:CUH196661 DED196561:DED196661 DNZ196561:DNZ196661 DXV196561:DXV196661 EHR196561:EHR196661 ERN196561:ERN196661 FBJ196561:FBJ196661 FLF196561:FLF196661 FVB196561:FVB196661 GEX196561:GEX196661 GOT196561:GOT196661 GYP196561:GYP196661 HIL196561:HIL196661 HSH196561:HSH196661 ICD196561:ICD196661 ILZ196561:ILZ196661 IVV196561:IVV196661 JFR196561:JFR196661 JPN196561:JPN196661 JZJ196561:JZJ196661 KJF196561:KJF196661 KTB196561:KTB196661 LCX196561:LCX196661 LMT196561:LMT196661 LWP196561:LWP196661 MGL196561:MGL196661 MQH196561:MQH196661 NAD196561:NAD196661 NJZ196561:NJZ196661 NTV196561:NTV196661 ODR196561:ODR196661 ONN196561:ONN196661 OXJ196561:OXJ196661 PHF196561:PHF196661 PRB196561:PRB196661 QAX196561:QAX196661 QKT196561:QKT196661 QUP196561:QUP196661 REL196561:REL196661 ROH196561:ROH196661 RYD196561:RYD196661 SHZ196561:SHZ196661 SRV196561:SRV196661 TBR196561:TBR196661 TLN196561:TLN196661 TVJ196561:TVJ196661 UFF196561:UFF196661 UPB196561:UPB196661 UYX196561:UYX196661 VIT196561:VIT196661 VSP196561:VSP196661 WCL196561:WCL196661 WMH196561:WMH196661 WWD196561:WWD196661 V262097:V262197 JR262097:JR262197 TN262097:TN262197 ADJ262097:ADJ262197 ANF262097:ANF262197 AXB262097:AXB262197 BGX262097:BGX262197 BQT262097:BQT262197 CAP262097:CAP262197 CKL262097:CKL262197 CUH262097:CUH262197 DED262097:DED262197 DNZ262097:DNZ262197 DXV262097:DXV262197 EHR262097:EHR262197 ERN262097:ERN262197 FBJ262097:FBJ262197 FLF262097:FLF262197 FVB262097:FVB262197 GEX262097:GEX262197 GOT262097:GOT262197 GYP262097:GYP262197 HIL262097:HIL262197 HSH262097:HSH262197 ICD262097:ICD262197 ILZ262097:ILZ262197 IVV262097:IVV262197 JFR262097:JFR262197 JPN262097:JPN262197 JZJ262097:JZJ262197 KJF262097:KJF262197 KTB262097:KTB262197 LCX262097:LCX262197 LMT262097:LMT262197 LWP262097:LWP262197 MGL262097:MGL262197 MQH262097:MQH262197 NAD262097:NAD262197 NJZ262097:NJZ262197 NTV262097:NTV262197 ODR262097:ODR262197 ONN262097:ONN262197 OXJ262097:OXJ262197 PHF262097:PHF262197 PRB262097:PRB262197 QAX262097:QAX262197 QKT262097:QKT262197 QUP262097:QUP262197 REL262097:REL262197 ROH262097:ROH262197 RYD262097:RYD262197 SHZ262097:SHZ262197 SRV262097:SRV262197 TBR262097:TBR262197 TLN262097:TLN262197 TVJ262097:TVJ262197 UFF262097:UFF262197 UPB262097:UPB262197 UYX262097:UYX262197 VIT262097:VIT262197 VSP262097:VSP262197 WCL262097:WCL262197 WMH262097:WMH262197 WWD262097:WWD262197 V327633:V327733 JR327633:JR327733 TN327633:TN327733 ADJ327633:ADJ327733 ANF327633:ANF327733 AXB327633:AXB327733 BGX327633:BGX327733 BQT327633:BQT327733 CAP327633:CAP327733 CKL327633:CKL327733 CUH327633:CUH327733 DED327633:DED327733 DNZ327633:DNZ327733 DXV327633:DXV327733 EHR327633:EHR327733 ERN327633:ERN327733 FBJ327633:FBJ327733 FLF327633:FLF327733 FVB327633:FVB327733 GEX327633:GEX327733 GOT327633:GOT327733 GYP327633:GYP327733 HIL327633:HIL327733 HSH327633:HSH327733 ICD327633:ICD327733 ILZ327633:ILZ327733 IVV327633:IVV327733 JFR327633:JFR327733 JPN327633:JPN327733 JZJ327633:JZJ327733 KJF327633:KJF327733 KTB327633:KTB327733 LCX327633:LCX327733 LMT327633:LMT327733 LWP327633:LWP327733 MGL327633:MGL327733 MQH327633:MQH327733 NAD327633:NAD327733 NJZ327633:NJZ327733 NTV327633:NTV327733 ODR327633:ODR327733 ONN327633:ONN327733 OXJ327633:OXJ327733 PHF327633:PHF327733 PRB327633:PRB327733 QAX327633:QAX327733 QKT327633:QKT327733 QUP327633:QUP327733 REL327633:REL327733 ROH327633:ROH327733 RYD327633:RYD327733 SHZ327633:SHZ327733 SRV327633:SRV327733 TBR327633:TBR327733 TLN327633:TLN327733 TVJ327633:TVJ327733 UFF327633:UFF327733 UPB327633:UPB327733 UYX327633:UYX327733 VIT327633:VIT327733 VSP327633:VSP327733 WCL327633:WCL327733 WMH327633:WMH327733 WWD327633:WWD327733 V393169:V393269 JR393169:JR393269 TN393169:TN393269 ADJ393169:ADJ393269 ANF393169:ANF393269 AXB393169:AXB393269 BGX393169:BGX393269 BQT393169:BQT393269 CAP393169:CAP393269 CKL393169:CKL393269 CUH393169:CUH393269 DED393169:DED393269 DNZ393169:DNZ393269 DXV393169:DXV393269 EHR393169:EHR393269 ERN393169:ERN393269 FBJ393169:FBJ393269 FLF393169:FLF393269 FVB393169:FVB393269 GEX393169:GEX393269 GOT393169:GOT393269 GYP393169:GYP393269 HIL393169:HIL393269 HSH393169:HSH393269 ICD393169:ICD393269 ILZ393169:ILZ393269 IVV393169:IVV393269 JFR393169:JFR393269 JPN393169:JPN393269 JZJ393169:JZJ393269 KJF393169:KJF393269 KTB393169:KTB393269 LCX393169:LCX393269 LMT393169:LMT393269 LWP393169:LWP393269 MGL393169:MGL393269 MQH393169:MQH393269 NAD393169:NAD393269 NJZ393169:NJZ393269 NTV393169:NTV393269 ODR393169:ODR393269 ONN393169:ONN393269 OXJ393169:OXJ393269 PHF393169:PHF393269 PRB393169:PRB393269 QAX393169:QAX393269 QKT393169:QKT393269 QUP393169:QUP393269 REL393169:REL393269 ROH393169:ROH393269 RYD393169:RYD393269 SHZ393169:SHZ393269 SRV393169:SRV393269 TBR393169:TBR393269 TLN393169:TLN393269 TVJ393169:TVJ393269 UFF393169:UFF393269 UPB393169:UPB393269 UYX393169:UYX393269 VIT393169:VIT393269 VSP393169:VSP393269 WCL393169:WCL393269 WMH393169:WMH393269 WWD393169:WWD393269 V458705:V458805 JR458705:JR458805 TN458705:TN458805 ADJ458705:ADJ458805 ANF458705:ANF458805 AXB458705:AXB458805 BGX458705:BGX458805 BQT458705:BQT458805 CAP458705:CAP458805 CKL458705:CKL458805 CUH458705:CUH458805 DED458705:DED458805 DNZ458705:DNZ458805 DXV458705:DXV458805 EHR458705:EHR458805 ERN458705:ERN458805 FBJ458705:FBJ458805 FLF458705:FLF458805 FVB458705:FVB458805 GEX458705:GEX458805 GOT458705:GOT458805 GYP458705:GYP458805 HIL458705:HIL458805 HSH458705:HSH458805 ICD458705:ICD458805 ILZ458705:ILZ458805 IVV458705:IVV458805 JFR458705:JFR458805 JPN458705:JPN458805 JZJ458705:JZJ458805 KJF458705:KJF458805 KTB458705:KTB458805 LCX458705:LCX458805 LMT458705:LMT458805 LWP458705:LWP458805 MGL458705:MGL458805 MQH458705:MQH458805 NAD458705:NAD458805 NJZ458705:NJZ458805 NTV458705:NTV458805 ODR458705:ODR458805 ONN458705:ONN458805 OXJ458705:OXJ458805 PHF458705:PHF458805 PRB458705:PRB458805 QAX458705:QAX458805 QKT458705:QKT458805 QUP458705:QUP458805 REL458705:REL458805 ROH458705:ROH458805 RYD458705:RYD458805 SHZ458705:SHZ458805 SRV458705:SRV458805 TBR458705:TBR458805 TLN458705:TLN458805 TVJ458705:TVJ458805 UFF458705:UFF458805 UPB458705:UPB458805 UYX458705:UYX458805 VIT458705:VIT458805 VSP458705:VSP458805 WCL458705:WCL458805 WMH458705:WMH458805 WWD458705:WWD458805 V524241:V524341 JR524241:JR524341 TN524241:TN524341 ADJ524241:ADJ524341 ANF524241:ANF524341 AXB524241:AXB524341 BGX524241:BGX524341 BQT524241:BQT524341 CAP524241:CAP524341 CKL524241:CKL524341 CUH524241:CUH524341 DED524241:DED524341 DNZ524241:DNZ524341 DXV524241:DXV524341 EHR524241:EHR524341 ERN524241:ERN524341 FBJ524241:FBJ524341 FLF524241:FLF524341 FVB524241:FVB524341 GEX524241:GEX524341 GOT524241:GOT524341 GYP524241:GYP524341 HIL524241:HIL524341 HSH524241:HSH524341 ICD524241:ICD524341 ILZ524241:ILZ524341 IVV524241:IVV524341 JFR524241:JFR524341 JPN524241:JPN524341 JZJ524241:JZJ524341 KJF524241:KJF524341 KTB524241:KTB524341 LCX524241:LCX524341 LMT524241:LMT524341 LWP524241:LWP524341 MGL524241:MGL524341 MQH524241:MQH524341 NAD524241:NAD524341 NJZ524241:NJZ524341 NTV524241:NTV524341 ODR524241:ODR524341 ONN524241:ONN524341 OXJ524241:OXJ524341 PHF524241:PHF524341 PRB524241:PRB524341 QAX524241:QAX524341 QKT524241:QKT524341 QUP524241:QUP524341 REL524241:REL524341 ROH524241:ROH524341 RYD524241:RYD524341 SHZ524241:SHZ524341 SRV524241:SRV524341 TBR524241:TBR524341 TLN524241:TLN524341 TVJ524241:TVJ524341 UFF524241:UFF524341 UPB524241:UPB524341 UYX524241:UYX524341 VIT524241:VIT524341 VSP524241:VSP524341 WCL524241:WCL524341 WMH524241:WMH524341 WWD524241:WWD524341 V589777:V589877 JR589777:JR589877 TN589777:TN589877 ADJ589777:ADJ589877 ANF589777:ANF589877 AXB589777:AXB589877 BGX589777:BGX589877 BQT589777:BQT589877 CAP589777:CAP589877 CKL589777:CKL589877 CUH589777:CUH589877 DED589777:DED589877 DNZ589777:DNZ589877 DXV589777:DXV589877 EHR589777:EHR589877 ERN589777:ERN589877 FBJ589777:FBJ589877 FLF589777:FLF589877 FVB589777:FVB589877 GEX589777:GEX589877 GOT589777:GOT589877 GYP589777:GYP589877 HIL589777:HIL589877 HSH589777:HSH589877 ICD589777:ICD589877 ILZ589777:ILZ589877 IVV589777:IVV589877 JFR589777:JFR589877 JPN589777:JPN589877 JZJ589777:JZJ589877 KJF589777:KJF589877 KTB589777:KTB589877 LCX589777:LCX589877 LMT589777:LMT589877 LWP589777:LWP589877 MGL589777:MGL589877 MQH589777:MQH589877 NAD589777:NAD589877 NJZ589777:NJZ589877 NTV589777:NTV589877 ODR589777:ODR589877 ONN589777:ONN589877 OXJ589777:OXJ589877 PHF589777:PHF589877 PRB589777:PRB589877 QAX589777:QAX589877 QKT589777:QKT589877 QUP589777:QUP589877 REL589777:REL589877 ROH589777:ROH589877 RYD589777:RYD589877 SHZ589777:SHZ589877 SRV589777:SRV589877 TBR589777:TBR589877 TLN589777:TLN589877 TVJ589777:TVJ589877 UFF589777:UFF589877 UPB589777:UPB589877 UYX589777:UYX589877 VIT589777:VIT589877 VSP589777:VSP589877 WCL589777:WCL589877 WMH589777:WMH589877 WWD589777:WWD589877 V655313:V655413 JR655313:JR655413 TN655313:TN655413 ADJ655313:ADJ655413 ANF655313:ANF655413 AXB655313:AXB655413 BGX655313:BGX655413 BQT655313:BQT655413 CAP655313:CAP655413 CKL655313:CKL655413 CUH655313:CUH655413 DED655313:DED655413 DNZ655313:DNZ655413 DXV655313:DXV655413 EHR655313:EHR655413 ERN655313:ERN655413 FBJ655313:FBJ655413 FLF655313:FLF655413 FVB655313:FVB655413 GEX655313:GEX655413 GOT655313:GOT655413 GYP655313:GYP655413 HIL655313:HIL655413 HSH655313:HSH655413 ICD655313:ICD655413 ILZ655313:ILZ655413 IVV655313:IVV655413 JFR655313:JFR655413 JPN655313:JPN655413 JZJ655313:JZJ655413 KJF655313:KJF655413 KTB655313:KTB655413 LCX655313:LCX655413 LMT655313:LMT655413 LWP655313:LWP655413 MGL655313:MGL655413 MQH655313:MQH655413 NAD655313:NAD655413 NJZ655313:NJZ655413 NTV655313:NTV655413 ODR655313:ODR655413 ONN655313:ONN655413 OXJ655313:OXJ655413 PHF655313:PHF655413 PRB655313:PRB655413 QAX655313:QAX655413 QKT655313:QKT655413 QUP655313:QUP655413 REL655313:REL655413 ROH655313:ROH655413 RYD655313:RYD655413 SHZ655313:SHZ655413 SRV655313:SRV655413 TBR655313:TBR655413 TLN655313:TLN655413 TVJ655313:TVJ655413 UFF655313:UFF655413 UPB655313:UPB655413 UYX655313:UYX655413 VIT655313:VIT655413 VSP655313:VSP655413 WCL655313:WCL655413 WMH655313:WMH655413 WWD655313:WWD655413 V720849:V720949 JR720849:JR720949 TN720849:TN720949 ADJ720849:ADJ720949 ANF720849:ANF720949 AXB720849:AXB720949 BGX720849:BGX720949 BQT720849:BQT720949 CAP720849:CAP720949 CKL720849:CKL720949 CUH720849:CUH720949 DED720849:DED720949 DNZ720849:DNZ720949 DXV720849:DXV720949 EHR720849:EHR720949 ERN720849:ERN720949 FBJ720849:FBJ720949 FLF720849:FLF720949 FVB720849:FVB720949 GEX720849:GEX720949 GOT720849:GOT720949 GYP720849:GYP720949 HIL720849:HIL720949 HSH720849:HSH720949 ICD720849:ICD720949 ILZ720849:ILZ720949 IVV720849:IVV720949 JFR720849:JFR720949 JPN720849:JPN720949 JZJ720849:JZJ720949 KJF720849:KJF720949 KTB720849:KTB720949 LCX720849:LCX720949 LMT720849:LMT720949 LWP720849:LWP720949 MGL720849:MGL720949 MQH720849:MQH720949 NAD720849:NAD720949 NJZ720849:NJZ720949 NTV720849:NTV720949 ODR720849:ODR720949 ONN720849:ONN720949 OXJ720849:OXJ720949 PHF720849:PHF720949 PRB720849:PRB720949 QAX720849:QAX720949 QKT720849:QKT720949 QUP720849:QUP720949 REL720849:REL720949 ROH720849:ROH720949 RYD720849:RYD720949 SHZ720849:SHZ720949 SRV720849:SRV720949 TBR720849:TBR720949 TLN720849:TLN720949 TVJ720849:TVJ720949 UFF720849:UFF720949 UPB720849:UPB720949 UYX720849:UYX720949 VIT720849:VIT720949 VSP720849:VSP720949 WCL720849:WCL720949 WMH720849:WMH720949 WWD720849:WWD720949 V786385:V786485 JR786385:JR786485 TN786385:TN786485 ADJ786385:ADJ786485 ANF786385:ANF786485 AXB786385:AXB786485 BGX786385:BGX786485 BQT786385:BQT786485 CAP786385:CAP786485 CKL786385:CKL786485 CUH786385:CUH786485 DED786385:DED786485 DNZ786385:DNZ786485 DXV786385:DXV786485 EHR786385:EHR786485 ERN786385:ERN786485 FBJ786385:FBJ786485 FLF786385:FLF786485 FVB786385:FVB786485 GEX786385:GEX786485 GOT786385:GOT786485 GYP786385:GYP786485 HIL786385:HIL786485 HSH786385:HSH786485 ICD786385:ICD786485 ILZ786385:ILZ786485 IVV786385:IVV786485 JFR786385:JFR786485 JPN786385:JPN786485 JZJ786385:JZJ786485 KJF786385:KJF786485 KTB786385:KTB786485 LCX786385:LCX786485 LMT786385:LMT786485 LWP786385:LWP786485 MGL786385:MGL786485 MQH786385:MQH786485 NAD786385:NAD786485 NJZ786385:NJZ786485 NTV786385:NTV786485 ODR786385:ODR786485 ONN786385:ONN786485 OXJ786385:OXJ786485 PHF786385:PHF786485 PRB786385:PRB786485 QAX786385:QAX786485 QKT786385:QKT786485 QUP786385:QUP786485 REL786385:REL786485 ROH786385:ROH786485 RYD786385:RYD786485 SHZ786385:SHZ786485 SRV786385:SRV786485 TBR786385:TBR786485 TLN786385:TLN786485 TVJ786385:TVJ786485 UFF786385:UFF786485 UPB786385:UPB786485 UYX786385:UYX786485 VIT786385:VIT786485 VSP786385:VSP786485 WCL786385:WCL786485 WMH786385:WMH786485 WWD786385:WWD786485 V851921:V852021 JR851921:JR852021 TN851921:TN852021 ADJ851921:ADJ852021 ANF851921:ANF852021 AXB851921:AXB852021 BGX851921:BGX852021 BQT851921:BQT852021 CAP851921:CAP852021 CKL851921:CKL852021 CUH851921:CUH852021 DED851921:DED852021 DNZ851921:DNZ852021 DXV851921:DXV852021 EHR851921:EHR852021 ERN851921:ERN852021 FBJ851921:FBJ852021 FLF851921:FLF852021 FVB851921:FVB852021 GEX851921:GEX852021 GOT851921:GOT852021 GYP851921:GYP852021 HIL851921:HIL852021 HSH851921:HSH852021 ICD851921:ICD852021 ILZ851921:ILZ852021 IVV851921:IVV852021 JFR851921:JFR852021 JPN851921:JPN852021 JZJ851921:JZJ852021 KJF851921:KJF852021 KTB851921:KTB852021 LCX851921:LCX852021 LMT851921:LMT852021 LWP851921:LWP852021 MGL851921:MGL852021 MQH851921:MQH852021 NAD851921:NAD852021 NJZ851921:NJZ852021 NTV851921:NTV852021 ODR851921:ODR852021 ONN851921:ONN852021 OXJ851921:OXJ852021 PHF851921:PHF852021 PRB851921:PRB852021 QAX851921:QAX852021 QKT851921:QKT852021 QUP851921:QUP852021 REL851921:REL852021 ROH851921:ROH852021 RYD851921:RYD852021 SHZ851921:SHZ852021 SRV851921:SRV852021 TBR851921:TBR852021 TLN851921:TLN852021 TVJ851921:TVJ852021 UFF851921:UFF852021 UPB851921:UPB852021 UYX851921:UYX852021 VIT851921:VIT852021 VSP851921:VSP852021 WCL851921:WCL852021 WMH851921:WMH852021 WWD851921:WWD852021 V917457:V917557 JR917457:JR917557 TN917457:TN917557 ADJ917457:ADJ917557 ANF917457:ANF917557 AXB917457:AXB917557 BGX917457:BGX917557 BQT917457:BQT917557 CAP917457:CAP917557 CKL917457:CKL917557 CUH917457:CUH917557 DED917457:DED917557 DNZ917457:DNZ917557 DXV917457:DXV917557 EHR917457:EHR917557 ERN917457:ERN917557 FBJ917457:FBJ917557 FLF917457:FLF917557 FVB917457:FVB917557 GEX917457:GEX917557 GOT917457:GOT917557 GYP917457:GYP917557 HIL917457:HIL917557 HSH917457:HSH917557 ICD917457:ICD917557 ILZ917457:ILZ917557 IVV917457:IVV917557 JFR917457:JFR917557 JPN917457:JPN917557 JZJ917457:JZJ917557 KJF917457:KJF917557 KTB917457:KTB917557 LCX917457:LCX917557 LMT917457:LMT917557 LWP917457:LWP917557 MGL917457:MGL917557 MQH917457:MQH917557 NAD917457:NAD917557 NJZ917457:NJZ917557 NTV917457:NTV917557 ODR917457:ODR917557 ONN917457:ONN917557 OXJ917457:OXJ917557 PHF917457:PHF917557 PRB917457:PRB917557 QAX917457:QAX917557 QKT917457:QKT917557 QUP917457:QUP917557 REL917457:REL917557 ROH917457:ROH917557 RYD917457:RYD917557 SHZ917457:SHZ917557 SRV917457:SRV917557 TBR917457:TBR917557 TLN917457:TLN917557 TVJ917457:TVJ917557 UFF917457:UFF917557 UPB917457:UPB917557 UYX917457:UYX917557 VIT917457:VIT917557 VSP917457:VSP917557 WCL917457:WCL917557 WMH917457:WMH917557 WWD917457:WWD917557 V982993:V983093 JR982993:JR983093 TN982993:TN983093 ADJ982993:ADJ983093 ANF982993:ANF983093 AXB982993:AXB983093 BGX982993:BGX983093 BQT982993:BQT983093 CAP982993:CAP983093 CKL982993:CKL983093 CUH982993:CUH983093 DED982993:DED983093 DNZ982993:DNZ983093 DXV982993:DXV983093 EHR982993:EHR983093 ERN982993:ERN983093 FBJ982993:FBJ983093 FLF982993:FLF983093 FVB982993:FVB983093 GEX982993:GEX983093 GOT982993:GOT983093 GYP982993:GYP983093 HIL982993:HIL983093 HSH982993:HSH983093 ICD982993:ICD983093 ILZ982993:ILZ983093 IVV982993:IVV983093 JFR982993:JFR983093 JPN982993:JPN983093 JZJ982993:JZJ983093 KJF982993:KJF983093 KTB982993:KTB983093 LCX982993:LCX983093 LMT982993:LMT983093 LWP982993:LWP983093 MGL982993:MGL983093 MQH982993:MQH983093 NAD982993:NAD983093 NJZ982993:NJZ983093 NTV982993:NTV983093 ODR982993:ODR983093 ONN982993:ONN983093 OXJ982993:OXJ983093 PHF982993:PHF983093 PRB982993:PRB983093 QAX982993:QAX983093 QKT982993:QKT983093 QUP982993:QUP983093 REL982993:REL983093 ROH982993:ROH983093 RYD982993:RYD983093 SHZ982993:SHZ983093 SRV982993:SRV983093 TBR982993:TBR983093 TLN982993:TLN983093 TVJ982993:TVJ983093 UFF982993:UFF983093 UPB982993:UPB983093 UYX982993:UYX983093 VIT982993:VIT983093 VSP982993:VSP983093 WCL982993:WCL983093 WWD12:WWD57 WMH12:WMH57 WCL12:WCL57 VSP12:VSP57 VIT12:VIT57 UYX12:UYX57 UPB12:UPB57 UFF12:UFF57 TVJ12:TVJ57 TLN12:TLN57 TBR12:TBR57 SRV12:SRV57 SHZ12:SHZ57 RYD12:RYD57 ROH12:ROH57 REL12:REL57 QUP12:QUP57 QKT12:QKT57 QAX12:QAX57 PRB12:PRB57 PHF12:PHF57 OXJ12:OXJ57 ONN12:ONN57 ODR12:ODR57 NTV12:NTV57 NJZ12:NJZ57 NAD12:NAD57 MQH12:MQH57 MGL12:MGL57 LWP12:LWP57 LMT12:LMT57 LCX12:LCX57 KTB12:KTB57 KJF12:KJF57 JZJ12:JZJ57 JPN12:JPN57 JFR12:JFR57 IVV12:IVV57 ILZ12:ILZ57 ICD12:ICD57 HSH12:HSH57 HIL12:HIL57 GYP12:GYP57 GOT12:GOT57 GEX12:GEX57 FVB12:FVB57 FLF12:FLF57 FBJ12:FBJ57 ERN12:ERN57 EHR12:EHR57 DXV12:DXV57 DNZ12:DNZ57 DED12:DED57 CUH12:CUH57 CKL12:CKL57 CAP12:CAP57 BQT12:BQT57 BGX12:BGX57 AXB12:AXB57 ANF12:ANF57 ADJ12:ADJ57 TN12:TN57 JR12:JR57">
      <formula1>$V$11</formula1>
    </dataValidation>
    <dataValidation type="whole" operator="lessThanOrEqual" allowBlank="1" showInputMessage="1" showErrorMessage="1" error="INPUT NUMBER LESS THAN OR EQUAL THE HIGHEST POSSIBLE SCORE" prompt="Input Raw Score" sqref="WWE982993:WWE983093 WMI982993:WMI983093 W65489:W65589 JS65489:JS65589 TO65489:TO65589 ADK65489:ADK65589 ANG65489:ANG65589 AXC65489:AXC65589 BGY65489:BGY65589 BQU65489:BQU65589 CAQ65489:CAQ65589 CKM65489:CKM65589 CUI65489:CUI65589 DEE65489:DEE65589 DOA65489:DOA65589 DXW65489:DXW65589 EHS65489:EHS65589 ERO65489:ERO65589 FBK65489:FBK65589 FLG65489:FLG65589 FVC65489:FVC65589 GEY65489:GEY65589 GOU65489:GOU65589 GYQ65489:GYQ65589 HIM65489:HIM65589 HSI65489:HSI65589 ICE65489:ICE65589 IMA65489:IMA65589 IVW65489:IVW65589 JFS65489:JFS65589 JPO65489:JPO65589 JZK65489:JZK65589 KJG65489:KJG65589 KTC65489:KTC65589 LCY65489:LCY65589 LMU65489:LMU65589 LWQ65489:LWQ65589 MGM65489:MGM65589 MQI65489:MQI65589 NAE65489:NAE65589 NKA65489:NKA65589 NTW65489:NTW65589 ODS65489:ODS65589 ONO65489:ONO65589 OXK65489:OXK65589 PHG65489:PHG65589 PRC65489:PRC65589 QAY65489:QAY65589 QKU65489:QKU65589 QUQ65489:QUQ65589 REM65489:REM65589 ROI65489:ROI65589 RYE65489:RYE65589 SIA65489:SIA65589 SRW65489:SRW65589 TBS65489:TBS65589 TLO65489:TLO65589 TVK65489:TVK65589 UFG65489:UFG65589 UPC65489:UPC65589 UYY65489:UYY65589 VIU65489:VIU65589 VSQ65489:VSQ65589 WCM65489:WCM65589 WMI65489:WMI65589 WWE65489:WWE65589 W131025:W131125 JS131025:JS131125 TO131025:TO131125 ADK131025:ADK131125 ANG131025:ANG131125 AXC131025:AXC131125 BGY131025:BGY131125 BQU131025:BQU131125 CAQ131025:CAQ131125 CKM131025:CKM131125 CUI131025:CUI131125 DEE131025:DEE131125 DOA131025:DOA131125 DXW131025:DXW131125 EHS131025:EHS131125 ERO131025:ERO131125 FBK131025:FBK131125 FLG131025:FLG131125 FVC131025:FVC131125 GEY131025:GEY131125 GOU131025:GOU131125 GYQ131025:GYQ131125 HIM131025:HIM131125 HSI131025:HSI131125 ICE131025:ICE131125 IMA131025:IMA131125 IVW131025:IVW131125 JFS131025:JFS131125 JPO131025:JPO131125 JZK131025:JZK131125 KJG131025:KJG131125 KTC131025:KTC131125 LCY131025:LCY131125 LMU131025:LMU131125 LWQ131025:LWQ131125 MGM131025:MGM131125 MQI131025:MQI131125 NAE131025:NAE131125 NKA131025:NKA131125 NTW131025:NTW131125 ODS131025:ODS131125 ONO131025:ONO131125 OXK131025:OXK131125 PHG131025:PHG131125 PRC131025:PRC131125 QAY131025:QAY131125 QKU131025:QKU131125 QUQ131025:QUQ131125 REM131025:REM131125 ROI131025:ROI131125 RYE131025:RYE131125 SIA131025:SIA131125 SRW131025:SRW131125 TBS131025:TBS131125 TLO131025:TLO131125 TVK131025:TVK131125 UFG131025:UFG131125 UPC131025:UPC131125 UYY131025:UYY131125 VIU131025:VIU131125 VSQ131025:VSQ131125 WCM131025:WCM131125 WMI131025:WMI131125 WWE131025:WWE131125 W196561:W196661 JS196561:JS196661 TO196561:TO196661 ADK196561:ADK196661 ANG196561:ANG196661 AXC196561:AXC196661 BGY196561:BGY196661 BQU196561:BQU196661 CAQ196561:CAQ196661 CKM196561:CKM196661 CUI196561:CUI196661 DEE196561:DEE196661 DOA196561:DOA196661 DXW196561:DXW196661 EHS196561:EHS196661 ERO196561:ERO196661 FBK196561:FBK196661 FLG196561:FLG196661 FVC196561:FVC196661 GEY196561:GEY196661 GOU196561:GOU196661 GYQ196561:GYQ196661 HIM196561:HIM196661 HSI196561:HSI196661 ICE196561:ICE196661 IMA196561:IMA196661 IVW196561:IVW196661 JFS196561:JFS196661 JPO196561:JPO196661 JZK196561:JZK196661 KJG196561:KJG196661 KTC196561:KTC196661 LCY196561:LCY196661 LMU196561:LMU196661 LWQ196561:LWQ196661 MGM196561:MGM196661 MQI196561:MQI196661 NAE196561:NAE196661 NKA196561:NKA196661 NTW196561:NTW196661 ODS196561:ODS196661 ONO196561:ONO196661 OXK196561:OXK196661 PHG196561:PHG196661 PRC196561:PRC196661 QAY196561:QAY196661 QKU196561:QKU196661 QUQ196561:QUQ196661 REM196561:REM196661 ROI196561:ROI196661 RYE196561:RYE196661 SIA196561:SIA196661 SRW196561:SRW196661 TBS196561:TBS196661 TLO196561:TLO196661 TVK196561:TVK196661 UFG196561:UFG196661 UPC196561:UPC196661 UYY196561:UYY196661 VIU196561:VIU196661 VSQ196561:VSQ196661 WCM196561:WCM196661 WMI196561:WMI196661 WWE196561:WWE196661 W262097:W262197 JS262097:JS262197 TO262097:TO262197 ADK262097:ADK262197 ANG262097:ANG262197 AXC262097:AXC262197 BGY262097:BGY262197 BQU262097:BQU262197 CAQ262097:CAQ262197 CKM262097:CKM262197 CUI262097:CUI262197 DEE262097:DEE262197 DOA262097:DOA262197 DXW262097:DXW262197 EHS262097:EHS262197 ERO262097:ERO262197 FBK262097:FBK262197 FLG262097:FLG262197 FVC262097:FVC262197 GEY262097:GEY262197 GOU262097:GOU262197 GYQ262097:GYQ262197 HIM262097:HIM262197 HSI262097:HSI262197 ICE262097:ICE262197 IMA262097:IMA262197 IVW262097:IVW262197 JFS262097:JFS262197 JPO262097:JPO262197 JZK262097:JZK262197 KJG262097:KJG262197 KTC262097:KTC262197 LCY262097:LCY262197 LMU262097:LMU262197 LWQ262097:LWQ262197 MGM262097:MGM262197 MQI262097:MQI262197 NAE262097:NAE262197 NKA262097:NKA262197 NTW262097:NTW262197 ODS262097:ODS262197 ONO262097:ONO262197 OXK262097:OXK262197 PHG262097:PHG262197 PRC262097:PRC262197 QAY262097:QAY262197 QKU262097:QKU262197 QUQ262097:QUQ262197 REM262097:REM262197 ROI262097:ROI262197 RYE262097:RYE262197 SIA262097:SIA262197 SRW262097:SRW262197 TBS262097:TBS262197 TLO262097:TLO262197 TVK262097:TVK262197 UFG262097:UFG262197 UPC262097:UPC262197 UYY262097:UYY262197 VIU262097:VIU262197 VSQ262097:VSQ262197 WCM262097:WCM262197 WMI262097:WMI262197 WWE262097:WWE262197 W327633:W327733 JS327633:JS327733 TO327633:TO327733 ADK327633:ADK327733 ANG327633:ANG327733 AXC327633:AXC327733 BGY327633:BGY327733 BQU327633:BQU327733 CAQ327633:CAQ327733 CKM327633:CKM327733 CUI327633:CUI327733 DEE327633:DEE327733 DOA327633:DOA327733 DXW327633:DXW327733 EHS327633:EHS327733 ERO327633:ERO327733 FBK327633:FBK327733 FLG327633:FLG327733 FVC327633:FVC327733 GEY327633:GEY327733 GOU327633:GOU327733 GYQ327633:GYQ327733 HIM327633:HIM327733 HSI327633:HSI327733 ICE327633:ICE327733 IMA327633:IMA327733 IVW327633:IVW327733 JFS327633:JFS327733 JPO327633:JPO327733 JZK327633:JZK327733 KJG327633:KJG327733 KTC327633:KTC327733 LCY327633:LCY327733 LMU327633:LMU327733 LWQ327633:LWQ327733 MGM327633:MGM327733 MQI327633:MQI327733 NAE327633:NAE327733 NKA327633:NKA327733 NTW327633:NTW327733 ODS327633:ODS327733 ONO327633:ONO327733 OXK327633:OXK327733 PHG327633:PHG327733 PRC327633:PRC327733 QAY327633:QAY327733 QKU327633:QKU327733 QUQ327633:QUQ327733 REM327633:REM327733 ROI327633:ROI327733 RYE327633:RYE327733 SIA327633:SIA327733 SRW327633:SRW327733 TBS327633:TBS327733 TLO327633:TLO327733 TVK327633:TVK327733 UFG327633:UFG327733 UPC327633:UPC327733 UYY327633:UYY327733 VIU327633:VIU327733 VSQ327633:VSQ327733 WCM327633:WCM327733 WMI327633:WMI327733 WWE327633:WWE327733 W393169:W393269 JS393169:JS393269 TO393169:TO393269 ADK393169:ADK393269 ANG393169:ANG393269 AXC393169:AXC393269 BGY393169:BGY393269 BQU393169:BQU393269 CAQ393169:CAQ393269 CKM393169:CKM393269 CUI393169:CUI393269 DEE393169:DEE393269 DOA393169:DOA393269 DXW393169:DXW393269 EHS393169:EHS393269 ERO393169:ERO393269 FBK393169:FBK393269 FLG393169:FLG393269 FVC393169:FVC393269 GEY393169:GEY393269 GOU393169:GOU393269 GYQ393169:GYQ393269 HIM393169:HIM393269 HSI393169:HSI393269 ICE393169:ICE393269 IMA393169:IMA393269 IVW393169:IVW393269 JFS393169:JFS393269 JPO393169:JPO393269 JZK393169:JZK393269 KJG393169:KJG393269 KTC393169:KTC393269 LCY393169:LCY393269 LMU393169:LMU393269 LWQ393169:LWQ393269 MGM393169:MGM393269 MQI393169:MQI393269 NAE393169:NAE393269 NKA393169:NKA393269 NTW393169:NTW393269 ODS393169:ODS393269 ONO393169:ONO393269 OXK393169:OXK393269 PHG393169:PHG393269 PRC393169:PRC393269 QAY393169:QAY393269 QKU393169:QKU393269 QUQ393169:QUQ393269 REM393169:REM393269 ROI393169:ROI393269 RYE393169:RYE393269 SIA393169:SIA393269 SRW393169:SRW393269 TBS393169:TBS393269 TLO393169:TLO393269 TVK393169:TVK393269 UFG393169:UFG393269 UPC393169:UPC393269 UYY393169:UYY393269 VIU393169:VIU393269 VSQ393169:VSQ393269 WCM393169:WCM393269 WMI393169:WMI393269 WWE393169:WWE393269 W458705:W458805 JS458705:JS458805 TO458705:TO458805 ADK458705:ADK458805 ANG458705:ANG458805 AXC458705:AXC458805 BGY458705:BGY458805 BQU458705:BQU458805 CAQ458705:CAQ458805 CKM458705:CKM458805 CUI458705:CUI458805 DEE458705:DEE458805 DOA458705:DOA458805 DXW458705:DXW458805 EHS458705:EHS458805 ERO458705:ERO458805 FBK458705:FBK458805 FLG458705:FLG458805 FVC458705:FVC458805 GEY458705:GEY458805 GOU458705:GOU458805 GYQ458705:GYQ458805 HIM458705:HIM458805 HSI458705:HSI458805 ICE458705:ICE458805 IMA458705:IMA458805 IVW458705:IVW458805 JFS458705:JFS458805 JPO458705:JPO458805 JZK458705:JZK458805 KJG458705:KJG458805 KTC458705:KTC458805 LCY458705:LCY458805 LMU458705:LMU458805 LWQ458705:LWQ458805 MGM458705:MGM458805 MQI458705:MQI458805 NAE458705:NAE458805 NKA458705:NKA458805 NTW458705:NTW458805 ODS458705:ODS458805 ONO458705:ONO458805 OXK458705:OXK458805 PHG458705:PHG458805 PRC458705:PRC458805 QAY458705:QAY458805 QKU458705:QKU458805 QUQ458705:QUQ458805 REM458705:REM458805 ROI458705:ROI458805 RYE458705:RYE458805 SIA458705:SIA458805 SRW458705:SRW458805 TBS458705:TBS458805 TLO458705:TLO458805 TVK458705:TVK458805 UFG458705:UFG458805 UPC458705:UPC458805 UYY458705:UYY458805 VIU458705:VIU458805 VSQ458705:VSQ458805 WCM458705:WCM458805 WMI458705:WMI458805 WWE458705:WWE458805 W524241:W524341 JS524241:JS524341 TO524241:TO524341 ADK524241:ADK524341 ANG524241:ANG524341 AXC524241:AXC524341 BGY524241:BGY524341 BQU524241:BQU524341 CAQ524241:CAQ524341 CKM524241:CKM524341 CUI524241:CUI524341 DEE524241:DEE524341 DOA524241:DOA524341 DXW524241:DXW524341 EHS524241:EHS524341 ERO524241:ERO524341 FBK524241:FBK524341 FLG524241:FLG524341 FVC524241:FVC524341 GEY524241:GEY524341 GOU524241:GOU524341 GYQ524241:GYQ524341 HIM524241:HIM524341 HSI524241:HSI524341 ICE524241:ICE524341 IMA524241:IMA524341 IVW524241:IVW524341 JFS524241:JFS524341 JPO524241:JPO524341 JZK524241:JZK524341 KJG524241:KJG524341 KTC524241:KTC524341 LCY524241:LCY524341 LMU524241:LMU524341 LWQ524241:LWQ524341 MGM524241:MGM524341 MQI524241:MQI524341 NAE524241:NAE524341 NKA524241:NKA524341 NTW524241:NTW524341 ODS524241:ODS524341 ONO524241:ONO524341 OXK524241:OXK524341 PHG524241:PHG524341 PRC524241:PRC524341 QAY524241:QAY524341 QKU524241:QKU524341 QUQ524241:QUQ524341 REM524241:REM524341 ROI524241:ROI524341 RYE524241:RYE524341 SIA524241:SIA524341 SRW524241:SRW524341 TBS524241:TBS524341 TLO524241:TLO524341 TVK524241:TVK524341 UFG524241:UFG524341 UPC524241:UPC524341 UYY524241:UYY524341 VIU524241:VIU524341 VSQ524241:VSQ524341 WCM524241:WCM524341 WMI524241:WMI524341 WWE524241:WWE524341 W589777:W589877 JS589777:JS589877 TO589777:TO589877 ADK589777:ADK589877 ANG589777:ANG589877 AXC589777:AXC589877 BGY589777:BGY589877 BQU589777:BQU589877 CAQ589777:CAQ589877 CKM589777:CKM589877 CUI589777:CUI589877 DEE589777:DEE589877 DOA589777:DOA589877 DXW589777:DXW589877 EHS589777:EHS589877 ERO589777:ERO589877 FBK589777:FBK589877 FLG589777:FLG589877 FVC589777:FVC589877 GEY589777:GEY589877 GOU589777:GOU589877 GYQ589777:GYQ589877 HIM589777:HIM589877 HSI589777:HSI589877 ICE589777:ICE589877 IMA589777:IMA589877 IVW589777:IVW589877 JFS589777:JFS589877 JPO589777:JPO589877 JZK589777:JZK589877 KJG589777:KJG589877 KTC589777:KTC589877 LCY589777:LCY589877 LMU589777:LMU589877 LWQ589777:LWQ589877 MGM589777:MGM589877 MQI589777:MQI589877 NAE589777:NAE589877 NKA589777:NKA589877 NTW589777:NTW589877 ODS589777:ODS589877 ONO589777:ONO589877 OXK589777:OXK589877 PHG589777:PHG589877 PRC589777:PRC589877 QAY589777:QAY589877 QKU589777:QKU589877 QUQ589777:QUQ589877 REM589777:REM589877 ROI589777:ROI589877 RYE589777:RYE589877 SIA589777:SIA589877 SRW589777:SRW589877 TBS589777:TBS589877 TLO589777:TLO589877 TVK589777:TVK589877 UFG589777:UFG589877 UPC589777:UPC589877 UYY589777:UYY589877 VIU589777:VIU589877 VSQ589777:VSQ589877 WCM589777:WCM589877 WMI589777:WMI589877 WWE589777:WWE589877 W655313:W655413 JS655313:JS655413 TO655313:TO655413 ADK655313:ADK655413 ANG655313:ANG655413 AXC655313:AXC655413 BGY655313:BGY655413 BQU655313:BQU655413 CAQ655313:CAQ655413 CKM655313:CKM655413 CUI655313:CUI655413 DEE655313:DEE655413 DOA655313:DOA655413 DXW655313:DXW655413 EHS655313:EHS655413 ERO655313:ERO655413 FBK655313:FBK655413 FLG655313:FLG655413 FVC655313:FVC655413 GEY655313:GEY655413 GOU655313:GOU655413 GYQ655313:GYQ655413 HIM655313:HIM655413 HSI655313:HSI655413 ICE655313:ICE655413 IMA655313:IMA655413 IVW655313:IVW655413 JFS655313:JFS655413 JPO655313:JPO655413 JZK655313:JZK655413 KJG655313:KJG655413 KTC655313:KTC655413 LCY655313:LCY655413 LMU655313:LMU655413 LWQ655313:LWQ655413 MGM655313:MGM655413 MQI655313:MQI655413 NAE655313:NAE655413 NKA655313:NKA655413 NTW655313:NTW655413 ODS655313:ODS655413 ONO655313:ONO655413 OXK655313:OXK655413 PHG655313:PHG655413 PRC655313:PRC655413 QAY655313:QAY655413 QKU655313:QKU655413 QUQ655313:QUQ655413 REM655313:REM655413 ROI655313:ROI655413 RYE655313:RYE655413 SIA655313:SIA655413 SRW655313:SRW655413 TBS655313:TBS655413 TLO655313:TLO655413 TVK655313:TVK655413 UFG655313:UFG655413 UPC655313:UPC655413 UYY655313:UYY655413 VIU655313:VIU655413 VSQ655313:VSQ655413 WCM655313:WCM655413 WMI655313:WMI655413 WWE655313:WWE655413 W720849:W720949 JS720849:JS720949 TO720849:TO720949 ADK720849:ADK720949 ANG720849:ANG720949 AXC720849:AXC720949 BGY720849:BGY720949 BQU720849:BQU720949 CAQ720849:CAQ720949 CKM720849:CKM720949 CUI720849:CUI720949 DEE720849:DEE720949 DOA720849:DOA720949 DXW720849:DXW720949 EHS720849:EHS720949 ERO720849:ERO720949 FBK720849:FBK720949 FLG720849:FLG720949 FVC720849:FVC720949 GEY720849:GEY720949 GOU720849:GOU720949 GYQ720849:GYQ720949 HIM720849:HIM720949 HSI720849:HSI720949 ICE720849:ICE720949 IMA720849:IMA720949 IVW720849:IVW720949 JFS720849:JFS720949 JPO720849:JPO720949 JZK720849:JZK720949 KJG720849:KJG720949 KTC720849:KTC720949 LCY720849:LCY720949 LMU720849:LMU720949 LWQ720849:LWQ720949 MGM720849:MGM720949 MQI720849:MQI720949 NAE720849:NAE720949 NKA720849:NKA720949 NTW720849:NTW720949 ODS720849:ODS720949 ONO720849:ONO720949 OXK720849:OXK720949 PHG720849:PHG720949 PRC720849:PRC720949 QAY720849:QAY720949 QKU720849:QKU720949 QUQ720849:QUQ720949 REM720849:REM720949 ROI720849:ROI720949 RYE720849:RYE720949 SIA720849:SIA720949 SRW720849:SRW720949 TBS720849:TBS720949 TLO720849:TLO720949 TVK720849:TVK720949 UFG720849:UFG720949 UPC720849:UPC720949 UYY720849:UYY720949 VIU720849:VIU720949 VSQ720849:VSQ720949 WCM720849:WCM720949 WMI720849:WMI720949 WWE720849:WWE720949 W786385:W786485 JS786385:JS786485 TO786385:TO786485 ADK786385:ADK786485 ANG786385:ANG786485 AXC786385:AXC786485 BGY786385:BGY786485 BQU786385:BQU786485 CAQ786385:CAQ786485 CKM786385:CKM786485 CUI786385:CUI786485 DEE786385:DEE786485 DOA786385:DOA786485 DXW786385:DXW786485 EHS786385:EHS786485 ERO786385:ERO786485 FBK786385:FBK786485 FLG786385:FLG786485 FVC786385:FVC786485 GEY786385:GEY786485 GOU786385:GOU786485 GYQ786385:GYQ786485 HIM786385:HIM786485 HSI786385:HSI786485 ICE786385:ICE786485 IMA786385:IMA786485 IVW786385:IVW786485 JFS786385:JFS786485 JPO786385:JPO786485 JZK786385:JZK786485 KJG786385:KJG786485 KTC786385:KTC786485 LCY786385:LCY786485 LMU786385:LMU786485 LWQ786385:LWQ786485 MGM786385:MGM786485 MQI786385:MQI786485 NAE786385:NAE786485 NKA786385:NKA786485 NTW786385:NTW786485 ODS786385:ODS786485 ONO786385:ONO786485 OXK786385:OXK786485 PHG786385:PHG786485 PRC786385:PRC786485 QAY786385:QAY786485 QKU786385:QKU786485 QUQ786385:QUQ786485 REM786385:REM786485 ROI786385:ROI786485 RYE786385:RYE786485 SIA786385:SIA786485 SRW786385:SRW786485 TBS786385:TBS786485 TLO786385:TLO786485 TVK786385:TVK786485 UFG786385:UFG786485 UPC786385:UPC786485 UYY786385:UYY786485 VIU786385:VIU786485 VSQ786385:VSQ786485 WCM786385:WCM786485 WMI786385:WMI786485 WWE786385:WWE786485 W851921:W852021 JS851921:JS852021 TO851921:TO852021 ADK851921:ADK852021 ANG851921:ANG852021 AXC851921:AXC852021 BGY851921:BGY852021 BQU851921:BQU852021 CAQ851921:CAQ852021 CKM851921:CKM852021 CUI851921:CUI852021 DEE851921:DEE852021 DOA851921:DOA852021 DXW851921:DXW852021 EHS851921:EHS852021 ERO851921:ERO852021 FBK851921:FBK852021 FLG851921:FLG852021 FVC851921:FVC852021 GEY851921:GEY852021 GOU851921:GOU852021 GYQ851921:GYQ852021 HIM851921:HIM852021 HSI851921:HSI852021 ICE851921:ICE852021 IMA851921:IMA852021 IVW851921:IVW852021 JFS851921:JFS852021 JPO851921:JPO852021 JZK851921:JZK852021 KJG851921:KJG852021 KTC851921:KTC852021 LCY851921:LCY852021 LMU851921:LMU852021 LWQ851921:LWQ852021 MGM851921:MGM852021 MQI851921:MQI852021 NAE851921:NAE852021 NKA851921:NKA852021 NTW851921:NTW852021 ODS851921:ODS852021 ONO851921:ONO852021 OXK851921:OXK852021 PHG851921:PHG852021 PRC851921:PRC852021 QAY851921:QAY852021 QKU851921:QKU852021 QUQ851921:QUQ852021 REM851921:REM852021 ROI851921:ROI852021 RYE851921:RYE852021 SIA851921:SIA852021 SRW851921:SRW852021 TBS851921:TBS852021 TLO851921:TLO852021 TVK851921:TVK852021 UFG851921:UFG852021 UPC851921:UPC852021 UYY851921:UYY852021 VIU851921:VIU852021 VSQ851921:VSQ852021 WCM851921:WCM852021 WMI851921:WMI852021 WWE851921:WWE852021 W917457:W917557 JS917457:JS917557 TO917457:TO917557 ADK917457:ADK917557 ANG917457:ANG917557 AXC917457:AXC917557 BGY917457:BGY917557 BQU917457:BQU917557 CAQ917457:CAQ917557 CKM917457:CKM917557 CUI917457:CUI917557 DEE917457:DEE917557 DOA917457:DOA917557 DXW917457:DXW917557 EHS917457:EHS917557 ERO917457:ERO917557 FBK917457:FBK917557 FLG917457:FLG917557 FVC917457:FVC917557 GEY917457:GEY917557 GOU917457:GOU917557 GYQ917457:GYQ917557 HIM917457:HIM917557 HSI917457:HSI917557 ICE917457:ICE917557 IMA917457:IMA917557 IVW917457:IVW917557 JFS917457:JFS917557 JPO917457:JPO917557 JZK917457:JZK917557 KJG917457:KJG917557 KTC917457:KTC917557 LCY917457:LCY917557 LMU917457:LMU917557 LWQ917457:LWQ917557 MGM917457:MGM917557 MQI917457:MQI917557 NAE917457:NAE917557 NKA917457:NKA917557 NTW917457:NTW917557 ODS917457:ODS917557 ONO917457:ONO917557 OXK917457:OXK917557 PHG917457:PHG917557 PRC917457:PRC917557 QAY917457:QAY917557 QKU917457:QKU917557 QUQ917457:QUQ917557 REM917457:REM917557 ROI917457:ROI917557 RYE917457:RYE917557 SIA917457:SIA917557 SRW917457:SRW917557 TBS917457:TBS917557 TLO917457:TLO917557 TVK917457:TVK917557 UFG917457:UFG917557 UPC917457:UPC917557 UYY917457:UYY917557 VIU917457:VIU917557 VSQ917457:VSQ917557 WCM917457:WCM917557 WMI917457:WMI917557 WWE917457:WWE917557 W982993:W983093 JS982993:JS983093 TO982993:TO983093 ADK982993:ADK983093 ANG982993:ANG983093 AXC982993:AXC983093 BGY982993:BGY983093 BQU982993:BQU983093 CAQ982993:CAQ983093 CKM982993:CKM983093 CUI982993:CUI983093 DEE982993:DEE983093 DOA982993:DOA983093 DXW982993:DXW983093 EHS982993:EHS983093 ERO982993:ERO983093 FBK982993:FBK983093 FLG982993:FLG983093 FVC982993:FVC983093 GEY982993:GEY983093 GOU982993:GOU983093 GYQ982993:GYQ983093 HIM982993:HIM983093 HSI982993:HSI983093 ICE982993:ICE983093 IMA982993:IMA983093 IVW982993:IVW983093 JFS982993:JFS983093 JPO982993:JPO983093 JZK982993:JZK983093 KJG982993:KJG983093 KTC982993:KTC983093 LCY982993:LCY983093 LMU982993:LMU983093 LWQ982993:LWQ983093 MGM982993:MGM983093 MQI982993:MQI983093 NAE982993:NAE983093 NKA982993:NKA983093 NTW982993:NTW983093 ODS982993:ODS983093 ONO982993:ONO983093 OXK982993:OXK983093 PHG982993:PHG983093 PRC982993:PRC983093 QAY982993:QAY983093 QKU982993:QKU983093 QUQ982993:QUQ983093 REM982993:REM983093 ROI982993:ROI983093 RYE982993:RYE983093 SIA982993:SIA983093 SRW982993:SRW983093 TBS982993:TBS983093 TLO982993:TLO983093 TVK982993:TVK983093 UFG982993:UFG983093 UPC982993:UPC983093 UYY982993:UYY983093 VIU982993:VIU983093 VSQ982993:VSQ983093 WCM982993:WCM983093 WWE12:WWE57 WMI12:WMI57 WCM12:WCM57 VSQ12:VSQ57 VIU12:VIU57 UYY12:UYY57 UPC12:UPC57 UFG12:UFG57 TVK12:TVK57 TLO12:TLO57 TBS12:TBS57 SRW12:SRW57 SIA12:SIA57 RYE12:RYE57 ROI12:ROI57 REM12:REM57 QUQ12:QUQ57 QKU12:QKU57 QAY12:QAY57 PRC12:PRC57 PHG12:PHG57 OXK12:OXK57 ONO12:ONO57 ODS12:ODS57 NTW12:NTW57 NKA12:NKA57 NAE12:NAE57 MQI12:MQI57 MGM12:MGM57 LWQ12:LWQ57 LMU12:LMU57 LCY12:LCY57 KTC12:KTC57 KJG12:KJG57 JZK12:JZK57 JPO12:JPO57 JFS12:JFS57 IVW12:IVW57 IMA12:IMA57 ICE12:ICE57 HSI12:HSI57 HIM12:HIM57 GYQ12:GYQ57 GOU12:GOU57 GEY12:GEY57 FVC12:FVC57 FLG12:FLG57 FBK12:FBK57 ERO12:ERO57 EHS12:EHS57 DXW12:DXW57 DOA12:DOA57 DEE12:DEE57 CUI12:CUI57 CKM12:CKM57 CAQ12:CAQ57 BQU12:BQU57 BGY12:BGY57 AXC12:AXC57 ANG12:ANG57 ADK12:ADK57 TO12:TO57 JS12:JS57">
      <formula1>$W$11</formula1>
    </dataValidation>
    <dataValidation type="whole" operator="lessThanOrEqual" allowBlank="1" showInputMessage="1" showErrorMessage="1" error="INPUT NUMBER LESS THAN OR EQUAL THE HIGHEST POSSIBLE SCORE" prompt="Input Raw Score" sqref="WWF982993:WWF983093 WMJ982993:WMJ983093 X65489:X65589 JT65489:JT65589 TP65489:TP65589 ADL65489:ADL65589 ANH65489:ANH65589 AXD65489:AXD65589 BGZ65489:BGZ65589 BQV65489:BQV65589 CAR65489:CAR65589 CKN65489:CKN65589 CUJ65489:CUJ65589 DEF65489:DEF65589 DOB65489:DOB65589 DXX65489:DXX65589 EHT65489:EHT65589 ERP65489:ERP65589 FBL65489:FBL65589 FLH65489:FLH65589 FVD65489:FVD65589 GEZ65489:GEZ65589 GOV65489:GOV65589 GYR65489:GYR65589 HIN65489:HIN65589 HSJ65489:HSJ65589 ICF65489:ICF65589 IMB65489:IMB65589 IVX65489:IVX65589 JFT65489:JFT65589 JPP65489:JPP65589 JZL65489:JZL65589 KJH65489:KJH65589 KTD65489:KTD65589 LCZ65489:LCZ65589 LMV65489:LMV65589 LWR65489:LWR65589 MGN65489:MGN65589 MQJ65489:MQJ65589 NAF65489:NAF65589 NKB65489:NKB65589 NTX65489:NTX65589 ODT65489:ODT65589 ONP65489:ONP65589 OXL65489:OXL65589 PHH65489:PHH65589 PRD65489:PRD65589 QAZ65489:QAZ65589 QKV65489:QKV65589 QUR65489:QUR65589 REN65489:REN65589 ROJ65489:ROJ65589 RYF65489:RYF65589 SIB65489:SIB65589 SRX65489:SRX65589 TBT65489:TBT65589 TLP65489:TLP65589 TVL65489:TVL65589 UFH65489:UFH65589 UPD65489:UPD65589 UYZ65489:UYZ65589 VIV65489:VIV65589 VSR65489:VSR65589 WCN65489:WCN65589 WMJ65489:WMJ65589 WWF65489:WWF65589 X131025:X131125 JT131025:JT131125 TP131025:TP131125 ADL131025:ADL131125 ANH131025:ANH131125 AXD131025:AXD131125 BGZ131025:BGZ131125 BQV131025:BQV131125 CAR131025:CAR131125 CKN131025:CKN131125 CUJ131025:CUJ131125 DEF131025:DEF131125 DOB131025:DOB131125 DXX131025:DXX131125 EHT131025:EHT131125 ERP131025:ERP131125 FBL131025:FBL131125 FLH131025:FLH131125 FVD131025:FVD131125 GEZ131025:GEZ131125 GOV131025:GOV131125 GYR131025:GYR131125 HIN131025:HIN131125 HSJ131025:HSJ131125 ICF131025:ICF131125 IMB131025:IMB131125 IVX131025:IVX131125 JFT131025:JFT131125 JPP131025:JPP131125 JZL131025:JZL131125 KJH131025:KJH131125 KTD131025:KTD131125 LCZ131025:LCZ131125 LMV131025:LMV131125 LWR131025:LWR131125 MGN131025:MGN131125 MQJ131025:MQJ131125 NAF131025:NAF131125 NKB131025:NKB131125 NTX131025:NTX131125 ODT131025:ODT131125 ONP131025:ONP131125 OXL131025:OXL131125 PHH131025:PHH131125 PRD131025:PRD131125 QAZ131025:QAZ131125 QKV131025:QKV131125 QUR131025:QUR131125 REN131025:REN131125 ROJ131025:ROJ131125 RYF131025:RYF131125 SIB131025:SIB131125 SRX131025:SRX131125 TBT131025:TBT131125 TLP131025:TLP131125 TVL131025:TVL131125 UFH131025:UFH131125 UPD131025:UPD131125 UYZ131025:UYZ131125 VIV131025:VIV131125 VSR131025:VSR131125 WCN131025:WCN131125 WMJ131025:WMJ131125 WWF131025:WWF131125 X196561:X196661 JT196561:JT196661 TP196561:TP196661 ADL196561:ADL196661 ANH196561:ANH196661 AXD196561:AXD196661 BGZ196561:BGZ196661 BQV196561:BQV196661 CAR196561:CAR196661 CKN196561:CKN196661 CUJ196561:CUJ196661 DEF196561:DEF196661 DOB196561:DOB196661 DXX196561:DXX196661 EHT196561:EHT196661 ERP196561:ERP196661 FBL196561:FBL196661 FLH196561:FLH196661 FVD196561:FVD196661 GEZ196561:GEZ196661 GOV196561:GOV196661 GYR196561:GYR196661 HIN196561:HIN196661 HSJ196561:HSJ196661 ICF196561:ICF196661 IMB196561:IMB196661 IVX196561:IVX196661 JFT196561:JFT196661 JPP196561:JPP196661 JZL196561:JZL196661 KJH196561:KJH196661 KTD196561:KTD196661 LCZ196561:LCZ196661 LMV196561:LMV196661 LWR196561:LWR196661 MGN196561:MGN196661 MQJ196561:MQJ196661 NAF196561:NAF196661 NKB196561:NKB196661 NTX196561:NTX196661 ODT196561:ODT196661 ONP196561:ONP196661 OXL196561:OXL196661 PHH196561:PHH196661 PRD196561:PRD196661 QAZ196561:QAZ196661 QKV196561:QKV196661 QUR196561:QUR196661 REN196561:REN196661 ROJ196561:ROJ196661 RYF196561:RYF196661 SIB196561:SIB196661 SRX196561:SRX196661 TBT196561:TBT196661 TLP196561:TLP196661 TVL196561:TVL196661 UFH196561:UFH196661 UPD196561:UPD196661 UYZ196561:UYZ196661 VIV196561:VIV196661 VSR196561:VSR196661 WCN196561:WCN196661 WMJ196561:WMJ196661 WWF196561:WWF196661 X262097:X262197 JT262097:JT262197 TP262097:TP262197 ADL262097:ADL262197 ANH262097:ANH262197 AXD262097:AXD262197 BGZ262097:BGZ262197 BQV262097:BQV262197 CAR262097:CAR262197 CKN262097:CKN262197 CUJ262097:CUJ262197 DEF262097:DEF262197 DOB262097:DOB262197 DXX262097:DXX262197 EHT262097:EHT262197 ERP262097:ERP262197 FBL262097:FBL262197 FLH262097:FLH262197 FVD262097:FVD262197 GEZ262097:GEZ262197 GOV262097:GOV262197 GYR262097:GYR262197 HIN262097:HIN262197 HSJ262097:HSJ262197 ICF262097:ICF262197 IMB262097:IMB262197 IVX262097:IVX262197 JFT262097:JFT262197 JPP262097:JPP262197 JZL262097:JZL262197 KJH262097:KJH262197 KTD262097:KTD262197 LCZ262097:LCZ262197 LMV262097:LMV262197 LWR262097:LWR262197 MGN262097:MGN262197 MQJ262097:MQJ262197 NAF262097:NAF262197 NKB262097:NKB262197 NTX262097:NTX262197 ODT262097:ODT262197 ONP262097:ONP262197 OXL262097:OXL262197 PHH262097:PHH262197 PRD262097:PRD262197 QAZ262097:QAZ262197 QKV262097:QKV262197 QUR262097:QUR262197 REN262097:REN262197 ROJ262097:ROJ262197 RYF262097:RYF262197 SIB262097:SIB262197 SRX262097:SRX262197 TBT262097:TBT262197 TLP262097:TLP262197 TVL262097:TVL262197 UFH262097:UFH262197 UPD262097:UPD262197 UYZ262097:UYZ262197 VIV262097:VIV262197 VSR262097:VSR262197 WCN262097:WCN262197 WMJ262097:WMJ262197 WWF262097:WWF262197 X327633:X327733 JT327633:JT327733 TP327633:TP327733 ADL327633:ADL327733 ANH327633:ANH327733 AXD327633:AXD327733 BGZ327633:BGZ327733 BQV327633:BQV327733 CAR327633:CAR327733 CKN327633:CKN327733 CUJ327633:CUJ327733 DEF327633:DEF327733 DOB327633:DOB327733 DXX327633:DXX327733 EHT327633:EHT327733 ERP327633:ERP327733 FBL327633:FBL327733 FLH327633:FLH327733 FVD327633:FVD327733 GEZ327633:GEZ327733 GOV327633:GOV327733 GYR327633:GYR327733 HIN327633:HIN327733 HSJ327633:HSJ327733 ICF327633:ICF327733 IMB327633:IMB327733 IVX327633:IVX327733 JFT327633:JFT327733 JPP327633:JPP327733 JZL327633:JZL327733 KJH327633:KJH327733 KTD327633:KTD327733 LCZ327633:LCZ327733 LMV327633:LMV327733 LWR327633:LWR327733 MGN327633:MGN327733 MQJ327633:MQJ327733 NAF327633:NAF327733 NKB327633:NKB327733 NTX327633:NTX327733 ODT327633:ODT327733 ONP327633:ONP327733 OXL327633:OXL327733 PHH327633:PHH327733 PRD327633:PRD327733 QAZ327633:QAZ327733 QKV327633:QKV327733 QUR327633:QUR327733 REN327633:REN327733 ROJ327633:ROJ327733 RYF327633:RYF327733 SIB327633:SIB327733 SRX327633:SRX327733 TBT327633:TBT327733 TLP327633:TLP327733 TVL327633:TVL327733 UFH327633:UFH327733 UPD327633:UPD327733 UYZ327633:UYZ327733 VIV327633:VIV327733 VSR327633:VSR327733 WCN327633:WCN327733 WMJ327633:WMJ327733 WWF327633:WWF327733 X393169:X393269 JT393169:JT393269 TP393169:TP393269 ADL393169:ADL393269 ANH393169:ANH393269 AXD393169:AXD393269 BGZ393169:BGZ393269 BQV393169:BQV393269 CAR393169:CAR393269 CKN393169:CKN393269 CUJ393169:CUJ393269 DEF393169:DEF393269 DOB393169:DOB393269 DXX393169:DXX393269 EHT393169:EHT393269 ERP393169:ERP393269 FBL393169:FBL393269 FLH393169:FLH393269 FVD393169:FVD393269 GEZ393169:GEZ393269 GOV393169:GOV393269 GYR393169:GYR393269 HIN393169:HIN393269 HSJ393169:HSJ393269 ICF393169:ICF393269 IMB393169:IMB393269 IVX393169:IVX393269 JFT393169:JFT393269 JPP393169:JPP393269 JZL393169:JZL393269 KJH393169:KJH393269 KTD393169:KTD393269 LCZ393169:LCZ393269 LMV393169:LMV393269 LWR393169:LWR393269 MGN393169:MGN393269 MQJ393169:MQJ393269 NAF393169:NAF393269 NKB393169:NKB393269 NTX393169:NTX393269 ODT393169:ODT393269 ONP393169:ONP393269 OXL393169:OXL393269 PHH393169:PHH393269 PRD393169:PRD393269 QAZ393169:QAZ393269 QKV393169:QKV393269 QUR393169:QUR393269 REN393169:REN393269 ROJ393169:ROJ393269 RYF393169:RYF393269 SIB393169:SIB393269 SRX393169:SRX393269 TBT393169:TBT393269 TLP393169:TLP393269 TVL393169:TVL393269 UFH393169:UFH393269 UPD393169:UPD393269 UYZ393169:UYZ393269 VIV393169:VIV393269 VSR393169:VSR393269 WCN393169:WCN393269 WMJ393169:WMJ393269 WWF393169:WWF393269 X458705:X458805 JT458705:JT458805 TP458705:TP458805 ADL458705:ADL458805 ANH458705:ANH458805 AXD458705:AXD458805 BGZ458705:BGZ458805 BQV458705:BQV458805 CAR458705:CAR458805 CKN458705:CKN458805 CUJ458705:CUJ458805 DEF458705:DEF458805 DOB458705:DOB458805 DXX458705:DXX458805 EHT458705:EHT458805 ERP458705:ERP458805 FBL458705:FBL458805 FLH458705:FLH458805 FVD458705:FVD458805 GEZ458705:GEZ458805 GOV458705:GOV458805 GYR458705:GYR458805 HIN458705:HIN458805 HSJ458705:HSJ458805 ICF458705:ICF458805 IMB458705:IMB458805 IVX458705:IVX458805 JFT458705:JFT458805 JPP458705:JPP458805 JZL458705:JZL458805 KJH458705:KJH458805 KTD458705:KTD458805 LCZ458705:LCZ458805 LMV458705:LMV458805 LWR458705:LWR458805 MGN458705:MGN458805 MQJ458705:MQJ458805 NAF458705:NAF458805 NKB458705:NKB458805 NTX458705:NTX458805 ODT458705:ODT458805 ONP458705:ONP458805 OXL458705:OXL458805 PHH458705:PHH458805 PRD458705:PRD458805 QAZ458705:QAZ458805 QKV458705:QKV458805 QUR458705:QUR458805 REN458705:REN458805 ROJ458705:ROJ458805 RYF458705:RYF458805 SIB458705:SIB458805 SRX458705:SRX458805 TBT458705:TBT458805 TLP458705:TLP458805 TVL458705:TVL458805 UFH458705:UFH458805 UPD458705:UPD458805 UYZ458705:UYZ458805 VIV458705:VIV458805 VSR458705:VSR458805 WCN458705:WCN458805 WMJ458705:WMJ458805 WWF458705:WWF458805 X524241:X524341 JT524241:JT524341 TP524241:TP524341 ADL524241:ADL524341 ANH524241:ANH524341 AXD524241:AXD524341 BGZ524241:BGZ524341 BQV524241:BQV524341 CAR524241:CAR524341 CKN524241:CKN524341 CUJ524241:CUJ524341 DEF524241:DEF524341 DOB524241:DOB524341 DXX524241:DXX524341 EHT524241:EHT524341 ERP524241:ERP524341 FBL524241:FBL524341 FLH524241:FLH524341 FVD524241:FVD524341 GEZ524241:GEZ524341 GOV524241:GOV524341 GYR524241:GYR524341 HIN524241:HIN524341 HSJ524241:HSJ524341 ICF524241:ICF524341 IMB524241:IMB524341 IVX524241:IVX524341 JFT524241:JFT524341 JPP524241:JPP524341 JZL524241:JZL524341 KJH524241:KJH524341 KTD524241:KTD524341 LCZ524241:LCZ524341 LMV524241:LMV524341 LWR524241:LWR524341 MGN524241:MGN524341 MQJ524241:MQJ524341 NAF524241:NAF524341 NKB524241:NKB524341 NTX524241:NTX524341 ODT524241:ODT524341 ONP524241:ONP524341 OXL524241:OXL524341 PHH524241:PHH524341 PRD524241:PRD524341 QAZ524241:QAZ524341 QKV524241:QKV524341 QUR524241:QUR524341 REN524241:REN524341 ROJ524241:ROJ524341 RYF524241:RYF524341 SIB524241:SIB524341 SRX524241:SRX524341 TBT524241:TBT524341 TLP524241:TLP524341 TVL524241:TVL524341 UFH524241:UFH524341 UPD524241:UPD524341 UYZ524241:UYZ524341 VIV524241:VIV524341 VSR524241:VSR524341 WCN524241:WCN524341 WMJ524241:WMJ524341 WWF524241:WWF524341 X589777:X589877 JT589777:JT589877 TP589777:TP589877 ADL589777:ADL589877 ANH589777:ANH589877 AXD589777:AXD589877 BGZ589777:BGZ589877 BQV589777:BQV589877 CAR589777:CAR589877 CKN589777:CKN589877 CUJ589777:CUJ589877 DEF589777:DEF589877 DOB589777:DOB589877 DXX589777:DXX589877 EHT589777:EHT589877 ERP589777:ERP589877 FBL589777:FBL589877 FLH589777:FLH589877 FVD589777:FVD589877 GEZ589777:GEZ589877 GOV589777:GOV589877 GYR589777:GYR589877 HIN589777:HIN589877 HSJ589777:HSJ589877 ICF589777:ICF589877 IMB589777:IMB589877 IVX589777:IVX589877 JFT589777:JFT589877 JPP589777:JPP589877 JZL589777:JZL589877 KJH589777:KJH589877 KTD589777:KTD589877 LCZ589777:LCZ589877 LMV589777:LMV589877 LWR589777:LWR589877 MGN589777:MGN589877 MQJ589777:MQJ589877 NAF589777:NAF589877 NKB589777:NKB589877 NTX589777:NTX589877 ODT589777:ODT589877 ONP589777:ONP589877 OXL589777:OXL589877 PHH589777:PHH589877 PRD589777:PRD589877 QAZ589777:QAZ589877 QKV589777:QKV589877 QUR589777:QUR589877 REN589777:REN589877 ROJ589777:ROJ589877 RYF589777:RYF589877 SIB589777:SIB589877 SRX589777:SRX589877 TBT589777:TBT589877 TLP589777:TLP589877 TVL589777:TVL589877 UFH589777:UFH589877 UPD589777:UPD589877 UYZ589777:UYZ589877 VIV589777:VIV589877 VSR589777:VSR589877 WCN589777:WCN589877 WMJ589777:WMJ589877 WWF589777:WWF589877 X655313:X655413 JT655313:JT655413 TP655313:TP655413 ADL655313:ADL655413 ANH655313:ANH655413 AXD655313:AXD655413 BGZ655313:BGZ655413 BQV655313:BQV655413 CAR655313:CAR655413 CKN655313:CKN655413 CUJ655313:CUJ655413 DEF655313:DEF655413 DOB655313:DOB655413 DXX655313:DXX655413 EHT655313:EHT655413 ERP655313:ERP655413 FBL655313:FBL655413 FLH655313:FLH655413 FVD655313:FVD655413 GEZ655313:GEZ655413 GOV655313:GOV655413 GYR655313:GYR655413 HIN655313:HIN655413 HSJ655313:HSJ655413 ICF655313:ICF655413 IMB655313:IMB655413 IVX655313:IVX655413 JFT655313:JFT655413 JPP655313:JPP655413 JZL655313:JZL655413 KJH655313:KJH655413 KTD655313:KTD655413 LCZ655313:LCZ655413 LMV655313:LMV655413 LWR655313:LWR655413 MGN655313:MGN655413 MQJ655313:MQJ655413 NAF655313:NAF655413 NKB655313:NKB655413 NTX655313:NTX655413 ODT655313:ODT655413 ONP655313:ONP655413 OXL655313:OXL655413 PHH655313:PHH655413 PRD655313:PRD655413 QAZ655313:QAZ655413 QKV655313:QKV655413 QUR655313:QUR655413 REN655313:REN655413 ROJ655313:ROJ655413 RYF655313:RYF655413 SIB655313:SIB655413 SRX655313:SRX655413 TBT655313:TBT655413 TLP655313:TLP655413 TVL655313:TVL655413 UFH655313:UFH655413 UPD655313:UPD655413 UYZ655313:UYZ655413 VIV655313:VIV655413 VSR655313:VSR655413 WCN655313:WCN655413 WMJ655313:WMJ655413 WWF655313:WWF655413 X720849:X720949 JT720849:JT720949 TP720849:TP720949 ADL720849:ADL720949 ANH720849:ANH720949 AXD720849:AXD720949 BGZ720849:BGZ720949 BQV720849:BQV720949 CAR720849:CAR720949 CKN720849:CKN720949 CUJ720849:CUJ720949 DEF720849:DEF720949 DOB720849:DOB720949 DXX720849:DXX720949 EHT720849:EHT720949 ERP720849:ERP720949 FBL720849:FBL720949 FLH720849:FLH720949 FVD720849:FVD720949 GEZ720849:GEZ720949 GOV720849:GOV720949 GYR720849:GYR720949 HIN720849:HIN720949 HSJ720849:HSJ720949 ICF720849:ICF720949 IMB720849:IMB720949 IVX720849:IVX720949 JFT720849:JFT720949 JPP720849:JPP720949 JZL720849:JZL720949 KJH720849:KJH720949 KTD720849:KTD720949 LCZ720849:LCZ720949 LMV720849:LMV720949 LWR720849:LWR720949 MGN720849:MGN720949 MQJ720849:MQJ720949 NAF720849:NAF720949 NKB720849:NKB720949 NTX720849:NTX720949 ODT720849:ODT720949 ONP720849:ONP720949 OXL720849:OXL720949 PHH720849:PHH720949 PRD720849:PRD720949 QAZ720849:QAZ720949 QKV720849:QKV720949 QUR720849:QUR720949 REN720849:REN720949 ROJ720849:ROJ720949 RYF720849:RYF720949 SIB720849:SIB720949 SRX720849:SRX720949 TBT720849:TBT720949 TLP720849:TLP720949 TVL720849:TVL720949 UFH720849:UFH720949 UPD720849:UPD720949 UYZ720849:UYZ720949 VIV720849:VIV720949 VSR720849:VSR720949 WCN720849:WCN720949 WMJ720849:WMJ720949 WWF720849:WWF720949 X786385:X786485 JT786385:JT786485 TP786385:TP786485 ADL786385:ADL786485 ANH786385:ANH786485 AXD786385:AXD786485 BGZ786385:BGZ786485 BQV786385:BQV786485 CAR786385:CAR786485 CKN786385:CKN786485 CUJ786385:CUJ786485 DEF786385:DEF786485 DOB786385:DOB786485 DXX786385:DXX786485 EHT786385:EHT786485 ERP786385:ERP786485 FBL786385:FBL786485 FLH786385:FLH786485 FVD786385:FVD786485 GEZ786385:GEZ786485 GOV786385:GOV786485 GYR786385:GYR786485 HIN786385:HIN786485 HSJ786385:HSJ786485 ICF786385:ICF786485 IMB786385:IMB786485 IVX786385:IVX786485 JFT786385:JFT786485 JPP786385:JPP786485 JZL786385:JZL786485 KJH786385:KJH786485 KTD786385:KTD786485 LCZ786385:LCZ786485 LMV786385:LMV786485 LWR786385:LWR786485 MGN786385:MGN786485 MQJ786385:MQJ786485 NAF786385:NAF786485 NKB786385:NKB786485 NTX786385:NTX786485 ODT786385:ODT786485 ONP786385:ONP786485 OXL786385:OXL786485 PHH786385:PHH786485 PRD786385:PRD786485 QAZ786385:QAZ786485 QKV786385:QKV786485 QUR786385:QUR786485 REN786385:REN786485 ROJ786385:ROJ786485 RYF786385:RYF786485 SIB786385:SIB786485 SRX786385:SRX786485 TBT786385:TBT786485 TLP786385:TLP786485 TVL786385:TVL786485 UFH786385:UFH786485 UPD786385:UPD786485 UYZ786385:UYZ786485 VIV786385:VIV786485 VSR786385:VSR786485 WCN786385:WCN786485 WMJ786385:WMJ786485 WWF786385:WWF786485 X851921:X852021 JT851921:JT852021 TP851921:TP852021 ADL851921:ADL852021 ANH851921:ANH852021 AXD851921:AXD852021 BGZ851921:BGZ852021 BQV851921:BQV852021 CAR851921:CAR852021 CKN851921:CKN852021 CUJ851921:CUJ852021 DEF851921:DEF852021 DOB851921:DOB852021 DXX851921:DXX852021 EHT851921:EHT852021 ERP851921:ERP852021 FBL851921:FBL852021 FLH851921:FLH852021 FVD851921:FVD852021 GEZ851921:GEZ852021 GOV851921:GOV852021 GYR851921:GYR852021 HIN851921:HIN852021 HSJ851921:HSJ852021 ICF851921:ICF852021 IMB851921:IMB852021 IVX851921:IVX852021 JFT851921:JFT852021 JPP851921:JPP852021 JZL851921:JZL852021 KJH851921:KJH852021 KTD851921:KTD852021 LCZ851921:LCZ852021 LMV851921:LMV852021 LWR851921:LWR852021 MGN851921:MGN852021 MQJ851921:MQJ852021 NAF851921:NAF852021 NKB851921:NKB852021 NTX851921:NTX852021 ODT851921:ODT852021 ONP851921:ONP852021 OXL851921:OXL852021 PHH851921:PHH852021 PRD851921:PRD852021 QAZ851921:QAZ852021 QKV851921:QKV852021 QUR851921:QUR852021 REN851921:REN852021 ROJ851921:ROJ852021 RYF851921:RYF852021 SIB851921:SIB852021 SRX851921:SRX852021 TBT851921:TBT852021 TLP851921:TLP852021 TVL851921:TVL852021 UFH851921:UFH852021 UPD851921:UPD852021 UYZ851921:UYZ852021 VIV851921:VIV852021 VSR851921:VSR852021 WCN851921:WCN852021 WMJ851921:WMJ852021 WWF851921:WWF852021 X917457:X917557 JT917457:JT917557 TP917457:TP917557 ADL917457:ADL917557 ANH917457:ANH917557 AXD917457:AXD917557 BGZ917457:BGZ917557 BQV917457:BQV917557 CAR917457:CAR917557 CKN917457:CKN917557 CUJ917457:CUJ917557 DEF917457:DEF917557 DOB917457:DOB917557 DXX917457:DXX917557 EHT917457:EHT917557 ERP917457:ERP917557 FBL917457:FBL917557 FLH917457:FLH917557 FVD917457:FVD917557 GEZ917457:GEZ917557 GOV917457:GOV917557 GYR917457:GYR917557 HIN917457:HIN917557 HSJ917457:HSJ917557 ICF917457:ICF917557 IMB917457:IMB917557 IVX917457:IVX917557 JFT917457:JFT917557 JPP917457:JPP917557 JZL917457:JZL917557 KJH917457:KJH917557 KTD917457:KTD917557 LCZ917457:LCZ917557 LMV917457:LMV917557 LWR917457:LWR917557 MGN917457:MGN917557 MQJ917457:MQJ917557 NAF917457:NAF917557 NKB917457:NKB917557 NTX917457:NTX917557 ODT917457:ODT917557 ONP917457:ONP917557 OXL917457:OXL917557 PHH917457:PHH917557 PRD917457:PRD917557 QAZ917457:QAZ917557 QKV917457:QKV917557 QUR917457:QUR917557 REN917457:REN917557 ROJ917457:ROJ917557 RYF917457:RYF917557 SIB917457:SIB917557 SRX917457:SRX917557 TBT917457:TBT917557 TLP917457:TLP917557 TVL917457:TVL917557 UFH917457:UFH917557 UPD917457:UPD917557 UYZ917457:UYZ917557 VIV917457:VIV917557 VSR917457:VSR917557 WCN917457:WCN917557 WMJ917457:WMJ917557 WWF917457:WWF917557 X982993:X983093 JT982993:JT983093 TP982993:TP983093 ADL982993:ADL983093 ANH982993:ANH983093 AXD982993:AXD983093 BGZ982993:BGZ983093 BQV982993:BQV983093 CAR982993:CAR983093 CKN982993:CKN983093 CUJ982993:CUJ983093 DEF982993:DEF983093 DOB982993:DOB983093 DXX982993:DXX983093 EHT982993:EHT983093 ERP982993:ERP983093 FBL982993:FBL983093 FLH982993:FLH983093 FVD982993:FVD983093 GEZ982993:GEZ983093 GOV982993:GOV983093 GYR982993:GYR983093 HIN982993:HIN983093 HSJ982993:HSJ983093 ICF982993:ICF983093 IMB982993:IMB983093 IVX982993:IVX983093 JFT982993:JFT983093 JPP982993:JPP983093 JZL982993:JZL983093 KJH982993:KJH983093 KTD982993:KTD983093 LCZ982993:LCZ983093 LMV982993:LMV983093 LWR982993:LWR983093 MGN982993:MGN983093 MQJ982993:MQJ983093 NAF982993:NAF983093 NKB982993:NKB983093 NTX982993:NTX983093 ODT982993:ODT983093 ONP982993:ONP983093 OXL982993:OXL983093 PHH982993:PHH983093 PRD982993:PRD983093 QAZ982993:QAZ983093 QKV982993:QKV983093 QUR982993:QUR983093 REN982993:REN983093 ROJ982993:ROJ983093 RYF982993:RYF983093 SIB982993:SIB983093 SRX982993:SRX983093 TBT982993:TBT983093 TLP982993:TLP983093 TVL982993:TVL983093 UFH982993:UFH983093 UPD982993:UPD983093 UYZ982993:UYZ983093 VIV982993:VIV983093 VSR982993:VSR983093 WCN982993:WCN983093 WWF12:WWF57 WMJ12:WMJ57 WCN12:WCN57 VSR12:VSR57 VIV12:VIV57 UYZ12:UYZ57 UPD12:UPD57 UFH12:UFH57 TVL12:TVL57 TLP12:TLP57 TBT12:TBT57 SRX12:SRX57 SIB12:SIB57 RYF12:RYF57 ROJ12:ROJ57 REN12:REN57 QUR12:QUR57 QKV12:QKV57 QAZ12:QAZ57 PRD12:PRD57 PHH12:PHH57 OXL12:OXL57 ONP12:ONP57 ODT12:ODT57 NTX12:NTX57 NKB12:NKB57 NAF12:NAF57 MQJ12:MQJ57 MGN12:MGN57 LWR12:LWR57 LMV12:LMV57 LCZ12:LCZ57 KTD12:KTD57 KJH12:KJH57 JZL12:JZL57 JPP12:JPP57 JFT12:JFT57 IVX12:IVX57 IMB12:IMB57 ICF12:ICF57 HSJ12:HSJ57 HIN12:HIN57 GYR12:GYR57 GOV12:GOV57 GEZ12:GEZ57 FVD12:FVD57 FLH12:FLH57 FBL12:FBL57 ERP12:ERP57 EHT12:EHT57 DXX12:DXX57 DOB12:DOB57 DEF12:DEF57 CUJ12:CUJ57 CKN12:CKN57 CAR12:CAR57 BQV12:BQV57 BGZ12:BGZ57 AXD12:AXD57 ANH12:ANH57 ADL12:ADL57 TP12:TP57 JT12:JT57">
      <formula1>$X$11</formula1>
    </dataValidation>
    <dataValidation type="whole" operator="lessThanOrEqual" allowBlank="1" showInputMessage="1" showErrorMessage="1" error="INPUT NUMBER LESS THAN OR EQUAL THE HIGHEST POSSIBLE SCORE" prompt="Input Raw Score" sqref="WWG982993:WWG983093 WMK982993:WMK983093 Y65489:Y65589 JU65489:JU65589 TQ65489:TQ65589 ADM65489:ADM65589 ANI65489:ANI65589 AXE65489:AXE65589 BHA65489:BHA65589 BQW65489:BQW65589 CAS65489:CAS65589 CKO65489:CKO65589 CUK65489:CUK65589 DEG65489:DEG65589 DOC65489:DOC65589 DXY65489:DXY65589 EHU65489:EHU65589 ERQ65489:ERQ65589 FBM65489:FBM65589 FLI65489:FLI65589 FVE65489:FVE65589 GFA65489:GFA65589 GOW65489:GOW65589 GYS65489:GYS65589 HIO65489:HIO65589 HSK65489:HSK65589 ICG65489:ICG65589 IMC65489:IMC65589 IVY65489:IVY65589 JFU65489:JFU65589 JPQ65489:JPQ65589 JZM65489:JZM65589 KJI65489:KJI65589 KTE65489:KTE65589 LDA65489:LDA65589 LMW65489:LMW65589 LWS65489:LWS65589 MGO65489:MGO65589 MQK65489:MQK65589 NAG65489:NAG65589 NKC65489:NKC65589 NTY65489:NTY65589 ODU65489:ODU65589 ONQ65489:ONQ65589 OXM65489:OXM65589 PHI65489:PHI65589 PRE65489:PRE65589 QBA65489:QBA65589 QKW65489:QKW65589 QUS65489:QUS65589 REO65489:REO65589 ROK65489:ROK65589 RYG65489:RYG65589 SIC65489:SIC65589 SRY65489:SRY65589 TBU65489:TBU65589 TLQ65489:TLQ65589 TVM65489:TVM65589 UFI65489:UFI65589 UPE65489:UPE65589 UZA65489:UZA65589 VIW65489:VIW65589 VSS65489:VSS65589 WCO65489:WCO65589 WMK65489:WMK65589 WWG65489:WWG65589 Y131025:Y131125 JU131025:JU131125 TQ131025:TQ131125 ADM131025:ADM131125 ANI131025:ANI131125 AXE131025:AXE131125 BHA131025:BHA131125 BQW131025:BQW131125 CAS131025:CAS131125 CKO131025:CKO131125 CUK131025:CUK131125 DEG131025:DEG131125 DOC131025:DOC131125 DXY131025:DXY131125 EHU131025:EHU131125 ERQ131025:ERQ131125 FBM131025:FBM131125 FLI131025:FLI131125 FVE131025:FVE131125 GFA131025:GFA131125 GOW131025:GOW131125 GYS131025:GYS131125 HIO131025:HIO131125 HSK131025:HSK131125 ICG131025:ICG131125 IMC131025:IMC131125 IVY131025:IVY131125 JFU131025:JFU131125 JPQ131025:JPQ131125 JZM131025:JZM131125 KJI131025:KJI131125 KTE131025:KTE131125 LDA131025:LDA131125 LMW131025:LMW131125 LWS131025:LWS131125 MGO131025:MGO131125 MQK131025:MQK131125 NAG131025:NAG131125 NKC131025:NKC131125 NTY131025:NTY131125 ODU131025:ODU131125 ONQ131025:ONQ131125 OXM131025:OXM131125 PHI131025:PHI131125 PRE131025:PRE131125 QBA131025:QBA131125 QKW131025:QKW131125 QUS131025:QUS131125 REO131025:REO131125 ROK131025:ROK131125 RYG131025:RYG131125 SIC131025:SIC131125 SRY131025:SRY131125 TBU131025:TBU131125 TLQ131025:TLQ131125 TVM131025:TVM131125 UFI131025:UFI131125 UPE131025:UPE131125 UZA131025:UZA131125 VIW131025:VIW131125 VSS131025:VSS131125 WCO131025:WCO131125 WMK131025:WMK131125 WWG131025:WWG131125 Y196561:Y196661 JU196561:JU196661 TQ196561:TQ196661 ADM196561:ADM196661 ANI196561:ANI196661 AXE196561:AXE196661 BHA196561:BHA196661 BQW196561:BQW196661 CAS196561:CAS196661 CKO196561:CKO196661 CUK196561:CUK196661 DEG196561:DEG196661 DOC196561:DOC196661 DXY196561:DXY196661 EHU196561:EHU196661 ERQ196561:ERQ196661 FBM196561:FBM196661 FLI196561:FLI196661 FVE196561:FVE196661 GFA196561:GFA196661 GOW196561:GOW196661 GYS196561:GYS196661 HIO196561:HIO196661 HSK196561:HSK196661 ICG196561:ICG196661 IMC196561:IMC196661 IVY196561:IVY196661 JFU196561:JFU196661 JPQ196561:JPQ196661 JZM196561:JZM196661 KJI196561:KJI196661 KTE196561:KTE196661 LDA196561:LDA196661 LMW196561:LMW196661 LWS196561:LWS196661 MGO196561:MGO196661 MQK196561:MQK196661 NAG196561:NAG196661 NKC196561:NKC196661 NTY196561:NTY196661 ODU196561:ODU196661 ONQ196561:ONQ196661 OXM196561:OXM196661 PHI196561:PHI196661 PRE196561:PRE196661 QBA196561:QBA196661 QKW196561:QKW196661 QUS196561:QUS196661 REO196561:REO196661 ROK196561:ROK196661 RYG196561:RYG196661 SIC196561:SIC196661 SRY196561:SRY196661 TBU196561:TBU196661 TLQ196561:TLQ196661 TVM196561:TVM196661 UFI196561:UFI196661 UPE196561:UPE196661 UZA196561:UZA196661 VIW196561:VIW196661 VSS196561:VSS196661 WCO196561:WCO196661 WMK196561:WMK196661 WWG196561:WWG196661 Y262097:Y262197 JU262097:JU262197 TQ262097:TQ262197 ADM262097:ADM262197 ANI262097:ANI262197 AXE262097:AXE262197 BHA262097:BHA262197 BQW262097:BQW262197 CAS262097:CAS262197 CKO262097:CKO262197 CUK262097:CUK262197 DEG262097:DEG262197 DOC262097:DOC262197 DXY262097:DXY262197 EHU262097:EHU262197 ERQ262097:ERQ262197 FBM262097:FBM262197 FLI262097:FLI262197 FVE262097:FVE262197 GFA262097:GFA262197 GOW262097:GOW262197 GYS262097:GYS262197 HIO262097:HIO262197 HSK262097:HSK262197 ICG262097:ICG262197 IMC262097:IMC262197 IVY262097:IVY262197 JFU262097:JFU262197 JPQ262097:JPQ262197 JZM262097:JZM262197 KJI262097:KJI262197 KTE262097:KTE262197 LDA262097:LDA262197 LMW262097:LMW262197 LWS262097:LWS262197 MGO262097:MGO262197 MQK262097:MQK262197 NAG262097:NAG262197 NKC262097:NKC262197 NTY262097:NTY262197 ODU262097:ODU262197 ONQ262097:ONQ262197 OXM262097:OXM262197 PHI262097:PHI262197 PRE262097:PRE262197 QBA262097:QBA262197 QKW262097:QKW262197 QUS262097:QUS262197 REO262097:REO262197 ROK262097:ROK262197 RYG262097:RYG262197 SIC262097:SIC262197 SRY262097:SRY262197 TBU262097:TBU262197 TLQ262097:TLQ262197 TVM262097:TVM262197 UFI262097:UFI262197 UPE262097:UPE262197 UZA262097:UZA262197 VIW262097:VIW262197 VSS262097:VSS262197 WCO262097:WCO262197 WMK262097:WMK262197 WWG262097:WWG262197 Y327633:Y327733 JU327633:JU327733 TQ327633:TQ327733 ADM327633:ADM327733 ANI327633:ANI327733 AXE327633:AXE327733 BHA327633:BHA327733 BQW327633:BQW327733 CAS327633:CAS327733 CKO327633:CKO327733 CUK327633:CUK327733 DEG327633:DEG327733 DOC327633:DOC327733 DXY327633:DXY327733 EHU327633:EHU327733 ERQ327633:ERQ327733 FBM327633:FBM327733 FLI327633:FLI327733 FVE327633:FVE327733 GFA327633:GFA327733 GOW327633:GOW327733 GYS327633:GYS327733 HIO327633:HIO327733 HSK327633:HSK327733 ICG327633:ICG327733 IMC327633:IMC327733 IVY327633:IVY327733 JFU327633:JFU327733 JPQ327633:JPQ327733 JZM327633:JZM327733 KJI327633:KJI327733 KTE327633:KTE327733 LDA327633:LDA327733 LMW327633:LMW327733 LWS327633:LWS327733 MGO327633:MGO327733 MQK327633:MQK327733 NAG327633:NAG327733 NKC327633:NKC327733 NTY327633:NTY327733 ODU327633:ODU327733 ONQ327633:ONQ327733 OXM327633:OXM327733 PHI327633:PHI327733 PRE327633:PRE327733 QBA327633:QBA327733 QKW327633:QKW327733 QUS327633:QUS327733 REO327633:REO327733 ROK327633:ROK327733 RYG327633:RYG327733 SIC327633:SIC327733 SRY327633:SRY327733 TBU327633:TBU327733 TLQ327633:TLQ327733 TVM327633:TVM327733 UFI327633:UFI327733 UPE327633:UPE327733 UZA327633:UZA327733 VIW327633:VIW327733 VSS327633:VSS327733 WCO327633:WCO327733 WMK327633:WMK327733 WWG327633:WWG327733 Y393169:Y393269 JU393169:JU393269 TQ393169:TQ393269 ADM393169:ADM393269 ANI393169:ANI393269 AXE393169:AXE393269 BHA393169:BHA393269 BQW393169:BQW393269 CAS393169:CAS393269 CKO393169:CKO393269 CUK393169:CUK393269 DEG393169:DEG393269 DOC393169:DOC393269 DXY393169:DXY393269 EHU393169:EHU393269 ERQ393169:ERQ393269 FBM393169:FBM393269 FLI393169:FLI393269 FVE393169:FVE393269 GFA393169:GFA393269 GOW393169:GOW393269 GYS393169:GYS393269 HIO393169:HIO393269 HSK393169:HSK393269 ICG393169:ICG393269 IMC393169:IMC393269 IVY393169:IVY393269 JFU393169:JFU393269 JPQ393169:JPQ393269 JZM393169:JZM393269 KJI393169:KJI393269 KTE393169:KTE393269 LDA393169:LDA393269 LMW393169:LMW393269 LWS393169:LWS393269 MGO393169:MGO393269 MQK393169:MQK393269 NAG393169:NAG393269 NKC393169:NKC393269 NTY393169:NTY393269 ODU393169:ODU393269 ONQ393169:ONQ393269 OXM393169:OXM393269 PHI393169:PHI393269 PRE393169:PRE393269 QBA393169:QBA393269 QKW393169:QKW393269 QUS393169:QUS393269 REO393169:REO393269 ROK393169:ROK393269 RYG393169:RYG393269 SIC393169:SIC393269 SRY393169:SRY393269 TBU393169:TBU393269 TLQ393169:TLQ393269 TVM393169:TVM393269 UFI393169:UFI393269 UPE393169:UPE393269 UZA393169:UZA393269 VIW393169:VIW393269 VSS393169:VSS393269 WCO393169:WCO393269 WMK393169:WMK393269 WWG393169:WWG393269 Y458705:Y458805 JU458705:JU458805 TQ458705:TQ458805 ADM458705:ADM458805 ANI458705:ANI458805 AXE458705:AXE458805 BHA458705:BHA458805 BQW458705:BQW458805 CAS458705:CAS458805 CKO458705:CKO458805 CUK458705:CUK458805 DEG458705:DEG458805 DOC458705:DOC458805 DXY458705:DXY458805 EHU458705:EHU458805 ERQ458705:ERQ458805 FBM458705:FBM458805 FLI458705:FLI458805 FVE458705:FVE458805 GFA458705:GFA458805 GOW458705:GOW458805 GYS458705:GYS458805 HIO458705:HIO458805 HSK458705:HSK458805 ICG458705:ICG458805 IMC458705:IMC458805 IVY458705:IVY458805 JFU458705:JFU458805 JPQ458705:JPQ458805 JZM458705:JZM458805 KJI458705:KJI458805 KTE458705:KTE458805 LDA458705:LDA458805 LMW458705:LMW458805 LWS458705:LWS458805 MGO458705:MGO458805 MQK458705:MQK458805 NAG458705:NAG458805 NKC458705:NKC458805 NTY458705:NTY458805 ODU458705:ODU458805 ONQ458705:ONQ458805 OXM458705:OXM458805 PHI458705:PHI458805 PRE458705:PRE458805 QBA458705:QBA458805 QKW458705:QKW458805 QUS458705:QUS458805 REO458705:REO458805 ROK458705:ROK458805 RYG458705:RYG458805 SIC458705:SIC458805 SRY458705:SRY458805 TBU458705:TBU458805 TLQ458705:TLQ458805 TVM458705:TVM458805 UFI458705:UFI458805 UPE458705:UPE458805 UZA458705:UZA458805 VIW458705:VIW458805 VSS458705:VSS458805 WCO458705:WCO458805 WMK458705:WMK458805 WWG458705:WWG458805 Y524241:Y524341 JU524241:JU524341 TQ524241:TQ524341 ADM524241:ADM524341 ANI524241:ANI524341 AXE524241:AXE524341 BHA524241:BHA524341 BQW524241:BQW524341 CAS524241:CAS524341 CKO524241:CKO524341 CUK524241:CUK524341 DEG524241:DEG524341 DOC524241:DOC524341 DXY524241:DXY524341 EHU524241:EHU524341 ERQ524241:ERQ524341 FBM524241:FBM524341 FLI524241:FLI524341 FVE524241:FVE524341 GFA524241:GFA524341 GOW524241:GOW524341 GYS524241:GYS524341 HIO524241:HIO524341 HSK524241:HSK524341 ICG524241:ICG524341 IMC524241:IMC524341 IVY524241:IVY524341 JFU524241:JFU524341 JPQ524241:JPQ524341 JZM524241:JZM524341 KJI524241:KJI524341 KTE524241:KTE524341 LDA524241:LDA524341 LMW524241:LMW524341 LWS524241:LWS524341 MGO524241:MGO524341 MQK524241:MQK524341 NAG524241:NAG524341 NKC524241:NKC524341 NTY524241:NTY524341 ODU524241:ODU524341 ONQ524241:ONQ524341 OXM524241:OXM524341 PHI524241:PHI524341 PRE524241:PRE524341 QBA524241:QBA524341 QKW524241:QKW524341 QUS524241:QUS524341 REO524241:REO524341 ROK524241:ROK524341 RYG524241:RYG524341 SIC524241:SIC524341 SRY524241:SRY524341 TBU524241:TBU524341 TLQ524241:TLQ524341 TVM524241:TVM524341 UFI524241:UFI524341 UPE524241:UPE524341 UZA524241:UZA524341 VIW524241:VIW524341 VSS524241:VSS524341 WCO524241:WCO524341 WMK524241:WMK524341 WWG524241:WWG524341 Y589777:Y589877 JU589777:JU589877 TQ589777:TQ589877 ADM589777:ADM589877 ANI589777:ANI589877 AXE589777:AXE589877 BHA589777:BHA589877 BQW589777:BQW589877 CAS589777:CAS589877 CKO589777:CKO589877 CUK589777:CUK589877 DEG589777:DEG589877 DOC589777:DOC589877 DXY589777:DXY589877 EHU589777:EHU589877 ERQ589777:ERQ589877 FBM589777:FBM589877 FLI589777:FLI589877 FVE589777:FVE589877 GFA589777:GFA589877 GOW589777:GOW589877 GYS589777:GYS589877 HIO589777:HIO589877 HSK589777:HSK589877 ICG589777:ICG589877 IMC589777:IMC589877 IVY589777:IVY589877 JFU589777:JFU589877 JPQ589777:JPQ589877 JZM589777:JZM589877 KJI589777:KJI589877 KTE589777:KTE589877 LDA589777:LDA589877 LMW589777:LMW589877 LWS589777:LWS589877 MGO589777:MGO589877 MQK589777:MQK589877 NAG589777:NAG589877 NKC589777:NKC589877 NTY589777:NTY589877 ODU589777:ODU589877 ONQ589777:ONQ589877 OXM589777:OXM589877 PHI589777:PHI589877 PRE589777:PRE589877 QBA589777:QBA589877 QKW589777:QKW589877 QUS589777:QUS589877 REO589777:REO589877 ROK589777:ROK589877 RYG589777:RYG589877 SIC589777:SIC589877 SRY589777:SRY589877 TBU589777:TBU589877 TLQ589777:TLQ589877 TVM589777:TVM589877 UFI589777:UFI589877 UPE589777:UPE589877 UZA589777:UZA589877 VIW589777:VIW589877 VSS589777:VSS589877 WCO589777:WCO589877 WMK589777:WMK589877 WWG589777:WWG589877 Y655313:Y655413 JU655313:JU655413 TQ655313:TQ655413 ADM655313:ADM655413 ANI655313:ANI655413 AXE655313:AXE655413 BHA655313:BHA655413 BQW655313:BQW655413 CAS655313:CAS655413 CKO655313:CKO655413 CUK655313:CUK655413 DEG655313:DEG655413 DOC655313:DOC655413 DXY655313:DXY655413 EHU655313:EHU655413 ERQ655313:ERQ655413 FBM655313:FBM655413 FLI655313:FLI655413 FVE655313:FVE655413 GFA655313:GFA655413 GOW655313:GOW655413 GYS655313:GYS655413 HIO655313:HIO655413 HSK655313:HSK655413 ICG655313:ICG655413 IMC655313:IMC655413 IVY655313:IVY655413 JFU655313:JFU655413 JPQ655313:JPQ655413 JZM655313:JZM655413 KJI655313:KJI655413 KTE655313:KTE655413 LDA655313:LDA655413 LMW655313:LMW655413 LWS655313:LWS655413 MGO655313:MGO655413 MQK655313:MQK655413 NAG655313:NAG655413 NKC655313:NKC655413 NTY655313:NTY655413 ODU655313:ODU655413 ONQ655313:ONQ655413 OXM655313:OXM655413 PHI655313:PHI655413 PRE655313:PRE655413 QBA655313:QBA655413 QKW655313:QKW655413 QUS655313:QUS655413 REO655313:REO655413 ROK655313:ROK655413 RYG655313:RYG655413 SIC655313:SIC655413 SRY655313:SRY655413 TBU655313:TBU655413 TLQ655313:TLQ655413 TVM655313:TVM655413 UFI655313:UFI655413 UPE655313:UPE655413 UZA655313:UZA655413 VIW655313:VIW655413 VSS655313:VSS655413 WCO655313:WCO655413 WMK655313:WMK655413 WWG655313:WWG655413 Y720849:Y720949 JU720849:JU720949 TQ720849:TQ720949 ADM720849:ADM720949 ANI720849:ANI720949 AXE720849:AXE720949 BHA720849:BHA720949 BQW720849:BQW720949 CAS720849:CAS720949 CKO720849:CKO720949 CUK720849:CUK720949 DEG720849:DEG720949 DOC720849:DOC720949 DXY720849:DXY720949 EHU720849:EHU720949 ERQ720849:ERQ720949 FBM720849:FBM720949 FLI720849:FLI720949 FVE720849:FVE720949 GFA720849:GFA720949 GOW720849:GOW720949 GYS720849:GYS720949 HIO720849:HIO720949 HSK720849:HSK720949 ICG720849:ICG720949 IMC720849:IMC720949 IVY720849:IVY720949 JFU720849:JFU720949 JPQ720849:JPQ720949 JZM720849:JZM720949 KJI720849:KJI720949 KTE720849:KTE720949 LDA720849:LDA720949 LMW720849:LMW720949 LWS720849:LWS720949 MGO720849:MGO720949 MQK720849:MQK720949 NAG720849:NAG720949 NKC720849:NKC720949 NTY720849:NTY720949 ODU720849:ODU720949 ONQ720849:ONQ720949 OXM720849:OXM720949 PHI720849:PHI720949 PRE720849:PRE720949 QBA720849:QBA720949 QKW720849:QKW720949 QUS720849:QUS720949 REO720849:REO720949 ROK720849:ROK720949 RYG720849:RYG720949 SIC720849:SIC720949 SRY720849:SRY720949 TBU720849:TBU720949 TLQ720849:TLQ720949 TVM720849:TVM720949 UFI720849:UFI720949 UPE720849:UPE720949 UZA720849:UZA720949 VIW720849:VIW720949 VSS720849:VSS720949 WCO720849:WCO720949 WMK720849:WMK720949 WWG720849:WWG720949 Y786385:Y786485 JU786385:JU786485 TQ786385:TQ786485 ADM786385:ADM786485 ANI786385:ANI786485 AXE786385:AXE786485 BHA786385:BHA786485 BQW786385:BQW786485 CAS786385:CAS786485 CKO786385:CKO786485 CUK786385:CUK786485 DEG786385:DEG786485 DOC786385:DOC786485 DXY786385:DXY786485 EHU786385:EHU786485 ERQ786385:ERQ786485 FBM786385:FBM786485 FLI786385:FLI786485 FVE786385:FVE786485 GFA786385:GFA786485 GOW786385:GOW786485 GYS786385:GYS786485 HIO786385:HIO786485 HSK786385:HSK786485 ICG786385:ICG786485 IMC786385:IMC786485 IVY786385:IVY786485 JFU786385:JFU786485 JPQ786385:JPQ786485 JZM786385:JZM786485 KJI786385:KJI786485 KTE786385:KTE786485 LDA786385:LDA786485 LMW786385:LMW786485 LWS786385:LWS786485 MGO786385:MGO786485 MQK786385:MQK786485 NAG786385:NAG786485 NKC786385:NKC786485 NTY786385:NTY786485 ODU786385:ODU786485 ONQ786385:ONQ786485 OXM786385:OXM786485 PHI786385:PHI786485 PRE786385:PRE786485 QBA786385:QBA786485 QKW786385:QKW786485 QUS786385:QUS786485 REO786385:REO786485 ROK786385:ROK786485 RYG786385:RYG786485 SIC786385:SIC786485 SRY786385:SRY786485 TBU786385:TBU786485 TLQ786385:TLQ786485 TVM786385:TVM786485 UFI786385:UFI786485 UPE786385:UPE786485 UZA786385:UZA786485 VIW786385:VIW786485 VSS786385:VSS786485 WCO786385:WCO786485 WMK786385:WMK786485 WWG786385:WWG786485 Y851921:Y852021 JU851921:JU852021 TQ851921:TQ852021 ADM851921:ADM852021 ANI851921:ANI852021 AXE851921:AXE852021 BHA851921:BHA852021 BQW851921:BQW852021 CAS851921:CAS852021 CKO851921:CKO852021 CUK851921:CUK852021 DEG851921:DEG852021 DOC851921:DOC852021 DXY851921:DXY852021 EHU851921:EHU852021 ERQ851921:ERQ852021 FBM851921:FBM852021 FLI851921:FLI852021 FVE851921:FVE852021 GFA851921:GFA852021 GOW851921:GOW852021 GYS851921:GYS852021 HIO851921:HIO852021 HSK851921:HSK852021 ICG851921:ICG852021 IMC851921:IMC852021 IVY851921:IVY852021 JFU851921:JFU852021 JPQ851921:JPQ852021 JZM851921:JZM852021 KJI851921:KJI852021 KTE851921:KTE852021 LDA851921:LDA852021 LMW851921:LMW852021 LWS851921:LWS852021 MGO851921:MGO852021 MQK851921:MQK852021 NAG851921:NAG852021 NKC851921:NKC852021 NTY851921:NTY852021 ODU851921:ODU852021 ONQ851921:ONQ852021 OXM851921:OXM852021 PHI851921:PHI852021 PRE851921:PRE852021 QBA851921:QBA852021 QKW851921:QKW852021 QUS851921:QUS852021 REO851921:REO852021 ROK851921:ROK852021 RYG851921:RYG852021 SIC851921:SIC852021 SRY851921:SRY852021 TBU851921:TBU852021 TLQ851921:TLQ852021 TVM851921:TVM852021 UFI851921:UFI852021 UPE851921:UPE852021 UZA851921:UZA852021 VIW851921:VIW852021 VSS851921:VSS852021 WCO851921:WCO852021 WMK851921:WMK852021 WWG851921:WWG852021 Y917457:Y917557 JU917457:JU917557 TQ917457:TQ917557 ADM917457:ADM917557 ANI917457:ANI917557 AXE917457:AXE917557 BHA917457:BHA917557 BQW917457:BQW917557 CAS917457:CAS917557 CKO917457:CKO917557 CUK917457:CUK917557 DEG917457:DEG917557 DOC917457:DOC917557 DXY917457:DXY917557 EHU917457:EHU917557 ERQ917457:ERQ917557 FBM917457:FBM917557 FLI917457:FLI917557 FVE917457:FVE917557 GFA917457:GFA917557 GOW917457:GOW917557 GYS917457:GYS917557 HIO917457:HIO917557 HSK917457:HSK917557 ICG917457:ICG917557 IMC917457:IMC917557 IVY917457:IVY917557 JFU917457:JFU917557 JPQ917457:JPQ917557 JZM917457:JZM917557 KJI917457:KJI917557 KTE917457:KTE917557 LDA917457:LDA917557 LMW917457:LMW917557 LWS917457:LWS917557 MGO917457:MGO917557 MQK917457:MQK917557 NAG917457:NAG917557 NKC917457:NKC917557 NTY917457:NTY917557 ODU917457:ODU917557 ONQ917457:ONQ917557 OXM917457:OXM917557 PHI917457:PHI917557 PRE917457:PRE917557 QBA917457:QBA917557 QKW917457:QKW917557 QUS917457:QUS917557 REO917457:REO917557 ROK917457:ROK917557 RYG917457:RYG917557 SIC917457:SIC917557 SRY917457:SRY917557 TBU917457:TBU917557 TLQ917457:TLQ917557 TVM917457:TVM917557 UFI917457:UFI917557 UPE917457:UPE917557 UZA917457:UZA917557 VIW917457:VIW917557 VSS917457:VSS917557 WCO917457:WCO917557 WMK917457:WMK917557 WWG917457:WWG917557 Y982993:Y983093 JU982993:JU983093 TQ982993:TQ983093 ADM982993:ADM983093 ANI982993:ANI983093 AXE982993:AXE983093 BHA982993:BHA983093 BQW982993:BQW983093 CAS982993:CAS983093 CKO982993:CKO983093 CUK982993:CUK983093 DEG982993:DEG983093 DOC982993:DOC983093 DXY982993:DXY983093 EHU982993:EHU983093 ERQ982993:ERQ983093 FBM982993:FBM983093 FLI982993:FLI983093 FVE982993:FVE983093 GFA982993:GFA983093 GOW982993:GOW983093 GYS982993:GYS983093 HIO982993:HIO983093 HSK982993:HSK983093 ICG982993:ICG983093 IMC982993:IMC983093 IVY982993:IVY983093 JFU982993:JFU983093 JPQ982993:JPQ983093 JZM982993:JZM983093 KJI982993:KJI983093 KTE982993:KTE983093 LDA982993:LDA983093 LMW982993:LMW983093 LWS982993:LWS983093 MGO982993:MGO983093 MQK982993:MQK983093 NAG982993:NAG983093 NKC982993:NKC983093 NTY982993:NTY983093 ODU982993:ODU983093 ONQ982993:ONQ983093 OXM982993:OXM983093 PHI982993:PHI983093 PRE982993:PRE983093 QBA982993:QBA983093 QKW982993:QKW983093 QUS982993:QUS983093 REO982993:REO983093 ROK982993:ROK983093 RYG982993:RYG983093 SIC982993:SIC983093 SRY982993:SRY983093 TBU982993:TBU983093 TLQ982993:TLQ983093 TVM982993:TVM983093 UFI982993:UFI983093 UPE982993:UPE983093 UZA982993:UZA983093 VIW982993:VIW983093 VSS982993:VSS983093 WCO982993:WCO983093 WWG12:WWG57 WMK12:WMK57 WCO12:WCO57 VSS12:VSS57 VIW12:VIW57 UZA12:UZA57 UPE12:UPE57 UFI12:UFI57 TVM12:TVM57 TLQ12:TLQ57 TBU12:TBU57 SRY12:SRY57 SIC12:SIC57 RYG12:RYG57 ROK12:ROK57 REO12:REO57 QUS12:QUS57 QKW12:QKW57 QBA12:QBA57 PRE12:PRE57 PHI12:PHI57 OXM12:OXM57 ONQ12:ONQ57 ODU12:ODU57 NTY12:NTY57 NKC12:NKC57 NAG12:NAG57 MQK12:MQK57 MGO12:MGO57 LWS12:LWS57 LMW12:LMW57 LDA12:LDA57 KTE12:KTE57 KJI12:KJI57 JZM12:JZM57 JPQ12:JPQ57 JFU12:JFU57 IVY12:IVY57 IMC12:IMC57 ICG12:ICG57 HSK12:HSK57 HIO12:HIO57 GYS12:GYS57 GOW12:GOW57 GFA12:GFA57 FVE12:FVE57 FLI12:FLI57 FBM12:FBM57 ERQ12:ERQ57 EHU12:EHU57 DXY12:DXY57 DOC12:DOC57 DEG12:DEG57 CUK12:CUK57 CKO12:CKO57 CAS12:CAS57 BQW12:BQW57 BHA12:BHA57 AXE12:AXE57 ANI12:ANI57 ADM12:ADM57 TQ12:TQ57 JU12:JU57">
      <formula1>$Y$11</formula1>
    </dataValidation>
    <dataValidation type="whole" operator="lessThanOrEqual" allowBlank="1" showInputMessage="1" showErrorMessage="1" error="INPUT NUMBER LESS THAN OR EQUAL THE HIGHEST POSSIBLE SCORE" prompt="Input Raw Score" sqref="WWH982993:WWH983093 WML982993:WML983093 Z65489:Z65589 JV65489:JV65589 TR65489:TR65589 ADN65489:ADN65589 ANJ65489:ANJ65589 AXF65489:AXF65589 BHB65489:BHB65589 BQX65489:BQX65589 CAT65489:CAT65589 CKP65489:CKP65589 CUL65489:CUL65589 DEH65489:DEH65589 DOD65489:DOD65589 DXZ65489:DXZ65589 EHV65489:EHV65589 ERR65489:ERR65589 FBN65489:FBN65589 FLJ65489:FLJ65589 FVF65489:FVF65589 GFB65489:GFB65589 GOX65489:GOX65589 GYT65489:GYT65589 HIP65489:HIP65589 HSL65489:HSL65589 ICH65489:ICH65589 IMD65489:IMD65589 IVZ65489:IVZ65589 JFV65489:JFV65589 JPR65489:JPR65589 JZN65489:JZN65589 KJJ65489:KJJ65589 KTF65489:KTF65589 LDB65489:LDB65589 LMX65489:LMX65589 LWT65489:LWT65589 MGP65489:MGP65589 MQL65489:MQL65589 NAH65489:NAH65589 NKD65489:NKD65589 NTZ65489:NTZ65589 ODV65489:ODV65589 ONR65489:ONR65589 OXN65489:OXN65589 PHJ65489:PHJ65589 PRF65489:PRF65589 QBB65489:QBB65589 QKX65489:QKX65589 QUT65489:QUT65589 REP65489:REP65589 ROL65489:ROL65589 RYH65489:RYH65589 SID65489:SID65589 SRZ65489:SRZ65589 TBV65489:TBV65589 TLR65489:TLR65589 TVN65489:TVN65589 UFJ65489:UFJ65589 UPF65489:UPF65589 UZB65489:UZB65589 VIX65489:VIX65589 VST65489:VST65589 WCP65489:WCP65589 WML65489:WML65589 WWH65489:WWH65589 Z131025:Z131125 JV131025:JV131125 TR131025:TR131125 ADN131025:ADN131125 ANJ131025:ANJ131125 AXF131025:AXF131125 BHB131025:BHB131125 BQX131025:BQX131125 CAT131025:CAT131125 CKP131025:CKP131125 CUL131025:CUL131125 DEH131025:DEH131125 DOD131025:DOD131125 DXZ131025:DXZ131125 EHV131025:EHV131125 ERR131025:ERR131125 FBN131025:FBN131125 FLJ131025:FLJ131125 FVF131025:FVF131125 GFB131025:GFB131125 GOX131025:GOX131125 GYT131025:GYT131125 HIP131025:HIP131125 HSL131025:HSL131125 ICH131025:ICH131125 IMD131025:IMD131125 IVZ131025:IVZ131125 JFV131025:JFV131125 JPR131025:JPR131125 JZN131025:JZN131125 KJJ131025:KJJ131125 KTF131025:KTF131125 LDB131025:LDB131125 LMX131025:LMX131125 LWT131025:LWT131125 MGP131025:MGP131125 MQL131025:MQL131125 NAH131025:NAH131125 NKD131025:NKD131125 NTZ131025:NTZ131125 ODV131025:ODV131125 ONR131025:ONR131125 OXN131025:OXN131125 PHJ131025:PHJ131125 PRF131025:PRF131125 QBB131025:QBB131125 QKX131025:QKX131125 QUT131025:QUT131125 REP131025:REP131125 ROL131025:ROL131125 RYH131025:RYH131125 SID131025:SID131125 SRZ131025:SRZ131125 TBV131025:TBV131125 TLR131025:TLR131125 TVN131025:TVN131125 UFJ131025:UFJ131125 UPF131025:UPF131125 UZB131025:UZB131125 VIX131025:VIX131125 VST131025:VST131125 WCP131025:WCP131125 WML131025:WML131125 WWH131025:WWH131125 Z196561:Z196661 JV196561:JV196661 TR196561:TR196661 ADN196561:ADN196661 ANJ196561:ANJ196661 AXF196561:AXF196661 BHB196561:BHB196661 BQX196561:BQX196661 CAT196561:CAT196661 CKP196561:CKP196661 CUL196561:CUL196661 DEH196561:DEH196661 DOD196561:DOD196661 DXZ196561:DXZ196661 EHV196561:EHV196661 ERR196561:ERR196661 FBN196561:FBN196661 FLJ196561:FLJ196661 FVF196561:FVF196661 GFB196561:GFB196661 GOX196561:GOX196661 GYT196561:GYT196661 HIP196561:HIP196661 HSL196561:HSL196661 ICH196561:ICH196661 IMD196561:IMD196661 IVZ196561:IVZ196661 JFV196561:JFV196661 JPR196561:JPR196661 JZN196561:JZN196661 KJJ196561:KJJ196661 KTF196561:KTF196661 LDB196561:LDB196661 LMX196561:LMX196661 LWT196561:LWT196661 MGP196561:MGP196661 MQL196561:MQL196661 NAH196561:NAH196661 NKD196561:NKD196661 NTZ196561:NTZ196661 ODV196561:ODV196661 ONR196561:ONR196661 OXN196561:OXN196661 PHJ196561:PHJ196661 PRF196561:PRF196661 QBB196561:QBB196661 QKX196561:QKX196661 QUT196561:QUT196661 REP196561:REP196661 ROL196561:ROL196661 RYH196561:RYH196661 SID196561:SID196661 SRZ196561:SRZ196661 TBV196561:TBV196661 TLR196561:TLR196661 TVN196561:TVN196661 UFJ196561:UFJ196661 UPF196561:UPF196661 UZB196561:UZB196661 VIX196561:VIX196661 VST196561:VST196661 WCP196561:WCP196661 WML196561:WML196661 WWH196561:WWH196661 Z262097:Z262197 JV262097:JV262197 TR262097:TR262197 ADN262097:ADN262197 ANJ262097:ANJ262197 AXF262097:AXF262197 BHB262097:BHB262197 BQX262097:BQX262197 CAT262097:CAT262197 CKP262097:CKP262197 CUL262097:CUL262197 DEH262097:DEH262197 DOD262097:DOD262197 DXZ262097:DXZ262197 EHV262097:EHV262197 ERR262097:ERR262197 FBN262097:FBN262197 FLJ262097:FLJ262197 FVF262097:FVF262197 GFB262097:GFB262197 GOX262097:GOX262197 GYT262097:GYT262197 HIP262097:HIP262197 HSL262097:HSL262197 ICH262097:ICH262197 IMD262097:IMD262197 IVZ262097:IVZ262197 JFV262097:JFV262197 JPR262097:JPR262197 JZN262097:JZN262197 KJJ262097:KJJ262197 KTF262097:KTF262197 LDB262097:LDB262197 LMX262097:LMX262197 LWT262097:LWT262197 MGP262097:MGP262197 MQL262097:MQL262197 NAH262097:NAH262197 NKD262097:NKD262197 NTZ262097:NTZ262197 ODV262097:ODV262197 ONR262097:ONR262197 OXN262097:OXN262197 PHJ262097:PHJ262197 PRF262097:PRF262197 QBB262097:QBB262197 QKX262097:QKX262197 QUT262097:QUT262197 REP262097:REP262197 ROL262097:ROL262197 RYH262097:RYH262197 SID262097:SID262197 SRZ262097:SRZ262197 TBV262097:TBV262197 TLR262097:TLR262197 TVN262097:TVN262197 UFJ262097:UFJ262197 UPF262097:UPF262197 UZB262097:UZB262197 VIX262097:VIX262197 VST262097:VST262197 WCP262097:WCP262197 WML262097:WML262197 WWH262097:WWH262197 Z327633:Z327733 JV327633:JV327733 TR327633:TR327733 ADN327633:ADN327733 ANJ327633:ANJ327733 AXF327633:AXF327733 BHB327633:BHB327733 BQX327633:BQX327733 CAT327633:CAT327733 CKP327633:CKP327733 CUL327633:CUL327733 DEH327633:DEH327733 DOD327633:DOD327733 DXZ327633:DXZ327733 EHV327633:EHV327733 ERR327633:ERR327733 FBN327633:FBN327733 FLJ327633:FLJ327733 FVF327633:FVF327733 GFB327633:GFB327733 GOX327633:GOX327733 GYT327633:GYT327733 HIP327633:HIP327733 HSL327633:HSL327733 ICH327633:ICH327733 IMD327633:IMD327733 IVZ327633:IVZ327733 JFV327633:JFV327733 JPR327633:JPR327733 JZN327633:JZN327733 KJJ327633:KJJ327733 KTF327633:KTF327733 LDB327633:LDB327733 LMX327633:LMX327733 LWT327633:LWT327733 MGP327633:MGP327733 MQL327633:MQL327733 NAH327633:NAH327733 NKD327633:NKD327733 NTZ327633:NTZ327733 ODV327633:ODV327733 ONR327633:ONR327733 OXN327633:OXN327733 PHJ327633:PHJ327733 PRF327633:PRF327733 QBB327633:QBB327733 QKX327633:QKX327733 QUT327633:QUT327733 REP327633:REP327733 ROL327633:ROL327733 RYH327633:RYH327733 SID327633:SID327733 SRZ327633:SRZ327733 TBV327633:TBV327733 TLR327633:TLR327733 TVN327633:TVN327733 UFJ327633:UFJ327733 UPF327633:UPF327733 UZB327633:UZB327733 VIX327633:VIX327733 VST327633:VST327733 WCP327633:WCP327733 WML327633:WML327733 WWH327633:WWH327733 Z393169:Z393269 JV393169:JV393269 TR393169:TR393269 ADN393169:ADN393269 ANJ393169:ANJ393269 AXF393169:AXF393269 BHB393169:BHB393269 BQX393169:BQX393269 CAT393169:CAT393269 CKP393169:CKP393269 CUL393169:CUL393269 DEH393169:DEH393269 DOD393169:DOD393269 DXZ393169:DXZ393269 EHV393169:EHV393269 ERR393169:ERR393269 FBN393169:FBN393269 FLJ393169:FLJ393269 FVF393169:FVF393269 GFB393169:GFB393269 GOX393169:GOX393269 GYT393169:GYT393269 HIP393169:HIP393269 HSL393169:HSL393269 ICH393169:ICH393269 IMD393169:IMD393269 IVZ393169:IVZ393269 JFV393169:JFV393269 JPR393169:JPR393269 JZN393169:JZN393269 KJJ393169:KJJ393269 KTF393169:KTF393269 LDB393169:LDB393269 LMX393169:LMX393269 LWT393169:LWT393269 MGP393169:MGP393269 MQL393169:MQL393269 NAH393169:NAH393269 NKD393169:NKD393269 NTZ393169:NTZ393269 ODV393169:ODV393269 ONR393169:ONR393269 OXN393169:OXN393269 PHJ393169:PHJ393269 PRF393169:PRF393269 QBB393169:QBB393269 QKX393169:QKX393269 QUT393169:QUT393269 REP393169:REP393269 ROL393169:ROL393269 RYH393169:RYH393269 SID393169:SID393269 SRZ393169:SRZ393269 TBV393169:TBV393269 TLR393169:TLR393269 TVN393169:TVN393269 UFJ393169:UFJ393269 UPF393169:UPF393269 UZB393169:UZB393269 VIX393169:VIX393269 VST393169:VST393269 WCP393169:WCP393269 WML393169:WML393269 WWH393169:WWH393269 Z458705:Z458805 JV458705:JV458805 TR458705:TR458805 ADN458705:ADN458805 ANJ458705:ANJ458805 AXF458705:AXF458805 BHB458705:BHB458805 BQX458705:BQX458805 CAT458705:CAT458805 CKP458705:CKP458805 CUL458705:CUL458805 DEH458705:DEH458805 DOD458705:DOD458805 DXZ458705:DXZ458805 EHV458705:EHV458805 ERR458705:ERR458805 FBN458705:FBN458805 FLJ458705:FLJ458805 FVF458705:FVF458805 GFB458705:GFB458805 GOX458705:GOX458805 GYT458705:GYT458805 HIP458705:HIP458805 HSL458705:HSL458805 ICH458705:ICH458805 IMD458705:IMD458805 IVZ458705:IVZ458805 JFV458705:JFV458805 JPR458705:JPR458805 JZN458705:JZN458805 KJJ458705:KJJ458805 KTF458705:KTF458805 LDB458705:LDB458805 LMX458705:LMX458805 LWT458705:LWT458805 MGP458705:MGP458805 MQL458705:MQL458805 NAH458705:NAH458805 NKD458705:NKD458805 NTZ458705:NTZ458805 ODV458705:ODV458805 ONR458705:ONR458805 OXN458705:OXN458805 PHJ458705:PHJ458805 PRF458705:PRF458805 QBB458705:QBB458805 QKX458705:QKX458805 QUT458705:QUT458805 REP458705:REP458805 ROL458705:ROL458805 RYH458705:RYH458805 SID458705:SID458805 SRZ458705:SRZ458805 TBV458705:TBV458805 TLR458705:TLR458805 TVN458705:TVN458805 UFJ458705:UFJ458805 UPF458705:UPF458805 UZB458705:UZB458805 VIX458705:VIX458805 VST458705:VST458805 WCP458705:WCP458805 WML458705:WML458805 WWH458705:WWH458805 Z524241:Z524341 JV524241:JV524341 TR524241:TR524341 ADN524241:ADN524341 ANJ524241:ANJ524341 AXF524241:AXF524341 BHB524241:BHB524341 BQX524241:BQX524341 CAT524241:CAT524341 CKP524241:CKP524341 CUL524241:CUL524341 DEH524241:DEH524341 DOD524241:DOD524341 DXZ524241:DXZ524341 EHV524241:EHV524341 ERR524241:ERR524341 FBN524241:FBN524341 FLJ524241:FLJ524341 FVF524241:FVF524341 GFB524241:GFB524341 GOX524241:GOX524341 GYT524241:GYT524341 HIP524241:HIP524341 HSL524241:HSL524341 ICH524241:ICH524341 IMD524241:IMD524341 IVZ524241:IVZ524341 JFV524241:JFV524341 JPR524241:JPR524341 JZN524241:JZN524341 KJJ524241:KJJ524341 KTF524241:KTF524341 LDB524241:LDB524341 LMX524241:LMX524341 LWT524241:LWT524341 MGP524241:MGP524341 MQL524241:MQL524341 NAH524241:NAH524341 NKD524241:NKD524341 NTZ524241:NTZ524341 ODV524241:ODV524341 ONR524241:ONR524341 OXN524241:OXN524341 PHJ524241:PHJ524341 PRF524241:PRF524341 QBB524241:QBB524341 QKX524241:QKX524341 QUT524241:QUT524341 REP524241:REP524341 ROL524241:ROL524341 RYH524241:RYH524341 SID524241:SID524341 SRZ524241:SRZ524341 TBV524241:TBV524341 TLR524241:TLR524341 TVN524241:TVN524341 UFJ524241:UFJ524341 UPF524241:UPF524341 UZB524241:UZB524341 VIX524241:VIX524341 VST524241:VST524341 WCP524241:WCP524341 WML524241:WML524341 WWH524241:WWH524341 Z589777:Z589877 JV589777:JV589877 TR589777:TR589877 ADN589777:ADN589877 ANJ589777:ANJ589877 AXF589777:AXF589877 BHB589777:BHB589877 BQX589777:BQX589877 CAT589777:CAT589877 CKP589777:CKP589877 CUL589777:CUL589877 DEH589777:DEH589877 DOD589777:DOD589877 DXZ589777:DXZ589877 EHV589777:EHV589877 ERR589777:ERR589877 FBN589777:FBN589877 FLJ589777:FLJ589877 FVF589777:FVF589877 GFB589777:GFB589877 GOX589777:GOX589877 GYT589777:GYT589877 HIP589777:HIP589877 HSL589777:HSL589877 ICH589777:ICH589877 IMD589777:IMD589877 IVZ589777:IVZ589877 JFV589777:JFV589877 JPR589777:JPR589877 JZN589777:JZN589877 KJJ589777:KJJ589877 KTF589777:KTF589877 LDB589777:LDB589877 LMX589777:LMX589877 LWT589777:LWT589877 MGP589777:MGP589877 MQL589777:MQL589877 NAH589777:NAH589877 NKD589777:NKD589877 NTZ589777:NTZ589877 ODV589777:ODV589877 ONR589777:ONR589877 OXN589777:OXN589877 PHJ589777:PHJ589877 PRF589777:PRF589877 QBB589777:QBB589877 QKX589777:QKX589877 QUT589777:QUT589877 REP589777:REP589877 ROL589777:ROL589877 RYH589777:RYH589877 SID589777:SID589877 SRZ589777:SRZ589877 TBV589777:TBV589877 TLR589777:TLR589877 TVN589777:TVN589877 UFJ589777:UFJ589877 UPF589777:UPF589877 UZB589777:UZB589877 VIX589777:VIX589877 VST589777:VST589877 WCP589777:WCP589877 WML589777:WML589877 WWH589777:WWH589877 Z655313:Z655413 JV655313:JV655413 TR655313:TR655413 ADN655313:ADN655413 ANJ655313:ANJ655413 AXF655313:AXF655413 BHB655313:BHB655413 BQX655313:BQX655413 CAT655313:CAT655413 CKP655313:CKP655413 CUL655313:CUL655413 DEH655313:DEH655413 DOD655313:DOD655413 DXZ655313:DXZ655413 EHV655313:EHV655413 ERR655313:ERR655413 FBN655313:FBN655413 FLJ655313:FLJ655413 FVF655313:FVF655413 GFB655313:GFB655413 GOX655313:GOX655413 GYT655313:GYT655413 HIP655313:HIP655413 HSL655313:HSL655413 ICH655313:ICH655413 IMD655313:IMD655413 IVZ655313:IVZ655413 JFV655313:JFV655413 JPR655313:JPR655413 JZN655313:JZN655413 KJJ655313:KJJ655413 KTF655313:KTF655413 LDB655313:LDB655413 LMX655313:LMX655413 LWT655313:LWT655413 MGP655313:MGP655413 MQL655313:MQL655413 NAH655313:NAH655413 NKD655313:NKD655413 NTZ655313:NTZ655413 ODV655313:ODV655413 ONR655313:ONR655413 OXN655313:OXN655413 PHJ655313:PHJ655413 PRF655313:PRF655413 QBB655313:QBB655413 QKX655313:QKX655413 QUT655313:QUT655413 REP655313:REP655413 ROL655313:ROL655413 RYH655313:RYH655413 SID655313:SID655413 SRZ655313:SRZ655413 TBV655313:TBV655413 TLR655313:TLR655413 TVN655313:TVN655413 UFJ655313:UFJ655413 UPF655313:UPF655413 UZB655313:UZB655413 VIX655313:VIX655413 VST655313:VST655413 WCP655313:WCP655413 WML655313:WML655413 WWH655313:WWH655413 Z720849:Z720949 JV720849:JV720949 TR720849:TR720949 ADN720849:ADN720949 ANJ720849:ANJ720949 AXF720849:AXF720949 BHB720849:BHB720949 BQX720849:BQX720949 CAT720849:CAT720949 CKP720849:CKP720949 CUL720849:CUL720949 DEH720849:DEH720949 DOD720849:DOD720949 DXZ720849:DXZ720949 EHV720849:EHV720949 ERR720849:ERR720949 FBN720849:FBN720949 FLJ720849:FLJ720949 FVF720849:FVF720949 GFB720849:GFB720949 GOX720849:GOX720949 GYT720849:GYT720949 HIP720849:HIP720949 HSL720849:HSL720949 ICH720849:ICH720949 IMD720849:IMD720949 IVZ720849:IVZ720949 JFV720849:JFV720949 JPR720849:JPR720949 JZN720849:JZN720949 KJJ720849:KJJ720949 KTF720849:KTF720949 LDB720849:LDB720949 LMX720849:LMX720949 LWT720849:LWT720949 MGP720849:MGP720949 MQL720849:MQL720949 NAH720849:NAH720949 NKD720849:NKD720949 NTZ720849:NTZ720949 ODV720849:ODV720949 ONR720849:ONR720949 OXN720849:OXN720949 PHJ720849:PHJ720949 PRF720849:PRF720949 QBB720849:QBB720949 QKX720849:QKX720949 QUT720849:QUT720949 REP720849:REP720949 ROL720849:ROL720949 RYH720849:RYH720949 SID720849:SID720949 SRZ720849:SRZ720949 TBV720849:TBV720949 TLR720849:TLR720949 TVN720849:TVN720949 UFJ720849:UFJ720949 UPF720849:UPF720949 UZB720849:UZB720949 VIX720849:VIX720949 VST720849:VST720949 WCP720849:WCP720949 WML720849:WML720949 WWH720849:WWH720949 Z786385:Z786485 JV786385:JV786485 TR786385:TR786485 ADN786385:ADN786485 ANJ786385:ANJ786485 AXF786385:AXF786485 BHB786385:BHB786485 BQX786385:BQX786485 CAT786385:CAT786485 CKP786385:CKP786485 CUL786385:CUL786485 DEH786385:DEH786485 DOD786385:DOD786485 DXZ786385:DXZ786485 EHV786385:EHV786485 ERR786385:ERR786485 FBN786385:FBN786485 FLJ786385:FLJ786485 FVF786385:FVF786485 GFB786385:GFB786485 GOX786385:GOX786485 GYT786385:GYT786485 HIP786385:HIP786485 HSL786385:HSL786485 ICH786385:ICH786485 IMD786385:IMD786485 IVZ786385:IVZ786485 JFV786385:JFV786485 JPR786385:JPR786485 JZN786385:JZN786485 KJJ786385:KJJ786485 KTF786385:KTF786485 LDB786385:LDB786485 LMX786385:LMX786485 LWT786385:LWT786485 MGP786385:MGP786485 MQL786385:MQL786485 NAH786385:NAH786485 NKD786385:NKD786485 NTZ786385:NTZ786485 ODV786385:ODV786485 ONR786385:ONR786485 OXN786385:OXN786485 PHJ786385:PHJ786485 PRF786385:PRF786485 QBB786385:QBB786485 QKX786385:QKX786485 QUT786385:QUT786485 REP786385:REP786485 ROL786385:ROL786485 RYH786385:RYH786485 SID786385:SID786485 SRZ786385:SRZ786485 TBV786385:TBV786485 TLR786385:TLR786485 TVN786385:TVN786485 UFJ786385:UFJ786485 UPF786385:UPF786485 UZB786385:UZB786485 VIX786385:VIX786485 VST786385:VST786485 WCP786385:WCP786485 WML786385:WML786485 WWH786385:WWH786485 Z851921:Z852021 JV851921:JV852021 TR851921:TR852021 ADN851921:ADN852021 ANJ851921:ANJ852021 AXF851921:AXF852021 BHB851921:BHB852021 BQX851921:BQX852021 CAT851921:CAT852021 CKP851921:CKP852021 CUL851921:CUL852021 DEH851921:DEH852021 DOD851921:DOD852021 DXZ851921:DXZ852021 EHV851921:EHV852021 ERR851921:ERR852021 FBN851921:FBN852021 FLJ851921:FLJ852021 FVF851921:FVF852021 GFB851921:GFB852021 GOX851921:GOX852021 GYT851921:GYT852021 HIP851921:HIP852021 HSL851921:HSL852021 ICH851921:ICH852021 IMD851921:IMD852021 IVZ851921:IVZ852021 JFV851921:JFV852021 JPR851921:JPR852021 JZN851921:JZN852021 KJJ851921:KJJ852021 KTF851921:KTF852021 LDB851921:LDB852021 LMX851921:LMX852021 LWT851921:LWT852021 MGP851921:MGP852021 MQL851921:MQL852021 NAH851921:NAH852021 NKD851921:NKD852021 NTZ851921:NTZ852021 ODV851921:ODV852021 ONR851921:ONR852021 OXN851921:OXN852021 PHJ851921:PHJ852021 PRF851921:PRF852021 QBB851921:QBB852021 QKX851921:QKX852021 QUT851921:QUT852021 REP851921:REP852021 ROL851921:ROL852021 RYH851921:RYH852021 SID851921:SID852021 SRZ851921:SRZ852021 TBV851921:TBV852021 TLR851921:TLR852021 TVN851921:TVN852021 UFJ851921:UFJ852021 UPF851921:UPF852021 UZB851921:UZB852021 VIX851921:VIX852021 VST851921:VST852021 WCP851921:WCP852021 WML851921:WML852021 WWH851921:WWH852021 Z917457:Z917557 JV917457:JV917557 TR917457:TR917557 ADN917457:ADN917557 ANJ917457:ANJ917557 AXF917457:AXF917557 BHB917457:BHB917557 BQX917457:BQX917557 CAT917457:CAT917557 CKP917457:CKP917557 CUL917457:CUL917557 DEH917457:DEH917557 DOD917457:DOD917557 DXZ917457:DXZ917557 EHV917457:EHV917557 ERR917457:ERR917557 FBN917457:FBN917557 FLJ917457:FLJ917557 FVF917457:FVF917557 GFB917457:GFB917557 GOX917457:GOX917557 GYT917457:GYT917557 HIP917457:HIP917557 HSL917457:HSL917557 ICH917457:ICH917557 IMD917457:IMD917557 IVZ917457:IVZ917557 JFV917457:JFV917557 JPR917457:JPR917557 JZN917457:JZN917557 KJJ917457:KJJ917557 KTF917457:KTF917557 LDB917457:LDB917557 LMX917457:LMX917557 LWT917457:LWT917557 MGP917457:MGP917557 MQL917457:MQL917557 NAH917457:NAH917557 NKD917457:NKD917557 NTZ917457:NTZ917557 ODV917457:ODV917557 ONR917457:ONR917557 OXN917457:OXN917557 PHJ917457:PHJ917557 PRF917457:PRF917557 QBB917457:QBB917557 QKX917457:QKX917557 QUT917457:QUT917557 REP917457:REP917557 ROL917457:ROL917557 RYH917457:RYH917557 SID917457:SID917557 SRZ917457:SRZ917557 TBV917457:TBV917557 TLR917457:TLR917557 TVN917457:TVN917557 UFJ917457:UFJ917557 UPF917457:UPF917557 UZB917457:UZB917557 VIX917457:VIX917557 VST917457:VST917557 WCP917457:WCP917557 WML917457:WML917557 WWH917457:WWH917557 Z982993:Z983093 JV982993:JV983093 TR982993:TR983093 ADN982993:ADN983093 ANJ982993:ANJ983093 AXF982993:AXF983093 BHB982993:BHB983093 BQX982993:BQX983093 CAT982993:CAT983093 CKP982993:CKP983093 CUL982993:CUL983093 DEH982993:DEH983093 DOD982993:DOD983093 DXZ982993:DXZ983093 EHV982993:EHV983093 ERR982993:ERR983093 FBN982993:FBN983093 FLJ982993:FLJ983093 FVF982993:FVF983093 GFB982993:GFB983093 GOX982993:GOX983093 GYT982993:GYT983093 HIP982993:HIP983093 HSL982993:HSL983093 ICH982993:ICH983093 IMD982993:IMD983093 IVZ982993:IVZ983093 JFV982993:JFV983093 JPR982993:JPR983093 JZN982993:JZN983093 KJJ982993:KJJ983093 KTF982993:KTF983093 LDB982993:LDB983093 LMX982993:LMX983093 LWT982993:LWT983093 MGP982993:MGP983093 MQL982993:MQL983093 NAH982993:NAH983093 NKD982993:NKD983093 NTZ982993:NTZ983093 ODV982993:ODV983093 ONR982993:ONR983093 OXN982993:OXN983093 PHJ982993:PHJ983093 PRF982993:PRF983093 QBB982993:QBB983093 QKX982993:QKX983093 QUT982993:QUT983093 REP982993:REP983093 ROL982993:ROL983093 RYH982993:RYH983093 SID982993:SID983093 SRZ982993:SRZ983093 TBV982993:TBV983093 TLR982993:TLR983093 TVN982993:TVN983093 UFJ982993:UFJ983093 UPF982993:UPF983093 UZB982993:UZB983093 VIX982993:VIX983093 VST982993:VST983093 WCP982993:WCP983093 WWH12:WWH57 WML12:WML57 WCP12:WCP57 VST12:VST57 VIX12:VIX57 UZB12:UZB57 UPF12:UPF57 UFJ12:UFJ57 TVN12:TVN57 TLR12:TLR57 TBV12:TBV57 SRZ12:SRZ57 SID12:SID57 RYH12:RYH57 ROL12:ROL57 REP12:REP57 QUT12:QUT57 QKX12:QKX57 QBB12:QBB57 PRF12:PRF57 PHJ12:PHJ57 OXN12:OXN57 ONR12:ONR57 ODV12:ODV57 NTZ12:NTZ57 NKD12:NKD57 NAH12:NAH57 MQL12:MQL57 MGP12:MGP57 LWT12:LWT57 LMX12:LMX57 LDB12:LDB57 KTF12:KTF57 KJJ12:KJJ57 JZN12:JZN57 JPR12:JPR57 JFV12:JFV57 IVZ12:IVZ57 IMD12:IMD57 ICH12:ICH57 HSL12:HSL57 HIP12:HIP57 GYT12:GYT57 GOX12:GOX57 GFB12:GFB57 FVF12:FVF57 FLJ12:FLJ57 FBN12:FBN57 ERR12:ERR57 EHV12:EHV57 DXZ12:DXZ57 DOD12:DOD57 DEH12:DEH57 CUL12:CUL57 CKP12:CKP57 CAT12:CAT57 BQX12:BQX57 BHB12:BHB57 AXF12:AXF57 ANJ12:ANJ57 ADN12:ADN57 TR12:TR57 JV12:JV57">
      <formula1>$Z$11</formula1>
    </dataValidation>
    <dataValidation allowBlank="1" showInputMessage="1" showErrorMessage="1" prompt="Do not type name of learners here. Go to INPUT DATA sheet." sqref="B12:B76"/>
    <dataValidation allowBlank="1" showErrorMessage="1" sqref="N12:N76 J12:J76 R12:R76 F12:F76 V12:V76 AC1:BE1048576 Z12:Z76"/>
    <dataValidation allowBlank="1" showErrorMessage="1" prompt="EITHER WRITE YOUR OWN HPS OR EMPTY" sqref="F10:AB11"/>
  </dataValidations>
  <printOptions horizontalCentered="1" verticalCentered="1"/>
  <pageMargins left="0" right="0" top="0" bottom="0" header="0" footer="0"/>
  <pageSetup paperSize="10000" scale="70"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sheetPr>
    <tabColor theme="1"/>
  </sheetPr>
  <dimension ref="A1:X42"/>
  <sheetViews>
    <sheetView topLeftCell="B13" workbookViewId="0">
      <selection activeCell="G37" sqref="G37"/>
    </sheetView>
  </sheetViews>
  <sheetFormatPr defaultColWidth="9.109375" defaultRowHeight="13.2"/>
  <cols>
    <col min="1" max="1" width="50" style="92" customWidth="1"/>
    <col min="2" max="2" width="27.109375" style="92" customWidth="1"/>
    <col min="3" max="3" width="35" style="92" customWidth="1"/>
    <col min="4" max="4" width="34.109375" style="92" customWidth="1"/>
    <col min="5" max="6" width="9.109375" style="92"/>
    <col min="7" max="7" width="9.88671875" style="94" customWidth="1"/>
    <col min="8" max="10" width="9.109375" style="92"/>
    <col min="11" max="11" width="9.109375" style="93"/>
    <col min="12" max="20" width="9.109375" style="92"/>
    <col min="21" max="21" width="49.109375" style="92" customWidth="1"/>
    <col min="22" max="24" width="9.109375" style="93"/>
    <col min="25" max="16384" width="9.109375" style="92"/>
  </cols>
  <sheetData>
    <row r="1" spans="1:24" ht="26.25" customHeight="1">
      <c r="A1" s="103" t="s">
        <v>50</v>
      </c>
      <c r="B1" s="103" t="s">
        <v>49</v>
      </c>
      <c r="C1" s="103" t="s">
        <v>48</v>
      </c>
      <c r="D1" s="102" t="s">
        <v>47</v>
      </c>
      <c r="G1" s="293" t="s">
        <v>46</v>
      </c>
      <c r="H1" s="293"/>
      <c r="I1" s="293"/>
      <c r="J1" s="293"/>
      <c r="K1" s="293"/>
    </row>
    <row r="2" spans="1:24" ht="13.8">
      <c r="A2" s="92" t="s">
        <v>43</v>
      </c>
      <c r="B2" s="101">
        <v>0.3</v>
      </c>
      <c r="C2" s="100">
        <v>0.5</v>
      </c>
      <c r="D2" s="100">
        <v>0.2</v>
      </c>
      <c r="E2" s="99">
        <f>SUM(B2:D2)</f>
        <v>1</v>
      </c>
      <c r="G2" s="97">
        <v>0</v>
      </c>
      <c r="H2" s="96" t="s">
        <v>31</v>
      </c>
      <c r="I2" s="96">
        <v>3.99</v>
      </c>
      <c r="J2" s="95">
        <v>68</v>
      </c>
      <c r="K2" s="93">
        <v>70</v>
      </c>
      <c r="M2" s="92">
        <v>100</v>
      </c>
      <c r="N2" s="156">
        <f>(M2/$M$2)*50+50</f>
        <v>100</v>
      </c>
      <c r="O2" s="157">
        <f>(N2/$N$2)*60+40</f>
        <v>100</v>
      </c>
    </row>
    <row r="3" spans="1:24" ht="13.8">
      <c r="A3" s="92" t="s">
        <v>13</v>
      </c>
      <c r="B3" s="101">
        <v>0.4</v>
      </c>
      <c r="C3" s="100">
        <v>0.4</v>
      </c>
      <c r="D3" s="100">
        <v>0.2</v>
      </c>
      <c r="E3" s="99">
        <f>SUM(B3:D3)</f>
        <v>1</v>
      </c>
      <c r="G3" s="97">
        <v>4</v>
      </c>
      <c r="H3" s="96" t="s">
        <v>31</v>
      </c>
      <c r="I3" s="96">
        <v>7.99</v>
      </c>
      <c r="J3" s="95">
        <f>J2+1</f>
        <v>69</v>
      </c>
      <c r="K3" s="93">
        <v>70</v>
      </c>
      <c r="M3" s="92">
        <v>4</v>
      </c>
      <c r="N3" s="156">
        <f t="shared" ref="N3:N42" si="0">(M3/$M$2)*50+50</f>
        <v>52</v>
      </c>
      <c r="O3" s="157">
        <f t="shared" ref="O3:O42" si="1">(N3/$N$2)*60+40</f>
        <v>71.2</v>
      </c>
    </row>
    <row r="4" spans="1:24" ht="13.8">
      <c r="A4" s="92" t="s">
        <v>42</v>
      </c>
      <c r="B4" s="101">
        <v>0.2</v>
      </c>
      <c r="C4" s="100">
        <v>0.6</v>
      </c>
      <c r="D4" s="100">
        <v>0.2</v>
      </c>
      <c r="E4" s="99">
        <f>SUM(B4:D4)</f>
        <v>1</v>
      </c>
      <c r="G4" s="97">
        <v>8</v>
      </c>
      <c r="H4" s="96" t="s">
        <v>31</v>
      </c>
      <c r="I4" s="96">
        <v>11.99</v>
      </c>
      <c r="J4" s="95">
        <f t="shared" ref="J4:J32" si="2">J3+1</f>
        <v>70</v>
      </c>
      <c r="K4" s="93">
        <v>70</v>
      </c>
      <c r="M4" s="92">
        <v>8</v>
      </c>
      <c r="N4" s="156">
        <f t="shared" si="0"/>
        <v>54</v>
      </c>
      <c r="O4" s="157">
        <f t="shared" si="1"/>
        <v>72.400000000000006</v>
      </c>
    </row>
    <row r="5" spans="1:24" ht="13.8">
      <c r="A5" s="92" t="s">
        <v>40</v>
      </c>
      <c r="G5" s="97">
        <v>12</v>
      </c>
      <c r="H5" s="96" t="s">
        <v>31</v>
      </c>
      <c r="I5" s="96">
        <v>15.99</v>
      </c>
      <c r="J5" s="95">
        <f t="shared" si="2"/>
        <v>71</v>
      </c>
      <c r="K5" s="93">
        <v>71</v>
      </c>
      <c r="M5" s="92">
        <v>12</v>
      </c>
      <c r="N5" s="156">
        <f t="shared" si="0"/>
        <v>56</v>
      </c>
      <c r="O5" s="157">
        <f t="shared" si="1"/>
        <v>73.599999999999994</v>
      </c>
      <c r="V5" s="93" t="s">
        <v>45</v>
      </c>
      <c r="W5" s="93" t="s">
        <v>9</v>
      </c>
      <c r="X5" s="93" t="s">
        <v>44</v>
      </c>
    </row>
    <row r="6" spans="1:24" ht="13.8">
      <c r="A6" s="92" t="s">
        <v>38</v>
      </c>
      <c r="G6" s="97">
        <v>16</v>
      </c>
      <c r="H6" s="96" t="s">
        <v>31</v>
      </c>
      <c r="I6" s="96">
        <v>19.990000000000002</v>
      </c>
      <c r="J6" s="95">
        <f t="shared" si="2"/>
        <v>72</v>
      </c>
      <c r="K6" s="93">
        <v>71</v>
      </c>
      <c r="M6" s="92">
        <v>16</v>
      </c>
      <c r="N6" s="156">
        <f t="shared" si="0"/>
        <v>58</v>
      </c>
      <c r="O6" s="157">
        <f t="shared" si="1"/>
        <v>74.8</v>
      </c>
      <c r="U6" s="92" t="s">
        <v>43</v>
      </c>
      <c r="V6" s="98">
        <v>0.3</v>
      </c>
      <c r="W6" s="98">
        <v>0.5</v>
      </c>
      <c r="X6" s="98">
        <v>0.2</v>
      </c>
    </row>
    <row r="7" spans="1:24" ht="13.8">
      <c r="A7" s="92" t="s">
        <v>36</v>
      </c>
      <c r="G7" s="97">
        <v>20</v>
      </c>
      <c r="H7" s="96" t="s">
        <v>31</v>
      </c>
      <c r="I7" s="96">
        <v>23.990000000000002</v>
      </c>
      <c r="J7" s="95">
        <f t="shared" si="2"/>
        <v>73</v>
      </c>
      <c r="K7" s="93">
        <f t="shared" ref="K7:K42" si="3">K6+1</f>
        <v>72</v>
      </c>
      <c r="M7" s="92">
        <v>20</v>
      </c>
      <c r="N7" s="156">
        <f t="shared" si="0"/>
        <v>60</v>
      </c>
      <c r="O7" s="157">
        <f t="shared" si="1"/>
        <v>76</v>
      </c>
      <c r="U7" s="92" t="s">
        <v>13</v>
      </c>
      <c r="V7" s="98">
        <v>0.3</v>
      </c>
      <c r="W7" s="98">
        <v>0.5</v>
      </c>
      <c r="X7" s="98">
        <v>0.2</v>
      </c>
    </row>
    <row r="8" spans="1:24" ht="13.8">
      <c r="A8" s="92" t="s">
        <v>34</v>
      </c>
      <c r="G8" s="97">
        <v>24</v>
      </c>
      <c r="H8" s="96" t="s">
        <v>31</v>
      </c>
      <c r="I8" s="96">
        <v>27.990000000000002</v>
      </c>
      <c r="J8" s="95">
        <f t="shared" si="2"/>
        <v>74</v>
      </c>
      <c r="K8" s="93">
        <v>72</v>
      </c>
      <c r="M8" s="92">
        <v>24</v>
      </c>
      <c r="N8" s="156">
        <f t="shared" si="0"/>
        <v>62</v>
      </c>
      <c r="O8" s="157">
        <f t="shared" si="1"/>
        <v>77.2</v>
      </c>
      <c r="U8" s="92" t="s">
        <v>42</v>
      </c>
      <c r="V8" s="98">
        <v>0.4</v>
      </c>
      <c r="W8" s="98">
        <v>0.4</v>
      </c>
      <c r="X8" s="98">
        <v>0.2</v>
      </c>
    </row>
    <row r="9" spans="1:24" ht="13.8">
      <c r="A9" s="92" t="s">
        <v>33</v>
      </c>
      <c r="C9" s="92" t="s">
        <v>41</v>
      </c>
      <c r="G9" s="97">
        <v>28</v>
      </c>
      <c r="H9" s="96" t="s">
        <v>31</v>
      </c>
      <c r="I9" s="96">
        <v>31.990000000000002</v>
      </c>
      <c r="J9" s="95">
        <f t="shared" si="2"/>
        <v>75</v>
      </c>
      <c r="K9" s="93">
        <v>73</v>
      </c>
      <c r="M9" s="92">
        <v>28</v>
      </c>
      <c r="N9" s="156">
        <f t="shared" si="0"/>
        <v>64</v>
      </c>
      <c r="O9" s="157">
        <f t="shared" si="1"/>
        <v>78.400000000000006</v>
      </c>
      <c r="U9" s="92" t="s">
        <v>40</v>
      </c>
      <c r="V9" s="98">
        <v>0.4</v>
      </c>
      <c r="W9" s="98">
        <v>0.4</v>
      </c>
      <c r="X9" s="98">
        <v>0.2</v>
      </c>
    </row>
    <row r="10" spans="1:24" ht="13.8">
      <c r="C10" s="92" t="s">
        <v>39</v>
      </c>
      <c r="G10" s="97">
        <v>32</v>
      </c>
      <c r="H10" s="96" t="s">
        <v>31</v>
      </c>
      <c r="I10" s="96">
        <v>35.99</v>
      </c>
      <c r="J10" s="95">
        <f t="shared" si="2"/>
        <v>76</v>
      </c>
      <c r="K10" s="93">
        <v>73</v>
      </c>
      <c r="M10" s="92">
        <v>32</v>
      </c>
      <c r="N10" s="156">
        <f t="shared" si="0"/>
        <v>66</v>
      </c>
      <c r="O10" s="157">
        <f t="shared" si="1"/>
        <v>79.599999999999994</v>
      </c>
      <c r="U10" s="92" t="s">
        <v>38</v>
      </c>
      <c r="V10" s="98">
        <v>0.3</v>
      </c>
      <c r="W10" s="98">
        <v>0.5</v>
      </c>
      <c r="X10" s="98">
        <v>0.2</v>
      </c>
    </row>
    <row r="11" spans="1:24" ht="13.8">
      <c r="C11" s="92" t="s">
        <v>37</v>
      </c>
      <c r="G11" s="97">
        <v>36</v>
      </c>
      <c r="H11" s="96" t="s">
        <v>31</v>
      </c>
      <c r="I11" s="96">
        <v>39.99</v>
      </c>
      <c r="J11" s="95">
        <f t="shared" si="2"/>
        <v>77</v>
      </c>
      <c r="K11" s="93">
        <v>74</v>
      </c>
      <c r="M11" s="92">
        <v>36</v>
      </c>
      <c r="N11" s="156">
        <f t="shared" si="0"/>
        <v>68</v>
      </c>
      <c r="O11" s="157">
        <f t="shared" si="1"/>
        <v>80.800000000000011</v>
      </c>
      <c r="U11" s="92" t="s">
        <v>36</v>
      </c>
      <c r="V11" s="98">
        <v>0.3</v>
      </c>
      <c r="W11" s="98">
        <v>0.5</v>
      </c>
      <c r="X11" s="98">
        <v>0.2</v>
      </c>
    </row>
    <row r="12" spans="1:24" ht="13.8">
      <c r="C12" s="92" t="s">
        <v>35</v>
      </c>
      <c r="G12" s="97">
        <v>40</v>
      </c>
      <c r="H12" s="96" t="s">
        <v>31</v>
      </c>
      <c r="I12" s="96">
        <v>43.99</v>
      </c>
      <c r="J12" s="95">
        <f t="shared" si="2"/>
        <v>78</v>
      </c>
      <c r="K12" s="93">
        <v>74</v>
      </c>
      <c r="M12" s="92">
        <v>40</v>
      </c>
      <c r="N12" s="156">
        <f t="shared" si="0"/>
        <v>70</v>
      </c>
      <c r="O12" s="157">
        <f t="shared" si="1"/>
        <v>82</v>
      </c>
      <c r="U12" s="92" t="s">
        <v>34</v>
      </c>
      <c r="V12" s="98">
        <v>0.2</v>
      </c>
      <c r="W12" s="98">
        <v>0.6</v>
      </c>
      <c r="X12" s="98">
        <v>0.2</v>
      </c>
    </row>
    <row r="13" spans="1:24" ht="13.8">
      <c r="G13" s="97">
        <v>44</v>
      </c>
      <c r="H13" s="96" t="s">
        <v>31</v>
      </c>
      <c r="I13" s="96">
        <v>47.99</v>
      </c>
      <c r="J13" s="95">
        <f t="shared" si="2"/>
        <v>79</v>
      </c>
      <c r="K13" s="93">
        <v>75</v>
      </c>
      <c r="M13" s="92">
        <v>44</v>
      </c>
      <c r="N13" s="156">
        <f t="shared" si="0"/>
        <v>72</v>
      </c>
      <c r="O13" s="157">
        <f t="shared" si="1"/>
        <v>83.199999999999989</v>
      </c>
      <c r="U13" s="92" t="s">
        <v>33</v>
      </c>
      <c r="V13" s="98">
        <v>0.3</v>
      </c>
      <c r="W13" s="98">
        <v>0.5</v>
      </c>
      <c r="X13" s="98">
        <v>0.2</v>
      </c>
    </row>
    <row r="14" spans="1:24" ht="13.8">
      <c r="G14" s="97">
        <v>48</v>
      </c>
      <c r="H14" s="96" t="s">
        <v>31</v>
      </c>
      <c r="I14" s="96">
        <v>51.99</v>
      </c>
      <c r="J14" s="95">
        <f t="shared" si="2"/>
        <v>80</v>
      </c>
      <c r="K14" s="93">
        <v>75</v>
      </c>
      <c r="M14" s="92">
        <v>48</v>
      </c>
      <c r="N14" s="156">
        <f t="shared" si="0"/>
        <v>74</v>
      </c>
      <c r="O14" s="157">
        <f t="shared" si="1"/>
        <v>84.4</v>
      </c>
    </row>
    <row r="15" spans="1:24" ht="13.8">
      <c r="G15" s="97">
        <v>52</v>
      </c>
      <c r="H15" s="96" t="s">
        <v>31</v>
      </c>
      <c r="I15" s="96">
        <v>55.99</v>
      </c>
      <c r="J15" s="95">
        <f t="shared" si="2"/>
        <v>81</v>
      </c>
      <c r="K15" s="93">
        <f t="shared" si="3"/>
        <v>76</v>
      </c>
      <c r="M15" s="92">
        <v>52</v>
      </c>
      <c r="N15" s="156">
        <f t="shared" si="0"/>
        <v>76</v>
      </c>
      <c r="O15" s="157">
        <f t="shared" si="1"/>
        <v>85.6</v>
      </c>
      <c r="U15" s="92" t="str">
        <f>U6&amp;U7&amp;U8&amp;U9&amp;U10&amp;U11&amp;U12&amp;U13</f>
        <v>FILIPINOENGLISHMATHEMATICSSCIENCEARALING PANLIPUNANEDUKASYON SA PAGPAPAKATAOEDUKASYONG PANTAHANAN AT PANGKABUHAYANMOTHER TONGUE</v>
      </c>
    </row>
    <row r="16" spans="1:24" ht="13.8">
      <c r="G16" s="97">
        <v>56</v>
      </c>
      <c r="H16" s="96" t="s">
        <v>31</v>
      </c>
      <c r="I16" s="96">
        <v>59.99</v>
      </c>
      <c r="J16" s="95">
        <f t="shared" si="2"/>
        <v>82</v>
      </c>
      <c r="K16" s="93">
        <v>76</v>
      </c>
      <c r="M16" s="92">
        <v>56</v>
      </c>
      <c r="N16" s="156">
        <f t="shared" si="0"/>
        <v>78</v>
      </c>
      <c r="O16" s="157">
        <f t="shared" si="1"/>
        <v>86.800000000000011</v>
      </c>
      <c r="U16" s="92" t="s">
        <v>32</v>
      </c>
    </row>
    <row r="17" spans="7:15" ht="13.8">
      <c r="G17" s="97">
        <v>60</v>
      </c>
      <c r="H17" s="96" t="s">
        <v>31</v>
      </c>
      <c r="I17" s="96">
        <v>61.59</v>
      </c>
      <c r="J17" s="95">
        <f t="shared" si="2"/>
        <v>83</v>
      </c>
      <c r="K17" s="93">
        <v>77</v>
      </c>
      <c r="M17" s="92">
        <v>60</v>
      </c>
      <c r="N17" s="156">
        <f t="shared" si="0"/>
        <v>80</v>
      </c>
      <c r="O17" s="157">
        <f t="shared" si="1"/>
        <v>88</v>
      </c>
    </row>
    <row r="18" spans="7:15" ht="13.8">
      <c r="G18" s="97">
        <v>61.6</v>
      </c>
      <c r="H18" s="96" t="s">
        <v>31</v>
      </c>
      <c r="I18" s="96">
        <v>63.190000000000005</v>
      </c>
      <c r="J18" s="95">
        <f t="shared" si="2"/>
        <v>84</v>
      </c>
      <c r="K18" s="93">
        <v>77</v>
      </c>
      <c r="M18" s="92">
        <v>61.6</v>
      </c>
      <c r="N18" s="156">
        <f t="shared" si="0"/>
        <v>80.8</v>
      </c>
      <c r="O18" s="157">
        <f t="shared" si="1"/>
        <v>88.47999999999999</v>
      </c>
    </row>
    <row r="19" spans="7:15" ht="13.8">
      <c r="G19" s="97">
        <v>63.2</v>
      </c>
      <c r="H19" s="96" t="s">
        <v>31</v>
      </c>
      <c r="I19" s="96">
        <v>64.790000000000006</v>
      </c>
      <c r="J19" s="95">
        <f t="shared" si="2"/>
        <v>85</v>
      </c>
      <c r="K19" s="93">
        <f t="shared" si="3"/>
        <v>78</v>
      </c>
      <c r="M19" s="92">
        <v>63.2</v>
      </c>
      <c r="N19" s="156">
        <f t="shared" si="0"/>
        <v>81.599999999999994</v>
      </c>
      <c r="O19" s="157">
        <f t="shared" si="1"/>
        <v>88.96</v>
      </c>
    </row>
    <row r="20" spans="7:15" ht="13.8">
      <c r="G20" s="97">
        <v>64.8</v>
      </c>
      <c r="H20" s="96" t="s">
        <v>31</v>
      </c>
      <c r="I20" s="96">
        <v>66.39</v>
      </c>
      <c r="J20" s="95">
        <f t="shared" si="2"/>
        <v>86</v>
      </c>
      <c r="K20" s="93">
        <v>78</v>
      </c>
      <c r="M20" s="92">
        <v>64.8</v>
      </c>
      <c r="N20" s="156">
        <f t="shared" si="0"/>
        <v>82.4</v>
      </c>
      <c r="O20" s="157">
        <f t="shared" si="1"/>
        <v>89.44</v>
      </c>
    </row>
    <row r="21" spans="7:15" ht="13.8">
      <c r="G21" s="97">
        <v>66.400000000000006</v>
      </c>
      <c r="H21" s="96" t="s">
        <v>31</v>
      </c>
      <c r="I21" s="96">
        <v>67.990000000000009</v>
      </c>
      <c r="J21" s="95">
        <f t="shared" si="2"/>
        <v>87</v>
      </c>
      <c r="K21" s="93">
        <f t="shared" si="3"/>
        <v>79</v>
      </c>
      <c r="M21" s="92">
        <v>66.400000000000006</v>
      </c>
      <c r="N21" s="156">
        <f t="shared" si="0"/>
        <v>83.2</v>
      </c>
      <c r="O21" s="157">
        <f t="shared" si="1"/>
        <v>89.92</v>
      </c>
    </row>
    <row r="22" spans="7:15" ht="13.8">
      <c r="G22" s="97">
        <v>68</v>
      </c>
      <c r="H22" s="96" t="s">
        <v>31</v>
      </c>
      <c r="I22" s="96">
        <v>69.59</v>
      </c>
      <c r="J22" s="95">
        <f t="shared" si="2"/>
        <v>88</v>
      </c>
      <c r="K22" s="93">
        <f t="shared" si="3"/>
        <v>80</v>
      </c>
      <c r="M22" s="92">
        <v>68</v>
      </c>
      <c r="N22" s="156">
        <f t="shared" si="0"/>
        <v>84</v>
      </c>
      <c r="O22" s="157">
        <f t="shared" si="1"/>
        <v>90.4</v>
      </c>
    </row>
    <row r="23" spans="7:15" ht="13.8">
      <c r="G23" s="97">
        <v>69.599999999999994</v>
      </c>
      <c r="H23" s="96" t="s">
        <v>31</v>
      </c>
      <c r="I23" s="96">
        <v>71.19</v>
      </c>
      <c r="J23" s="95">
        <f t="shared" si="2"/>
        <v>89</v>
      </c>
      <c r="K23" s="93">
        <f t="shared" si="3"/>
        <v>81</v>
      </c>
      <c r="M23" s="92">
        <v>69.599999999999994</v>
      </c>
      <c r="N23" s="156">
        <f t="shared" si="0"/>
        <v>84.8</v>
      </c>
      <c r="O23" s="157">
        <f t="shared" si="1"/>
        <v>90.88</v>
      </c>
    </row>
    <row r="24" spans="7:15" ht="13.8">
      <c r="G24" s="97">
        <v>71.2</v>
      </c>
      <c r="H24" s="96" t="s">
        <v>31</v>
      </c>
      <c r="I24" s="96">
        <v>72.790000000000006</v>
      </c>
      <c r="J24" s="95">
        <f t="shared" si="2"/>
        <v>90</v>
      </c>
      <c r="K24" s="93">
        <f t="shared" si="3"/>
        <v>82</v>
      </c>
      <c r="M24" s="92">
        <v>71.2</v>
      </c>
      <c r="N24" s="156">
        <f t="shared" si="0"/>
        <v>85.6</v>
      </c>
      <c r="O24" s="157">
        <f t="shared" si="1"/>
        <v>91.36</v>
      </c>
    </row>
    <row r="25" spans="7:15" ht="13.8">
      <c r="G25" s="97">
        <v>72.8</v>
      </c>
      <c r="H25" s="96" t="s">
        <v>31</v>
      </c>
      <c r="I25" s="96">
        <v>74.39</v>
      </c>
      <c r="J25" s="95">
        <f t="shared" si="2"/>
        <v>91</v>
      </c>
      <c r="K25" s="93">
        <f t="shared" si="3"/>
        <v>83</v>
      </c>
      <c r="M25" s="92">
        <v>72.8</v>
      </c>
      <c r="N25" s="156">
        <f t="shared" si="0"/>
        <v>86.4</v>
      </c>
      <c r="O25" s="157">
        <f t="shared" si="1"/>
        <v>91.84</v>
      </c>
    </row>
    <row r="26" spans="7:15" ht="13.8">
      <c r="G26" s="97">
        <v>74.400000000000006</v>
      </c>
      <c r="H26" s="96" t="s">
        <v>31</v>
      </c>
      <c r="I26" s="96">
        <v>75.990000000000009</v>
      </c>
      <c r="J26" s="95">
        <f t="shared" si="2"/>
        <v>92</v>
      </c>
      <c r="K26" s="93">
        <f t="shared" si="3"/>
        <v>84</v>
      </c>
      <c r="M26" s="92">
        <v>74.400000000000006</v>
      </c>
      <c r="N26" s="156">
        <f t="shared" si="0"/>
        <v>87.2</v>
      </c>
      <c r="O26" s="157">
        <f t="shared" si="1"/>
        <v>92.32</v>
      </c>
    </row>
    <row r="27" spans="7:15" ht="13.8">
      <c r="G27" s="97">
        <v>76</v>
      </c>
      <c r="H27" s="96" t="s">
        <v>31</v>
      </c>
      <c r="I27" s="96">
        <v>77.59</v>
      </c>
      <c r="J27" s="95">
        <f t="shared" si="2"/>
        <v>93</v>
      </c>
      <c r="K27" s="93">
        <f t="shared" si="3"/>
        <v>85</v>
      </c>
      <c r="M27" s="92">
        <v>76</v>
      </c>
      <c r="N27" s="156">
        <f t="shared" si="0"/>
        <v>88</v>
      </c>
      <c r="O27" s="157">
        <f t="shared" si="1"/>
        <v>92.8</v>
      </c>
    </row>
    <row r="28" spans="7:15" ht="13.8">
      <c r="G28" s="97">
        <v>77.599999999999994</v>
      </c>
      <c r="H28" s="96" t="s">
        <v>31</v>
      </c>
      <c r="I28" s="96">
        <v>79.19</v>
      </c>
      <c r="J28" s="95">
        <f t="shared" si="2"/>
        <v>94</v>
      </c>
      <c r="K28" s="93">
        <f t="shared" si="3"/>
        <v>86</v>
      </c>
      <c r="M28" s="92">
        <v>77.599999999999994</v>
      </c>
      <c r="N28" s="156">
        <f t="shared" si="0"/>
        <v>88.8</v>
      </c>
      <c r="O28" s="157">
        <f t="shared" si="1"/>
        <v>93.28</v>
      </c>
    </row>
    <row r="29" spans="7:15" ht="13.8">
      <c r="G29" s="97">
        <v>79.2</v>
      </c>
      <c r="H29" s="96" t="s">
        <v>31</v>
      </c>
      <c r="I29" s="96">
        <v>80.790000000000006</v>
      </c>
      <c r="J29" s="95">
        <f t="shared" si="2"/>
        <v>95</v>
      </c>
      <c r="K29" s="93">
        <f t="shared" si="3"/>
        <v>87</v>
      </c>
      <c r="M29" s="92">
        <v>79.2</v>
      </c>
      <c r="N29" s="156">
        <f t="shared" si="0"/>
        <v>89.6</v>
      </c>
      <c r="O29" s="157">
        <f t="shared" si="1"/>
        <v>93.759999999999991</v>
      </c>
    </row>
    <row r="30" spans="7:15" ht="13.8">
      <c r="G30" s="97">
        <v>80.8</v>
      </c>
      <c r="H30" s="96" t="s">
        <v>31</v>
      </c>
      <c r="I30" s="96">
        <v>82.39</v>
      </c>
      <c r="J30" s="95">
        <f t="shared" si="2"/>
        <v>96</v>
      </c>
      <c r="K30" s="93">
        <f t="shared" si="3"/>
        <v>88</v>
      </c>
      <c r="M30" s="92">
        <v>80.8</v>
      </c>
      <c r="N30" s="156">
        <f t="shared" si="0"/>
        <v>90.4</v>
      </c>
      <c r="O30" s="157">
        <f t="shared" si="1"/>
        <v>94.240000000000009</v>
      </c>
    </row>
    <row r="31" spans="7:15" ht="13.8">
      <c r="G31" s="97">
        <v>82.4</v>
      </c>
      <c r="H31" s="96" t="s">
        <v>31</v>
      </c>
      <c r="I31" s="96">
        <v>83.990000000000009</v>
      </c>
      <c r="J31" s="95">
        <f t="shared" si="2"/>
        <v>97</v>
      </c>
      <c r="K31" s="93">
        <f t="shared" si="3"/>
        <v>89</v>
      </c>
      <c r="M31" s="92">
        <v>82.4</v>
      </c>
      <c r="N31" s="156">
        <f t="shared" si="0"/>
        <v>91.2</v>
      </c>
      <c r="O31" s="157">
        <f t="shared" si="1"/>
        <v>94.72</v>
      </c>
    </row>
    <row r="32" spans="7:15" ht="13.8">
      <c r="G32" s="97">
        <v>84</v>
      </c>
      <c r="H32" s="96" t="s">
        <v>31</v>
      </c>
      <c r="I32" s="96">
        <v>85.59</v>
      </c>
      <c r="J32" s="95">
        <f t="shared" si="2"/>
        <v>98</v>
      </c>
      <c r="K32" s="93">
        <f t="shared" si="3"/>
        <v>90</v>
      </c>
      <c r="M32" s="92">
        <v>84</v>
      </c>
      <c r="N32" s="156">
        <f t="shared" si="0"/>
        <v>92</v>
      </c>
      <c r="O32" s="157">
        <f t="shared" si="1"/>
        <v>95.2</v>
      </c>
    </row>
    <row r="33" spans="7:15" ht="13.8">
      <c r="G33" s="97">
        <v>85.6</v>
      </c>
      <c r="H33" s="96" t="s">
        <v>31</v>
      </c>
      <c r="I33" s="96">
        <v>87.19</v>
      </c>
      <c r="J33" s="95">
        <v>98</v>
      </c>
      <c r="K33" s="93">
        <f t="shared" si="3"/>
        <v>91</v>
      </c>
      <c r="M33" s="92">
        <v>85.6</v>
      </c>
      <c r="N33" s="156">
        <f t="shared" si="0"/>
        <v>92.8</v>
      </c>
      <c r="O33" s="157">
        <f t="shared" si="1"/>
        <v>95.679999999999993</v>
      </c>
    </row>
    <row r="34" spans="7:15" ht="13.8">
      <c r="G34" s="97">
        <v>87.2</v>
      </c>
      <c r="H34" s="96" t="s">
        <v>31</v>
      </c>
      <c r="I34" s="96">
        <v>88.79</v>
      </c>
      <c r="J34" s="95">
        <v>98</v>
      </c>
      <c r="K34" s="93">
        <f t="shared" si="3"/>
        <v>92</v>
      </c>
      <c r="M34" s="92">
        <v>87.2</v>
      </c>
      <c r="N34" s="156">
        <f t="shared" si="0"/>
        <v>93.6</v>
      </c>
      <c r="O34" s="157">
        <f t="shared" si="1"/>
        <v>96.16</v>
      </c>
    </row>
    <row r="35" spans="7:15" ht="13.8">
      <c r="G35" s="97">
        <v>88.8</v>
      </c>
      <c r="H35" s="96" t="s">
        <v>31</v>
      </c>
      <c r="I35" s="96">
        <v>90.39</v>
      </c>
      <c r="J35" s="95">
        <v>98</v>
      </c>
      <c r="K35" s="93">
        <f t="shared" si="3"/>
        <v>93</v>
      </c>
      <c r="M35" s="92">
        <v>88.8</v>
      </c>
      <c r="N35" s="156">
        <f t="shared" si="0"/>
        <v>94.4</v>
      </c>
      <c r="O35" s="157">
        <f t="shared" si="1"/>
        <v>96.64</v>
      </c>
    </row>
    <row r="36" spans="7:15" ht="13.8">
      <c r="G36" s="97">
        <v>90.4</v>
      </c>
      <c r="H36" s="96" t="s">
        <v>31</v>
      </c>
      <c r="I36" s="96">
        <v>91.990000000000009</v>
      </c>
      <c r="J36" s="95">
        <v>98</v>
      </c>
      <c r="K36" s="93">
        <f t="shared" si="3"/>
        <v>94</v>
      </c>
      <c r="M36" s="92">
        <v>90.4</v>
      </c>
      <c r="N36" s="156">
        <f t="shared" si="0"/>
        <v>95.2</v>
      </c>
      <c r="O36" s="157">
        <f t="shared" si="1"/>
        <v>97.12</v>
      </c>
    </row>
    <row r="37" spans="7:15" ht="13.8">
      <c r="G37" s="97">
        <v>92</v>
      </c>
      <c r="H37" s="96" t="s">
        <v>31</v>
      </c>
      <c r="I37" s="96">
        <v>93.59</v>
      </c>
      <c r="J37" s="95">
        <v>98</v>
      </c>
      <c r="K37" s="93">
        <f t="shared" si="3"/>
        <v>95</v>
      </c>
      <c r="M37" s="92">
        <v>92</v>
      </c>
      <c r="N37" s="156">
        <f t="shared" si="0"/>
        <v>96</v>
      </c>
      <c r="O37" s="157">
        <f t="shared" si="1"/>
        <v>97.6</v>
      </c>
    </row>
    <row r="38" spans="7:15" ht="13.8">
      <c r="G38" s="97">
        <v>93.6</v>
      </c>
      <c r="H38" s="96" t="s">
        <v>31</v>
      </c>
      <c r="I38" s="96">
        <v>95.19</v>
      </c>
      <c r="J38" s="95">
        <v>98</v>
      </c>
      <c r="K38" s="93">
        <f t="shared" si="3"/>
        <v>96</v>
      </c>
      <c r="M38" s="92">
        <v>93.6</v>
      </c>
      <c r="N38" s="156">
        <f t="shared" si="0"/>
        <v>96.8</v>
      </c>
      <c r="O38" s="157">
        <f t="shared" si="1"/>
        <v>98.08</v>
      </c>
    </row>
    <row r="39" spans="7:15" ht="13.8">
      <c r="G39" s="97">
        <v>95.2</v>
      </c>
      <c r="H39" s="96" t="s">
        <v>31</v>
      </c>
      <c r="I39" s="96">
        <v>96.79</v>
      </c>
      <c r="J39" s="95">
        <v>98</v>
      </c>
      <c r="K39" s="93">
        <f t="shared" si="3"/>
        <v>97</v>
      </c>
      <c r="M39" s="92">
        <v>95.2</v>
      </c>
      <c r="N39" s="156">
        <f t="shared" si="0"/>
        <v>97.6</v>
      </c>
      <c r="O39" s="157">
        <f t="shared" si="1"/>
        <v>98.56</v>
      </c>
    </row>
    <row r="40" spans="7:15" ht="13.8">
      <c r="G40" s="97">
        <v>96.8</v>
      </c>
      <c r="H40" s="96" t="s">
        <v>31</v>
      </c>
      <c r="I40" s="96">
        <v>98.39</v>
      </c>
      <c r="J40" s="95">
        <v>98</v>
      </c>
      <c r="K40" s="93">
        <f t="shared" si="3"/>
        <v>98</v>
      </c>
      <c r="M40" s="92">
        <v>96.8</v>
      </c>
      <c r="N40" s="156">
        <f t="shared" si="0"/>
        <v>98.4</v>
      </c>
      <c r="O40" s="157">
        <f t="shared" si="1"/>
        <v>99.04</v>
      </c>
    </row>
    <row r="41" spans="7:15" ht="13.8">
      <c r="G41" s="97">
        <v>98.4</v>
      </c>
      <c r="H41" s="96" t="s">
        <v>31</v>
      </c>
      <c r="I41" s="96">
        <v>99.990000000000009</v>
      </c>
      <c r="J41" s="95">
        <v>98</v>
      </c>
      <c r="K41" s="93">
        <f t="shared" si="3"/>
        <v>99</v>
      </c>
      <c r="M41" s="92">
        <v>98.4</v>
      </c>
      <c r="N41" s="156">
        <f t="shared" si="0"/>
        <v>99.2</v>
      </c>
      <c r="O41" s="157">
        <f t="shared" si="1"/>
        <v>99.52</v>
      </c>
    </row>
    <row r="42" spans="7:15" ht="13.8">
      <c r="G42" s="97">
        <v>100</v>
      </c>
      <c r="H42" s="96" t="s">
        <v>31</v>
      </c>
      <c r="I42" s="96"/>
      <c r="J42" s="95">
        <v>98</v>
      </c>
      <c r="K42" s="93">
        <f t="shared" si="3"/>
        <v>100</v>
      </c>
      <c r="M42" s="92">
        <v>100</v>
      </c>
      <c r="N42" s="156">
        <f t="shared" si="0"/>
        <v>100</v>
      </c>
      <c r="O42" s="157">
        <f t="shared" si="1"/>
        <v>100</v>
      </c>
    </row>
  </sheetData>
  <sheetProtection formatCells="0" formatColumns="0" formatRows="0" insertColumns="0"/>
  <mergeCells count="1">
    <mergeCell ref="G1:K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INPUT DATA</vt:lpstr>
      <vt:lpstr>MATH _Q1</vt:lpstr>
      <vt:lpstr>MATH _q2</vt:lpstr>
      <vt:lpstr>Sheet1</vt:lpstr>
      <vt:lpstr>MATH _Q4</vt:lpstr>
      <vt:lpstr>SUMMARY OF QUARTERLY GRADES</vt:lpstr>
      <vt:lpstr>DO NOT DELETE</vt:lpstr>
      <vt:lpstr>'MATH _Q4'!Print_Area</vt:lpstr>
      <vt:lpstr>'SUMMARY OF QUARTERLY GRADES'!Print_Area</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percy</cp:lastModifiedBy>
  <cp:lastPrinted>2018-03-21T14:28:23Z</cp:lastPrinted>
  <dcterms:created xsi:type="dcterms:W3CDTF">2015-06-02T20:29:55Z</dcterms:created>
  <dcterms:modified xsi:type="dcterms:W3CDTF">2018-03-21T14:28:47Z</dcterms:modified>
</cp:coreProperties>
</file>